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789A814-1682-4842-BED1-63686F3004E8}" xr6:coauthVersionLast="47" xr6:coauthVersionMax="47" xr10:uidLastSave="{00000000-0000-0000-0000-000000000000}"/>
  <bookViews>
    <workbookView xWindow="6600" yWindow="1215" windowWidth="22530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<sst xmlns="http://schemas.openxmlformats.org/spreadsheetml/2006/main" count="36003" uniqueCount="4476">
  <si>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</si>
  <si>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</si>
  <si>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</si>
  <si>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</si>
  <si>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</si>
  <si>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</si>
  <si>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</si>
  <si>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</si>
  <si>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</si>
  <si>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</si>
  <si>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</si>
  <si>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</si>
  <si>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</si>
  <si>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</si>
  <si>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</si>
  <si>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</si>
  <si>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</si>
  <si>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</si>
  <si>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</si>
  <si>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</si>
  <si>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</si>
  <si>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</si>
  <si>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</si>
  <si>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</si>
  <si>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</si>
  <si>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</si>
  <si>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</si>
  <si>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</si>
  <si>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</si>
  <si>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</si>
  <si>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</si>
  <si>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</si>
  <si>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</si>
  <si>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</si>
  <si>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</si>
  <si>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</si>
  <si>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</si>
  <si>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</si>
  <si>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</si>
  <si>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</si>
  <si>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</si>
  <si>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</si>
  <si>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</si>
  <si>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</si>
  <si>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</si>
  <si>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</si>
  <si>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</si>
  <si>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</si>
  <si>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</si>
  <si>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</si>
  <si>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</si>
  <si>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</si>
  <si>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</si>
  <si>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</si>
  <si>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</si>
  <si>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</si>
  <si>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</si>
  <si>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</si>
  <si>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</si>
  <si>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</si>
  <si>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</si>
  <si>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</si>
  <si>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</si>
  <si>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</si>
  <si>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</si>
  <si>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</si>
  <si>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</si>
  <si>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</si>
  <si>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</si>
  <si>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</si>
  <si>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</si>
  <si>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</si>
  <si>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</si>
  <si>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</si>
  <si>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</si>
  <si>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</si>
  <si>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</si>
  <si>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</si>
  <si>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</si>
  <si>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</si>
  <si>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</si>
  <si>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</si>
  <si>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</si>
  <si>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</si>
  <si>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</si>
  <si>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</si>
  <si>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</si>
  <si>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</si>
  <si>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</si>
  <si>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</si>
  <si>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</si>
  <si>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</si>
  <si>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</si>
  <si>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</si>
  <si>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</si>
  <si>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</si>
  <si>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</si>
  <si>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</si>
  <si>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</si>
  <si>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</si>
  <si>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</si>
  <si>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</si>
  <si>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</si>
  <si>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</si>
  <si>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</si>
  <si>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</si>
  <si>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</si>
  <si>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</si>
  <si>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</si>
  <si>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</si>
  <si>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</si>
  <si>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</si>
  <si>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</si>
  <si>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</si>
  <si>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</si>
  <si>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</si>
  <si>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</si>
  <si>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</si>
  <si>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</si>
  <si>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</si>
  <si>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</si>
  <si>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</si>
  <si>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</si>
  <si>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</si>
  <si>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</si>
  <si>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</si>
  <si>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</si>
  <si>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</si>
  <si>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</si>
  <si>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</si>
  <si>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</si>
  <si>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</si>
  <si>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</si>
  <si>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</si>
  <si>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</si>
  <si>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</si>
  <si>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</si>
  <si>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</si>
  <si>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</si>
  <si>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</si>
  <si>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</si>
  <si>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</si>
  <si>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</si>
  <si>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</si>
  <si>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</si>
  <si>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</si>
  <si>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</si>
  <si>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</si>
  <si>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</si>
  <si>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</si>
  <si>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</si>
  <si>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</si>
  <si>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</si>
  <si>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</si>
  <si>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</si>
  <si>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</si>
  <si>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</si>
  <si>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</si>
  <si>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</si>
  <si>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</si>
  <si>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</si>
  <si>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</si>
  <si>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</si>
  <si>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</si>
  <si>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</si>
  <si>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</si>
  <si>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</si>
  <si>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</si>
  <si>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</si>
  <si>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</si>
  <si>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</si>
  <si>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</si>
  <si>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</si>
  <si>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</si>
  <si>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</si>
  <si>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</si>
  <si>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</si>
  <si>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</si>
  <si>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</si>
  <si>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</si>
  <si>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</si>
  <si>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</si>
  <si>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</si>
  <si>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</si>
  <si>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</si>
  <si>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</si>
  <si>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</si>
  <si>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</si>
  <si>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</si>
  <si>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</si>
  <si>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</si>
  <si>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</si>
  <si>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</si>
  <si>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</si>
  <si>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</si>
  <si>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</si>
  <si>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</si>
  <si>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</si>
  <si>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</si>
  <si>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</si>
  <si>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</si>
  <si>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</si>
  <si>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</si>
  <si>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</si>
  <si>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</si>
  <si>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</si>
  <si>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</si>
  <si>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</si>
  <si>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</si>
  <si>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</si>
  <si>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</si>
  <si>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</si>
  <si>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</si>
  <si>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</si>
  <si>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</si>
  <si>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</si>
  <si>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</si>
  <si>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</si>
  <si>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</si>
  <si>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</si>
  <si>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</si>
  <si>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</si>
  <si>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</si>
  <si>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</si>
  <si>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</si>
  <si>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</si>
  <si>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</si>
  <si>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</si>
  <si>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</si>
  <si>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</si>
  <si>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</si>
  <si>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</si>
  <si>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</si>
  <si>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</si>
  <si>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</si>
  <si>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</si>
  <si>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</si>
  <si>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</si>
  <si>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</si>
  <si>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</si>
  <si>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</si>
  <si>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</si>
  <si>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</si>
  <si>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</si>
  <si>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</si>
  <si>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</si>
  <si>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</si>
  <si>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</si>
  <si>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</si>
  <si>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</si>
  <si>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</si>
  <si>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</si>
  <si>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</si>
  <si>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</si>
  <si>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</si>
  <si>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</si>
  <si>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</si>
  <si>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</si>
  <si>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</si>
  <si>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</si>
  <si>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</si>
  <si>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</si>
  <si>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</si>
  <si>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</si>
  <si>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</si>
  <si>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</si>
  <si>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</si>
  <si>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</si>
  <si>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</si>
  <si>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</si>
  <si>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</si>
  <si>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</si>
  <si>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</si>
  <si>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</si>
  <si>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</si>
  <si>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</si>
  <si>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</si>
  <si>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</si>
  <si>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</si>
  <si>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</si>
  <si>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</si>
  <si>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</si>
  <si>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</si>
  <si>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</si>
  <si>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</si>
  <si>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</si>
  <si>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</si>
  <si>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</si>
  <si>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</si>
  <si>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</si>
  <si>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</si>
  <si>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</si>
  <si>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</si>
  <si>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</si>
  <si>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</si>
  <si>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</si>
  <si>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</si>
  <si>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</si>
  <si>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</si>
  <si>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</si>
  <si>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</si>
  <si>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</si>
  <si>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</si>
  <si>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</si>
  <si>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</si>
  <si>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</si>
  <si>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</si>
  <si>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</si>
  <si>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</si>
  <si>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</si>
  <si>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</si>
  <si>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</si>
  <si>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</si>
  <si>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</si>
  <si>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</si>
  <si>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</si>
  <si>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</si>
  <si>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</si>
  <si>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</si>
  <si>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</si>
  <si>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</si>
  <si>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</si>
  <si>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</si>
  <si>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</si>
  <si>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</si>
  <si>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</si>
  <si>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</si>
  <si>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</si>
  <si>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</si>
  <si>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</si>
  <si>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</si>
  <si>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</si>
  <si>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</si>
  <si>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</si>
  <si>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</si>
  <si>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</si>
  <si>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</si>
  <si>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</si>
  <si>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</si>
  <si>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</si>
  <si>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</si>
  <si>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</si>
  <si>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</si>
  <si>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</si>
  <si>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</si>
  <si>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</si>
  <si>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</si>
  <si>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</si>
  <si>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</si>
  <si>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</si>
  <si>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</si>
  <si>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</si>
  <si>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</si>
  <si>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</si>
  <si>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</si>
  <si>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</si>
  <si>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</si>
  <si>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</si>
  <si>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</si>
  <si>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</si>
  <si>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</si>
  <si>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</si>
  <si>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</si>
  <si>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</si>
  <si>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</si>
  <si>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</si>
  <si>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</si>
  <si>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</si>
  <si>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</si>
  <si>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</si>
  <si>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</si>
  <si>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</si>
  <si>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</si>
  <si>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</si>
  <si>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</si>
  <si>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</si>
  <si>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</si>
  <si>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</si>
  <si>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</si>
  <si>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</si>
  <si>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</si>
  <si>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</si>
  <si>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</si>
  <si>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</si>
  <si>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</si>
  <si>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</si>
  <si>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</si>
  <si>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</si>
  <si>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</si>
  <si>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</si>
  <si>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</si>
  <si>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</si>
  <si>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</si>
  <si>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</si>
  <si>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</si>
  <si>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</si>
  <si>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</si>
  <si>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</si>
  <si>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</si>
  <si>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</si>
  <si>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</si>
  <si>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</si>
  <si>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</si>
  <si>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</si>
  <si>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</si>
  <si>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</si>
  <si>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</si>
  <si>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</si>
  <si>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</si>
  <si>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</si>
  <si>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</si>
  <si>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</si>
  <si>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</si>
  <si>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</si>
  <si>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</si>
  <si>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</si>
  <si>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</si>
  <si>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</si>
  <si>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</si>
  <si>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</si>
  <si>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</si>
  <si>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</si>
  <si>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</si>
  <si>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</si>
  <si>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</si>
  <si>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</si>
  <si>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</si>
  <si>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</si>
  <si>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</si>
  <si>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</si>
  <si>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</si>
  <si>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</si>
  <si>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</si>
  <si>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</si>
  <si>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</si>
  <si>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</si>
  <si>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</si>
  <si>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</si>
  <si>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</si>
  <si>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</si>
  <si>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</si>
  <si>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</si>
  <si>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</si>
  <si>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</si>
  <si>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</si>
  <si>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</si>
  <si>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</si>
  <si>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</si>
  <si>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</si>
  <si>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</si>
  <si>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</si>
  <si>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</si>
  <si>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</si>
  <si>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</si>
  <si>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</si>
  <si>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</si>
  <si>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</si>
  <si>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</si>
  <si>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</si>
  <si>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</si>
  <si>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</si>
  <si>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</si>
  <si>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</si>
  <si>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</si>
  <si>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</si>
  <si>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</si>
  <si>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</si>
  <si>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</si>
  <si>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</si>
  <si>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</si>
  <si>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</si>
  <si>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</si>
  <si>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</si>
  <si>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</si>
  <si>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</si>
  <si>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</si>
  <si>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</si>
  <si>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</si>
  <si>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</si>
  <si>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</si>
  <si>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</si>
  <si>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</si>
  <si>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</si>
  <si>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</si>
  <si>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</si>
  <si>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</si>
  <si>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</si>
  <si>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</si>
  <si>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</si>
  <si>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</si>
  <si>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</si>
  <si>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</si>
  <si>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</si>
  <si>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</si>
  <si>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</si>
  <si>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</si>
  <si>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</si>
  <si>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</si>
  <si>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</si>
  <si>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</si>
  <si>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</si>
  <si>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</si>
  <si>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</si>
  <si>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</si>
  <si>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</si>
  <si>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</si>
  <si>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</si>
  <si>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</si>
  <si>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</si>
  <si>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</si>
  <si>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</si>
  <si>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</si>
  <si>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</si>
  <si>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</si>
  <si>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</si>
  <si>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</si>
  <si>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</si>
  <si>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</si>
  <si>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</si>
  <si>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</si>
  <si>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</si>
  <si>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</si>
  <si>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</si>
  <si>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</si>
  <si>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</si>
  <si>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</si>
  <si>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</si>
  <si>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</si>
  <si>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</si>
  <si>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</si>
  <si>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</si>
  <si>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</si>
  <si>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</si>
  <si>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</si>
  <si>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</si>
  <si>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</si>
  <si>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</si>
  <si>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</si>
  <si>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</si>
  <si>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</si>
  <si>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</si>
  <si>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</si>
  <si>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</si>
  <si>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</si>
  <si>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</si>
  <si>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</si>
  <si>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</si>
  <si>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</si>
  <si>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</si>
  <si>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</si>
  <si>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</si>
  <si>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</si>
  <si>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</si>
  <si>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</si>
  <si>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</si>
  <si>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</si>
  <si>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</si>
  <si>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</si>
  <si>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</si>
  <si>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</si>
  <si>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</si>
  <si>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</si>
  <si>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</si>
  <si>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</si>
  <si>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</si>
  <si>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</si>
  <si>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</si>
  <si>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</si>
  <si>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</si>
  <si>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</si>
  <si>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</si>
  <si>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</si>
  <si>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</si>
  <si>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</si>
  <si>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</si>
  <si>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</si>
  <si>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</si>
  <si>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</si>
  <si>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</si>
  <si>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</si>
  <si>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</si>
  <si>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</si>
  <si>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</si>
  <si>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</si>
  <si>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</si>
  <si>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</si>
  <si>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</si>
  <si>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</si>
  <si>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</si>
  <si>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</si>
  <si>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</si>
  <si>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</si>
  <si>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</si>
  <si>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</si>
  <si>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</si>
  <si>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</si>
  <si>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</si>
  <si>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</si>
  <si>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</si>
  <si>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</si>
  <si>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</si>
  <si>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</si>
  <si>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</si>
  <si>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</si>
  <si>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</si>
  <si>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</si>
  <si>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</si>
  <si>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</si>
  <si>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</si>
  <si>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</si>
  <si>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</si>
  <si>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</si>
  <si>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</si>
  <si>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</si>
  <si>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</si>
  <si>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</si>
  <si>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</si>
  <si>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</si>
  <si>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</si>
  <si>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</si>
  <si>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</si>
  <si>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</si>
  <si>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</si>
  <si>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</si>
  <si>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</si>
  <si>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</si>
  <si>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</si>
  <si>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</si>
  <si>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</si>
  <si>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</si>
  <si>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</si>
  <si>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</si>
  <si>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</si>
  <si>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</si>
  <si>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</si>
  <si>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</si>
  <si>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</si>
  <si>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</si>
  <si>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</si>
  <si>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</si>
  <si>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</si>
  <si>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</si>
  <si>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</si>
  <si>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</si>
  <si>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</si>
  <si>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</si>
  <si>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</si>
  <si>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</si>
  <si>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</si>
  <si>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</si>
  <si>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</si>
  <si>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</si>
  <si>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</si>
  <si>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</si>
  <si>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</si>
  <si>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</si>
  <si>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</si>
  <si>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</si>
  <si>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</si>
  <si>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</si>
  <si>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</si>
  <si>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</si>
  <si>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</si>
  <si>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</si>
  <si>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</si>
  <si>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</si>
  <si>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</si>
  <si>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</si>
  <si>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</si>
  <si>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</si>
  <si>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</si>
  <si>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</si>
  <si>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</si>
  <si>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</si>
  <si>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</si>
  <si>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</si>
  <si>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</si>
  <si>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</si>
  <si>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</si>
  <si>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</si>
  <si>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</si>
  <si>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</si>
  <si>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</si>
  <si>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</si>
  <si>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</si>
  <si>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</si>
  <si>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</si>
  <si>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</si>
  <si>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</si>
  <si>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</si>
  <si>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</si>
  <si>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</si>
  <si>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</si>
  <si>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</si>
  <si>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</si>
  <si>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</si>
  <si>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</si>
  <si>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</si>
  <si>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</si>
  <si>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</si>
  <si>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</si>
  <si>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</si>
  <si>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</si>
  <si>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</si>
  <si>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</si>
  <si>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</si>
  <si>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</si>
  <si>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</si>
  <si>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</si>
  <si>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</si>
  <si>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</si>
  <si>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</si>
  <si>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</si>
  <si>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</si>
  <si>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</si>
  <si>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</si>
  <si>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</si>
  <si>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</si>
  <si>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</si>
  <si>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</si>
  <si>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</si>
  <si>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</si>
  <si>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</si>
  <si>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</si>
  <si>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</si>
  <si>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</si>
  <si>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</si>
  <si>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</si>
  <si>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</si>
  <si>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</si>
  <si>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</si>
  <si>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</si>
  <si>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</si>
  <si>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</si>
  <si>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</si>
  <si>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</si>
  <si>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</si>
  <si>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</si>
  <si>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</si>
  <si>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</si>
  <si>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</si>
  <si>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</si>
  <si>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</si>
  <si>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</si>
  <si>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</si>
  <si>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</si>
  <si>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</si>
  <si>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</si>
  <si>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</si>
  <si>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</si>
  <si>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</si>
  <si>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</si>
  <si>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</si>
  <si>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</si>
  <si>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</si>
  <si>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</si>
  <si>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</si>
  <si>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</si>
  <si>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</si>
  <si>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</si>
  <si>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</si>
  <si>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</si>
  <si>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</si>
  <si>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</si>
  <si>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</si>
  <si>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</si>
  <si>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</si>
  <si>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</si>
  <si>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</si>
  <si>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</si>
  <si>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</si>
  <si>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</si>
  <si>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</si>
  <si>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</si>
  <si>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</si>
  <si>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</si>
  <si>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</si>
  <si>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</si>
  <si>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</si>
  <si>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</si>
  <si>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</si>
  <si>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</si>
  <si>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</si>
  <si>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</si>
  <si>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</si>
  <si>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</si>
  <si>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</si>
  <si>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</si>
  <si>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</si>
  <si>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</si>
  <si>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</si>
  <si>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</si>
  <si>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</si>
  <si>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</si>
  <si>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</si>
  <si>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</si>
  <si>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</si>
  <si>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</si>
  <si>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</si>
  <si>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</si>
  <si>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</si>
  <si>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</si>
  <si>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</si>
  <si>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</si>
  <si>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</si>
  <si>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</si>
  <si>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</si>
  <si>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</si>
  <si>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</si>
  <si>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</si>
  <si>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</si>
  <si>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</si>
  <si>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</si>
  <si>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</si>
  <si>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</si>
  <si>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</si>
  <si>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</si>
  <si>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</si>
  <si>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</si>
  <si>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</si>
  <si>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</si>
  <si>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</si>
  <si>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</si>
  <si>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</si>
  <si>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</si>
  <si>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</si>
  <si>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</si>
  <si>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</si>
  <si>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</si>
  <si>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</si>
  <si>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</si>
  <si>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</si>
  <si>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</si>
  <si>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</si>
  <si>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</si>
  <si>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</si>
  <si>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</si>
  <si>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</si>
  <si>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</si>
  <si>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</si>
  <si>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</si>
  <si>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</si>
  <si>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</si>
  <si>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</si>
  <si>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</si>
  <si>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</si>
  <si>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</si>
  <si>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</si>
  <si>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</si>
  <si>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</si>
  <si>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</si>
  <si>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</si>
  <si>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</si>
  <si>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</si>
  <si>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</si>
  <si>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</si>
  <si>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</si>
  <si>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</si>
  <si>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</si>
  <si>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</si>
  <si>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</si>
  <si>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</si>
  <si>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</si>
  <si>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</si>
  <si>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</si>
  <si>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</si>
  <si>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</si>
  <si>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</si>
  <si>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</si>
  <si>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</si>
  <si>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</si>
  <si>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</si>
  <si>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</si>
  <si>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</si>
  <si>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</si>
  <si>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</si>
  <si>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</si>
  <si>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</si>
  <si>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</si>
  <si>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</si>
  <si>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</si>
  <si>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</si>
  <si>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</si>
  <si>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</si>
  <si>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</si>
  <si>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</si>
  <si>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</si>
  <si>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</si>
  <si>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</si>
  <si>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</si>
  <si>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</si>
  <si>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</si>
  <si>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</si>
  <si>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</si>
  <si>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</si>
  <si>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</si>
  <si>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</si>
  <si>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</si>
  <si>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</si>
  <si>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</si>
  <si>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</si>
  <si>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</si>
  <si>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</si>
  <si>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</si>
  <si>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</si>
  <si>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</si>
  <si>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</si>
  <si>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</si>
  <si>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</si>
  <si>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</si>
  <si>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</si>
  <si>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</si>
  <si>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</si>
  <si>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</si>
  <si>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</si>
  <si>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</si>
  <si>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</si>
  <si>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</si>
  <si>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</si>
  <si>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</si>
  <si>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</si>
  <si>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</si>
  <si>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</si>
  <si>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</si>
  <si>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</si>
  <si>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</si>
  <si>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</si>
  <si>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</si>
  <si>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</si>
  <si>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</si>
  <si>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</si>
  <si>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</si>
  <si>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</si>
  <si>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</si>
  <si>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</si>
  <si>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</si>
  <si>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</si>
  <si>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</si>
  <si>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</si>
  <si>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</si>
  <si>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</si>
  <si>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</si>
  <si>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</si>
  <si>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</si>
  <si>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</si>
  <si>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</si>
  <si>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</si>
  <si>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</si>
  <si>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</si>
  <si>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</si>
  <si>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</si>
  <si>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</si>
  <si>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</si>
  <si>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</si>
  <si>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</si>
  <si>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</si>
  <si>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</si>
  <si>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</si>
  <si>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</si>
  <si>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</si>
  <si>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</si>
  <si>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</si>
  <si>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</si>
  <si>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</si>
  <si>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</si>
  <si>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</si>
  <si>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</si>
  <si>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</si>
  <si>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</si>
  <si>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</si>
  <si>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</si>
  <si>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</si>
  <si>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</si>
  <si>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</si>
  <si>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</si>
  <si>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</si>
  <si>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</si>
  <si>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</si>
  <si>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</si>
  <si>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</si>
  <si>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</si>
  <si>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</si>
  <si>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</si>
  <si>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</si>
  <si>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</si>
  <si>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</si>
  <si>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</si>
  <si>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</si>
  <si>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</si>
  <si>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</si>
  <si>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</si>
  <si>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</si>
  <si>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</si>
  <si>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</si>
  <si>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</si>
  <si>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</si>
  <si>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</si>
  <si>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</si>
  <si>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</si>
  <si>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</si>
  <si>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</si>
  <si>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</si>
  <si>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</si>
  <si>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</si>
  <si>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</si>
  <si>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</si>
  <si>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</si>
  <si>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</si>
  <si>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</si>
  <si>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</si>
  <si>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</si>
  <si>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</si>
  <si>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</si>
  <si>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</si>
  <si>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</si>
  <si>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</si>
  <si>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</si>
  <si>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</si>
  <si>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</si>
  <si>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</si>
  <si>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</si>
  <si>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</si>
  <si>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</si>
  <si>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</si>
  <si>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</si>
  <si>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</si>
  <si>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</si>
  <si>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</si>
  <si>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</si>
  <si>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</si>
  <si>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</si>
  <si>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</si>
  <si>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</si>
  <si>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</si>
  <si>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</si>
  <si>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</si>
  <si>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</si>
  <si>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</si>
  <si>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</si>
  <si>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</si>
  <si>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</si>
  <si>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</si>
  <si>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</si>
  <si>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</si>
  <si>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</si>
  <si>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</si>
  <si>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</si>
  <si>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</si>
  <si>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</si>
  <si>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</si>
  <si>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</si>
  <si>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</si>
  <si>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</si>
  <si>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</si>
  <si>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</si>
  <si>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</si>
  <si>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</si>
  <si>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</si>
  <si>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</si>
  <si>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</si>
  <si>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</si>
  <si>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</si>
  <si>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</si>
  <si>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</si>
  <si>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</si>
  <si>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</si>
  <si>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</si>
  <si>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</si>
  <si>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</si>
  <si>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</si>
  <si>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</si>
  <si>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</si>
  <si>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</si>
  <si>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</si>
  <si>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</si>
  <si>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</si>
  <si>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</si>
  <si>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</si>
  <si>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</si>
  <si>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</si>
  <si>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</si>
  <si>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</si>
  <si>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</si>
  <si>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</si>
  <si>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</si>
  <si>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</si>
  <si>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</si>
  <si>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</si>
  <si>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</si>
  <si>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</si>
  <si>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</si>
  <si>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</si>
  <si>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</si>
  <si>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</si>
  <si>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</si>
  <si>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</si>
  <si>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</si>
  <si>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</si>
  <si>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</si>
  <si>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</si>
  <si>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</si>
  <si>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</si>
  <si>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</si>
  <si>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</si>
  <si>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</si>
  <si>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</si>
  <si>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</si>
  <si>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</si>
  <si>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</si>
  <si>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</si>
  <si>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</si>
  <si>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</si>
  <si>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</si>
  <si>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</si>
  <si>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</si>
  <si>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</si>
  <si>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</si>
  <si>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</si>
  <si>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</si>
  <si>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</si>
  <si>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</si>
  <si>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</si>
  <si>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</si>
  <si>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</si>
  <si>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</si>
  <si>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</si>
  <si>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</si>
  <si>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</si>
  <si>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</si>
  <si>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</si>
  <si>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</si>
  <si>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</si>
  <si>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</si>
  <si>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</si>
  <si>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</si>
  <si>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</si>
  <si>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</si>
  <si>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</si>
  <si>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</si>
  <si>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</si>
  <si>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</si>
  <si>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</si>
  <si>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</si>
  <si>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</si>
  <si>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</si>
  <si>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</si>
  <si>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</si>
  <si>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</si>
  <si>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</si>
  <si>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</si>
  <si>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</si>
  <si>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</si>
  <si>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</si>
  <si>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</si>
  <si>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</si>
  <si>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</si>
  <si>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</si>
  <si>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</si>
  <si>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</si>
  <si>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</si>
  <si>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</si>
  <si>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</si>
  <si>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</si>
  <si>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</si>
  <si>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</si>
  <si>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</si>
  <si>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</si>
  <si>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</si>
  <si>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</si>
  <si>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</si>
  <si>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</si>
  <si>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</si>
  <si>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</si>
  <si>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</si>
  <si>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</si>
  <si>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</si>
  <si>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</si>
  <si>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</si>
  <si>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</si>
  <si>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</si>
  <si>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</si>
  <si>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</si>
  <si>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</si>
  <si>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</si>
  <si>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</si>
  <si>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</si>
  <si>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</si>
  <si>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</si>
  <si>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</si>
  <si>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</si>
  <si>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</si>
  <si>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</si>
  <si>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</si>
  <si>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</si>
  <si>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</si>
  <si>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</si>
  <si>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</si>
  <si>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</si>
  <si>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</si>
  <si>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</si>
  <si>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</si>
  <si>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</si>
  <si>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</si>
  <si>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</si>
  <si>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</si>
  <si>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</si>
  <si>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</si>
  <si>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</si>
  <si>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</si>
  <si>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</si>
  <si>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</si>
  <si>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</si>
  <si>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</si>
  <si>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</si>
  <si>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</si>
  <si>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</si>
  <si>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</si>
  <si>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</si>
  <si>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</si>
  <si>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</si>
  <si>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</si>
  <si>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</si>
  <si>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</si>
  <si>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</si>
  <si>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</si>
  <si>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</si>
  <si>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</si>
  <si>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</si>
  <si>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</si>
  <si>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</si>
  <si>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</si>
  <si>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</si>
  <si>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</si>
  <si>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</si>
  <si>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</si>
  <si>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</si>
  <si>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</si>
  <si>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</si>
  <si>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</si>
  <si>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</si>
  <si>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</si>
  <si>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</si>
  <si>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</si>
  <si>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</si>
  <si>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</si>
  <si>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</si>
  <si>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</si>
  <si>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</si>
  <si>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</si>
  <si>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</si>
  <si>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</si>
  <si>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</si>
  <si>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</si>
  <si>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</si>
  <si>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</si>
  <si>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</si>
  <si>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</si>
  <si>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</si>
  <si>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</si>
  <si>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</si>
  <si>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</si>
  <si>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</si>
  <si>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</si>
  <si>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</si>
  <si>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</si>
  <si>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</si>
  <si>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</si>
  <si>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</si>
  <si>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</si>
  <si>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</si>
  <si>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</si>
  <si>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</si>
  <si>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</si>
  <si>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</si>
  <si>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</si>
  <si>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</si>
  <si>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</si>
  <si>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</si>
  <si>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</si>
  <si>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</si>
  <si>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</si>
  <si>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</si>
  <si>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</si>
  <si>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</si>
  <si>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</si>
  <si>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</si>
  <si>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</si>
  <si>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</si>
  <si>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</si>
  <si>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</si>
  <si>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</si>
  <si>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</si>
  <si>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</si>
  <si>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</si>
  <si>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</si>
  <si>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</si>
  <si>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</si>
  <si>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</si>
  <si>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</si>
  <si>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</si>
  <si>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</si>
  <si>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</si>
  <si>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</si>
  <si>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</si>
  <si>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</si>
  <si>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</si>
  <si>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</si>
  <si>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</si>
  <si>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</si>
  <si>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</si>
  <si>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</si>
  <si>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</si>
  <si>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</si>
  <si>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</si>
  <si>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</si>
  <si>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</si>
  <si>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</si>
  <si>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</si>
  <si>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</si>
  <si>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</si>
  <si>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</si>
  <si>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</si>
  <si>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</si>
  <si>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</si>
  <si>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</si>
  <si>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</si>
  <si>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</si>
  <si>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</si>
  <si>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</si>
  <si>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</si>
  <si>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</si>
  <si>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</si>
  <si>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</si>
  <si>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</si>
  <si>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</si>
  <si>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</si>
  <si>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</si>
  <si>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</si>
  <si>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</si>
  <si>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</si>
  <si>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</si>
  <si>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</si>
  <si>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</si>
  <si>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</si>
  <si>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</si>
  <si>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</si>
  <si>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</si>
  <si>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</si>
  <si>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</si>
  <si>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</si>
  <si>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</si>
  <si>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</si>
  <si>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</si>
  <si>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</si>
  <si>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</si>
  <si>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</si>
  <si>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</si>
  <si>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</si>
  <si>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</si>
  <si>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</si>
  <si>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</si>
  <si>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</si>
  <si>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</si>
  <si>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</si>
  <si>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</si>
  <si>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</si>
  <si>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</si>
  <si>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</si>
  <si>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</si>
  <si>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</si>
  <si>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</si>
  <si>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</si>
  <si>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</si>
  <si>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</si>
  <si>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</si>
  <si>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</si>
  <si>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</si>
  <si>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</si>
  <si>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</si>
  <si>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</si>
  <si>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</si>
  <si>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</si>
  <si>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</si>
  <si>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</si>
  <si>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</si>
  <si>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</si>
  <si>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</si>
  <si>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</si>
  <si>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</si>
  <si>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</si>
  <si>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</si>
  <si>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</si>
  <si>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</si>
  <si>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</si>
  <si>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</si>
  <si>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</si>
  <si>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</si>
  <si>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</si>
  <si>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</si>
  <si>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</si>
  <si>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</si>
  <si>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</si>
  <si>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</si>
  <si>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</si>
  <si>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</si>
  <si>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</si>
  <si>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</si>
  <si>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</si>
  <si>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</si>
  <si>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</si>
  <si>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</si>
  <si>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</si>
  <si>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</si>
  <si>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</si>
  <si>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</si>
  <si>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</si>
  <si>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</si>
  <si>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</si>
  <si>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</si>
  <si>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</si>
  <si>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</si>
  <si>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</si>
  <si>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</si>
  <si>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</si>
  <si>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</si>
  <si>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</si>
  <si>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</si>
  <si>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</si>
  <si>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</si>
  <si>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</si>
  <si>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</si>
  <si>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</si>
  <si>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</si>
  <si>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</si>
  <si>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</si>
  <si>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</si>
  <si>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</si>
  <si>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</si>
  <si>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</si>
  <si>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</si>
  <si>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</si>
  <si>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</si>
  <si>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</si>
  <si>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</si>
  <si>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</si>
  <si>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</si>
  <si>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</si>
  <si>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</si>
  <si>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</si>
  <si>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</si>
  <si>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</si>
  <si>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</si>
  <si>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</si>
  <si>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</si>
  <si>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</si>
  <si>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</si>
  <si>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</si>
  <si>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</si>
  <si>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</si>
  <si>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</si>
  <si>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</si>
  <si>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</si>
  <si>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</si>
  <si>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</si>
  <si>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</si>
  <si>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</si>
  <si>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</si>
  <si>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</si>
  <si>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</si>
  <si>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</si>
  <si>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</si>
  <si>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</si>
  <si>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</si>
  <si>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</si>
  <si>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</si>
  <si>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</si>
  <si>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</si>
  <si>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</si>
  <si>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</si>
  <si>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</si>
  <si>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</si>
  <si>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</si>
  <si>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</si>
  <si>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</si>
  <si>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</si>
  <si>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</si>
  <si>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</si>
  <si>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</si>
  <si>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</si>
  <si>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</si>
  <si>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</si>
  <si>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</si>
  <si>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</si>
  <si>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</si>
  <si>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</si>
  <si>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</si>
  <si>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</si>
  <si>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</si>
  <si>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</si>
  <si>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</si>
  <si>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</si>
  <si>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</si>
  <si>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</si>
  <si>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</si>
  <si>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</si>
  <si>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</si>
  <si>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</si>
  <si>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</si>
  <si>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</si>
  <si>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</si>
  <si>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</si>
  <si>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</si>
  <si>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</si>
  <si>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</si>
  <si>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</si>
  <si>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</si>
  <si>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</si>
  <si>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</si>
  <si>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</si>
  <si>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</si>
  <si>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</si>
  <si>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</si>
  <si>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</si>
  <si>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</si>
  <si>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</si>
  <si>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</si>
  <si>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</si>
  <si>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</si>
  <si>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</si>
  <si>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</si>
  <si>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</si>
  <si>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</si>
  <si>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</si>
  <si>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</si>
  <si>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</si>
  <si>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</si>
  <si>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</si>
  <si>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</si>
  <si>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</si>
  <si>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</si>
  <si>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</si>
  <si>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</si>
  <si>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</si>
  <si>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</si>
  <si>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</si>
  <si>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</si>
  <si>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</si>
  <si>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</si>
  <si>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</si>
  <si>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</si>
  <si>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</si>
  <si>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</si>
  <si>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</si>
  <si>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</si>
  <si>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</si>
  <si>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</si>
  <si>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</si>
  <si>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</si>
  <si>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</si>
  <si>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</si>
  <si>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</si>
  <si>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</si>
  <si>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</si>
  <si>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</si>
  <si>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</si>
  <si>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</si>
  <si>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</si>
  <si>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</si>
  <si>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</si>
  <si>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</si>
  <si>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</si>
  <si>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</si>
  <si>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</si>
  <si>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</si>
  <si>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</si>
  <si>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</si>
  <si>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</si>
  <si>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</si>
  <si>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</si>
  <si>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</si>
  <si>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</si>
  <si>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</si>
  <si>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</si>
  <si>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</si>
  <si>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</si>
  <si>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</si>
  <si>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</si>
  <si>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</si>
  <si>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</si>
  <si>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</si>
  <si>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</si>
  <si>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</si>
  <si>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</si>
  <si>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</si>
  <si>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</si>
  <si>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</si>
  <si>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</si>
  <si>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</si>
  <si>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</si>
  <si>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</si>
  <si>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</si>
  <si>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</si>
  <si>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</si>
  <si>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</si>
  <si>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</si>
  <si>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</si>
  <si>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</si>
  <si>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</si>
  <si>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</si>
  <si>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</si>
  <si>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</si>
  <si>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</si>
  <si>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</si>
  <si>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</si>
  <si>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</si>
  <si>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</si>
  <si>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</si>
  <si>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</si>
  <si>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</si>
  <si>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</si>
  <si>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</si>
  <si>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</si>
  <si>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</si>
  <si>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</si>
  <si>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</si>
  <si>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</si>
  <si>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</si>
  <si>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</si>
  <si>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</si>
  <si>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</si>
  <si>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</si>
  <si>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</si>
  <si>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</si>
  <si>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</si>
  <si>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</si>
  <si>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</si>
  <si>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</si>
  <si>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</si>
  <si>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</si>
  <si>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</si>
  <si>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</si>
  <si>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</si>
  <si>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</si>
  <si>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</si>
  <si>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</si>
  <si>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</si>
  <si>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</si>
  <si>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</si>
  <si>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</si>
  <si>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</si>
  <si>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</si>
  <si>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</si>
  <si>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</si>
  <si>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</si>
  <si>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</si>
  <si>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</si>
  <si>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</si>
  <si>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</si>
  <si>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</si>
  <si>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</si>
  <si>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</si>
  <si>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</si>
  <si>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</si>
  <si>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</si>
  <si>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</si>
  <si>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</si>
  <si>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</si>
  <si>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</si>
  <si>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</si>
  <si>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</si>
  <si>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</si>
  <si>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</si>
  <si>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</si>
  <si>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</si>
  <si>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</si>
  <si>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</si>
  <si>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</si>
  <si>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</si>
  <si>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</si>
  <si>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</si>
  <si>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</si>
  <si>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</si>
  <si>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</si>
  <si>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</si>
  <si>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</si>
  <si>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</si>
  <si>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</si>
  <si>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</si>
  <si>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</si>
  <si>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</si>
  <si>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</si>
  <si>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</si>
  <si>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</si>
  <si>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</si>
  <si>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</si>
  <si>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</si>
  <si>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</si>
  <si>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</si>
  <si>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</si>
  <si>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</si>
  <si>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</si>
  <si>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</si>
  <si>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</si>
  <si>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</si>
  <si>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</si>
  <si>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</si>
  <si>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</si>
  <si>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</si>
  <si>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</si>
  <si>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</si>
  <si>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</si>
  <si>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</si>
  <si>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</si>
  <si>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</si>
  <si>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</si>
  <si>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</si>
  <si>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</si>
  <si>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</si>
  <si>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</si>
  <si>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</si>
  <si>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</si>
  <si>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</si>
  <si>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</si>
  <si>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</si>
  <si>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</si>
  <si>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</si>
  <si>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</si>
  <si>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</si>
  <si>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</si>
  <si>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</si>
  <si>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</si>
  <si>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</si>
  <si>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</si>
  <si>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</si>
  <si>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</si>
  <si>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</si>
  <si>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</si>
  <si>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</si>
  <si>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</si>
  <si>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</si>
  <si>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</si>
  <si>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</si>
  <si>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</si>
  <si>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</si>
  <si>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</si>
  <si>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</si>
  <si>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</si>
  <si>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</si>
  <si>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</si>
  <si>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</si>
  <si>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</si>
  <si>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</si>
  <si>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</si>
  <si>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</si>
  <si>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</si>
  <si>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</si>
  <si>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</si>
  <si>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</si>
  <si>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</si>
  <si>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</si>
  <si>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</si>
  <si>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</si>
  <si>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</si>
  <si>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</si>
  <si>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</si>
  <si>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</si>
  <si>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</si>
  <si>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</si>
  <si>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</si>
  <si>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</si>
  <si>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</si>
  <si>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</si>
  <si>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</si>
  <si>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</si>
  <si>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</si>
  <si>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</si>
  <si>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</si>
  <si>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</si>
  <si>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</si>
  <si>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</si>
  <si>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</si>
  <si>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</si>
  <si>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</si>
  <si>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</si>
  <si>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</si>
  <si>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</si>
  <si>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</si>
  <si>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</si>
  <si>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</si>
  <si>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</si>
  <si>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</si>
  <si>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</si>
  <si>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</si>
  <si>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</si>
  <si>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</si>
  <si>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</si>
  <si>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</si>
  <si>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</si>
  <si>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</si>
  <si>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</si>
  <si>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</si>
  <si>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</si>
  <si>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</si>
  <si>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</si>
  <si>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</si>
  <si>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</si>
  <si>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</si>
  <si>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</si>
  <si>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</si>
  <si>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</si>
  <si>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</si>
  <si>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</si>
  <si>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</si>
  <si>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</si>
  <si>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</si>
  <si>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</si>
  <si>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</si>
  <si>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</si>
  <si>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</si>
  <si>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</si>
  <si>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</si>
  <si>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</si>
  <si>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</si>
  <si>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</si>
  <si>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</si>
  <si>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</si>
  <si>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</si>
  <si>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</si>
  <si>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</si>
  <si>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</si>
  <si>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</si>
  <si>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</si>
  <si>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</si>
  <si>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</si>
  <si>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</si>
  <si>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</si>
  <si>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</si>
  <si>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</si>
  <si>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</si>
  <si>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</si>
  <si>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</si>
  <si>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</si>
  <si>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</si>
  <si>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</si>
  <si>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</si>
  <si>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</si>
  <si>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</si>
  <si>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</si>
  <si>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</si>
  <si>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</si>
  <si>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</si>
  <si>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</si>
  <si>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</si>
  <si>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</si>
  <si>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</si>
  <si>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</si>
  <si>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</si>
  <si>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</si>
  <si>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</si>
  <si>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</si>
  <si>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</si>
  <si>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</si>
  <si>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</si>
  <si>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</si>
  <si>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</si>
  <si>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</si>
  <si>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</si>
  <si>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</si>
  <si>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</si>
  <si>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</si>
  <si>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</si>
  <si>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</si>
  <si>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</si>
  <si>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</si>
  <si>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</si>
  <si>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</si>
  <si>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</si>
  <si>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</si>
  <si>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</si>
  <si>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</si>
  <si>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</si>
  <si>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</si>
  <si>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</si>
  <si>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</si>
  <si>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</si>
  <si>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</si>
  <si>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</si>
  <si>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</si>
  <si>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</si>
  <si>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</si>
  <si>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</si>
  <si>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</si>
  <si>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</si>
  <si>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</si>
  <si>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</si>
  <si>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</si>
  <si>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</si>
  <si>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</si>
  <si>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</si>
  <si>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</si>
  <si>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</si>
  <si>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</si>
  <si>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</si>
  <si>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</si>
  <si>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</si>
  <si>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</si>
  <si>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</si>
  <si>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</si>
  <si>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</si>
  <si>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</si>
  <si>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</si>
  <si>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</si>
  <si>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</si>
  <si>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</si>
  <si>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</si>
  <si>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</si>
  <si>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</si>
  <si>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</si>
  <si>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</si>
  <si>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</si>
  <si>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</si>
  <si>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</si>
  <si>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</si>
  <si>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</si>
  <si>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</si>
  <si>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</si>
  <si>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</si>
  <si>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</si>
  <si>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</si>
  <si>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</si>
  <si>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</si>
  <si>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</si>
  <si>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</si>
  <si>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</si>
  <si>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</si>
  <si>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</si>
  <si>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</si>
  <si>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</si>
  <si>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</si>
  <si>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</si>
  <si>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</si>
  <si>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</si>
  <si>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</si>
  <si>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</si>
  <si>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</si>
  <si>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</si>
  <si>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</si>
  <si>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</si>
  <si>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</si>
  <si>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</si>
  <si>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</si>
  <si>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</si>
  <si>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</si>
  <si>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</si>
  <si>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</si>
  <si>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</si>
  <si>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</si>
  <si>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</si>
  <si>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</si>
  <si>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</si>
  <si>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</si>
  <si>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</si>
  <si>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</si>
  <si>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</si>
  <si>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</si>
  <si>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</si>
  <si>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</si>
  <si>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</si>
  <si>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</si>
  <si>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</si>
  <si>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</si>
  <si>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</si>
  <si>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</si>
  <si>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</si>
  <si>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</si>
  <si>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</si>
  <si>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</si>
  <si>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</si>
  <si>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</si>
  <si>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</si>
  <si>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</si>
  <si>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</si>
  <si>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</si>
  <si>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</si>
  <si>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</si>
  <si>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</si>
  <si>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</si>
  <si>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</si>
  <si>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</si>
  <si>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</si>
  <si>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</si>
  <si>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</si>
  <si>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</si>
  <si>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</si>
  <si>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</si>
  <si>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</si>
  <si>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</si>
  <si>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</si>
  <si>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</si>
  <si>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</si>
  <si>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</si>
  <si>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</si>
  <si>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</si>
  <si>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</si>
  <si>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</si>
  <si>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</si>
  <si>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</si>
  <si>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</si>
  <si>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</si>
  <si>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</si>
  <si>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</si>
  <si>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</si>
  <si>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</si>
  <si>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</si>
  <si>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</si>
  <si>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</si>
  <si>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</si>
  <si>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</si>
  <si>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</si>
  <si>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</si>
  <si>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</si>
  <si>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</si>
  <si>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</si>
  <si>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</si>
  <si>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</si>
  <si>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</si>
  <si>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</si>
  <si>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</si>
  <si>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</si>
  <si>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</si>
  <si>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</si>
  <si>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</si>
  <si>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</si>
  <si>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</si>
  <si>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</si>
  <si>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</si>
  <si>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</si>
  <si>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</si>
  <si>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</si>
  <si>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</si>
  <si>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</si>
  <si>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</si>
  <si>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</si>
  <si>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</si>
  <si>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</si>
  <si>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</si>
  <si>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</si>
  <si>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</si>
  <si>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</si>
  <si>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</si>
  <si>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</si>
  <si>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</si>
  <si>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</si>
  <si>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</si>
  <si>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</si>
  <si>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</si>
  <si>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</si>
  <si>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</si>
  <si>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</si>
  <si>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</si>
  <si>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</si>
  <si>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</si>
  <si>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</si>
  <si>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</si>
  <si>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</si>
  <si>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</si>
  <si>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</si>
  <si>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</si>
  <si>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</si>
  <si>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</si>
  <si>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</si>
  <si>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</si>
  <si>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</si>
  <si>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</si>
  <si>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</si>
  <si>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</si>
  <si>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</si>
  <si>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</si>
  <si>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</si>
  <si>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</si>
  <si>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</si>
  <si>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</si>
  <si>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</si>
  <si>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</si>
  <si>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</si>
  <si>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</si>
  <si>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</si>
  <si>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</si>
  <si>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</si>
  <si>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</si>
  <si>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</si>
  <si>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</si>
  <si>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</si>
  <si>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</si>
  <si>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</si>
  <si>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</si>
  <si>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</si>
  <si>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</si>
  <si>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</si>
  <si>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</si>
  <si>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</si>
  <si>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</si>
  <si>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</si>
  <si>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</si>
  <si>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</si>
  <si>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</si>
  <si>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</si>
  <si>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</si>
  <si>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</si>
  <si>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</si>
  <si>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</si>
  <si>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</si>
  <si>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</si>
  <si>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</si>
  <si>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</si>
  <si>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</si>
  <si>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</si>
  <si>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</si>
  <si>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</si>
  <si>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</si>
  <si>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</si>
  <si>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</si>
  <si>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</si>
  <si>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</si>
  <si>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</si>
  <si>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</si>
  <si>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</si>
  <si>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</si>
  <si>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</si>
  <si>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</si>
  <si>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</si>
  <si>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</si>
  <si>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</si>
  <si>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</si>
  <si>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</si>
  <si>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</si>
  <si>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</si>
  <si>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</si>
  <si>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</si>
  <si>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</si>
  <si>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</si>
  <si>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</si>
  <si>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</si>
  <si>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</si>
  <si>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</si>
  <si>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</si>
  <si>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</si>
  <si>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</si>
  <si>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</si>
  <si>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</si>
  <si>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</si>
  <si>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</si>
  <si>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</si>
  <si>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</si>
  <si>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</si>
  <si>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</si>
  <si>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</si>
  <si>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</si>
  <si>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</si>
  <si>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</si>
  <si>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</si>
  <si>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</si>
  <si>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</si>
  <si>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</si>
  <si>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</si>
  <si>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</si>
  <si>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</si>
  <si>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</si>
  <si>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</si>
  <si>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</si>
  <si>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</si>
  <si>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</si>
  <si>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</si>
  <si>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</si>
  <si>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</si>
  <si>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</si>
  <si>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</si>
  <si>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</si>
  <si>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</si>
  <si>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</si>
  <si>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</si>
  <si>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</si>
  <si>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</si>
  <si>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</si>
  <si>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</si>
  <si>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</si>
  <si>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</si>
  <si>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</si>
  <si>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</si>
  <si>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</si>
  <si>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</si>
  <si>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</si>
  <si>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</si>
  <si>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</si>
  <si>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</si>
  <si>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</si>
  <si>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</si>
  <si>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</si>
  <si>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</si>
  <si>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</si>
  <si>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</si>
  <si>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</si>
  <si>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</si>
  <si>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</si>
  <si>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</si>
  <si>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</si>
  <si>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</si>
  <si>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</si>
  <si>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</si>
  <si>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</si>
  <si>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</si>
  <si>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</si>
  <si>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</si>
  <si>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</si>
  <si>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</si>
  <si>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</si>
  <si>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</si>
  <si>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</si>
  <si>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</si>
  <si>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</si>
  <si>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</si>
  <si>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</si>
  <si>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</si>
  <si>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</si>
  <si>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</si>
  <si>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</si>
  <si>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</si>
  <si>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</si>
  <si>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</si>
  <si>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</si>
  <si>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</si>
  <si>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</si>
  <si>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</si>
  <si>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</si>
  <si>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</si>
  <si>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</si>
  <si>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</si>
  <si>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</si>
  <si>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</si>
  <si>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</si>
  <si>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</si>
  <si>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</si>
  <si>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</si>
  <si>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</si>
  <si>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</si>
  <si>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</si>
  <si>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</si>
  <si>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</si>
  <si>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</si>
  <si>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</si>
  <si>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</si>
  <si>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</si>
  <si>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</si>
  <si>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</si>
  <si>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</si>
  <si>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</si>
  <si>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</si>
  <si>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</si>
  <si>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</si>
  <si>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</si>
  <si>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</si>
  <si>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</si>
  <si>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</si>
  <si>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</si>
  <si>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</si>
  <si>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</si>
  <si>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</si>
  <si>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</si>
  <si>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</si>
  <si>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</si>
  <si>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</si>
  <si>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</si>
  <si>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</si>
  <si>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</si>
  <si>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</si>
  <si>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</si>
  <si>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</si>
  <si>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</si>
  <si>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</si>
  <si>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</si>
  <si>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</si>
  <si>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</si>
  <si>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</si>
  <si>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</si>
  <si>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</si>
  <si>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</si>
  <si>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</si>
  <si>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</si>
  <si>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</si>
  <si>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</si>
  <si>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</si>
  <si>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</si>
  <si>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</si>
  <si>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</si>
  <si>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</si>
  <si>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</si>
  <si>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</si>
  <si>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</si>
  <si>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</si>
  <si>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</si>
  <si>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</si>
  <si>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</si>
  <si>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</si>
  <si>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</si>
  <si>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</si>
  <si>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</si>
  <si>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</si>
  <si>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</si>
  <si>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</si>
  <si>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</si>
  <si>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</si>
  <si>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</si>
  <si>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</si>
  <si>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</si>
  <si>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</si>
  <si>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</si>
  <si>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</si>
  <si>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</si>
  <si>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</si>
  <si>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</si>
  <si>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</si>
  <si>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</si>
  <si>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</si>
  <si>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</si>
  <si>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</si>
  <si>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</si>
  <si>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</si>
  <si>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</si>
  <si>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</si>
  <si>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</si>
  <si>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</si>
  <si>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</si>
  <si>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</si>
  <si>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</si>
  <si>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</si>
  <si>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</si>
  <si>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</si>
  <si>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</si>
  <si>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</si>
  <si>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</si>
  <si>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</si>
  <si>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</si>
  <si>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</si>
  <si>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</si>
  <si>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</si>
  <si>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</si>
  <si>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</si>
  <si>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</si>
  <si>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</si>
  <si>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</si>
  <si>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</si>
  <si>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</si>
  <si>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</si>
  <si>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</si>
  <si>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</si>
  <si>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</si>
  <si>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</si>
  <si>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</si>
  <si>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</si>
  <si>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</si>
  <si>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</si>
  <si>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</si>
  <si>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</si>
  <si>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</si>
  <si>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</si>
  <si>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</si>
  <si>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</si>
  <si>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</si>
  <si>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</si>
  <si>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</si>
  <si>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</si>
  <si>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</si>
  <si>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</si>
  <si>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</si>
  <si>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</si>
  <si>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</si>
  <si>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</si>
  <si>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</si>
  <si>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</si>
  <si>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</si>
  <si>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</si>
  <si>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</si>
  <si>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</si>
  <si>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</si>
  <si>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</si>
  <si>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</si>
  <si>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</si>
  <si>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</si>
  <si>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</si>
  <si>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</si>
  <si>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</si>
  <si>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</si>
  <si>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</si>
  <si>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</si>
  <si>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</si>
  <si>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</si>
  <si>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</si>
  <si>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</si>
  <si>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</si>
  <si>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</si>
  <si>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</si>
  <si>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</si>
  <si>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</si>
  <si>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</si>
  <si>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</si>
  <si>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</si>
  <si>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</si>
  <si>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</si>
  <si>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</si>
  <si>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</si>
  <si>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</si>
  <si>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</si>
  <si>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</si>
  <si>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</si>
  <si>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</si>
  <si>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</si>
  <si>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</si>
  <si>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</si>
  <si>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</si>
  <si>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</si>
  <si>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</si>
  <si>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</si>
  <si>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</si>
  <si>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</si>
  <si>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</si>
  <si>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</si>
  <si>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</si>
  <si>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</si>
  <si>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</si>
  <si>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</si>
  <si>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</si>
  <si>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</si>
  <si>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</si>
  <si>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</si>
  <si>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</si>
  <si>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</si>
  <si>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</si>
  <si>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</si>
  <si>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</si>
  <si>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</si>
  <si>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</si>
  <si>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</si>
  <si>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</si>
  <si>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</si>
  <si>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</si>
  <si>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</si>
  <si>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</si>
  <si>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</si>
  <si>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</si>
  <si>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</si>
  <si>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</si>
  <si>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</si>
  <si>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</si>
  <si>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</si>
  <si>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</si>
  <si>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</si>
  <si>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</si>
  <si>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</si>
  <si>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</si>
  <si>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</si>
  <si>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</si>
  <si>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</si>
  <si>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</si>
  <si>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</si>
  <si>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</si>
  <si>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</si>
  <si>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</si>
  <si>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</si>
  <si>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</si>
  <si>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</si>
  <si>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</si>
  <si>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</si>
  <si>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</si>
  <si>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</si>
  <si>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</si>
  <si>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</si>
  <si>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</si>
  <si>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</si>
  <si>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</si>
  <si>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</si>
  <si>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</si>
  <si>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</si>
  <si>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</si>
  <si>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</si>
  <si>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</si>
  <si>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</si>
  <si>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</si>
  <si>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</si>
  <si>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</si>
  <si>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</si>
  <si>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</si>
  <si>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</si>
  <si>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</si>
  <si>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</si>
  <si>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</si>
  <si>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</si>
  <si>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</si>
  <si>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</si>
  <si>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</si>
  <si>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</si>
  <si>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</si>
  <si>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</si>
  <si>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</si>
  <si>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</si>
  <si>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</si>
  <si>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</si>
  <si>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</si>
  <si>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</si>
  <si>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</si>
  <si>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</si>
  <si>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</si>
  <si>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</si>
  <si>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</si>
  <si>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</si>
  <si>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</si>
  <si>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</si>
  <si>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</si>
  <si>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</si>
  <si>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</si>
  <si>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</si>
  <si>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</si>
  <si>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</si>
  <si>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</si>
  <si>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</si>
  <si>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</si>
  <si>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</si>
  <si>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</si>
  <si>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</si>
  <si>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</si>
  <si>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</si>
  <si>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</si>
  <si>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</si>
  <si>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</si>
  <si>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</si>
  <si>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</si>
  <si>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</si>
  <si>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</si>
  <si>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</si>
  <si>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</si>
  <si>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</si>
  <si>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</si>
  <si>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</si>
  <si>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</si>
  <si>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</si>
  <si>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</si>
  <si>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</si>
  <si>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</si>
  <si>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</si>
  <si>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</si>
  <si>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</si>
  <si>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</si>
  <si>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</si>
  <si>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</si>
  <si>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</si>
  <si>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</si>
  <si>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</si>
  <si>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</si>
  <si>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</si>
  <si>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</si>
  <si>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</si>
  <si>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</si>
  <si>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</si>
  <si>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</si>
  <si>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</si>
  <si>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</si>
  <si>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</si>
  <si>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</si>
  <si>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</si>
  <si>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</si>
  <si>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</si>
  <si>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</si>
  <si>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</si>
  <si>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</si>
  <si>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</si>
  <si>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</si>
  <si>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</si>
  <si>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</si>
  <si>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</si>
  <si>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</si>
  <si>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</si>
  <si>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</si>
  <si>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</si>
  <si>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</si>
  <si>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</si>
  <si>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</si>
  <si>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</si>
  <si>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</si>
  <si>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</si>
  <si>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</si>
  <si>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</si>
  <si>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</si>
  <si>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</si>
  <si>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</si>
  <si>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</si>
  <si>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</si>
  <si>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</si>
  <si>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</si>
  <si>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</si>
  <si>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</si>
  <si>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</si>
  <si>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</si>
  <si>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</si>
  <si>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</si>
  <si>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</si>
  <si>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</si>
  <si>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</si>
  <si>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</si>
  <si>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</si>
  <si>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</si>
  <si>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</si>
  <si>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</si>
  <si>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</si>
  <si>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</si>
  <si>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</si>
  <si>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</si>
  <si>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</si>
  <si>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</si>
  <si>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</si>
  <si>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</si>
  <si>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</si>
  <si>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</si>
  <si>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</si>
  <si>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</si>
  <si>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</si>
  <si>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</si>
  <si>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</si>
  <si>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</si>
  <si>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</si>
  <si>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</si>
  <si>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</si>
  <si>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</si>
  <si>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</si>
  <si>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</si>
  <si>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</si>
  <si>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</si>
  <si>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</si>
  <si>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</si>
  <si>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</si>
  <si>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</si>
  <si>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</si>
  <si>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</si>
  <si>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</si>
  <si>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</si>
  <si>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</si>
  <si>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</si>
  <si>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</si>
  <si>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</si>
  <si>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</si>
  <si>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</si>
  <si>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</si>
  <si>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</si>
  <si>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</si>
  <si>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</si>
  <si>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</si>
  <si>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</si>
  <si>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</si>
  <si>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</si>
  <si>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</si>
  <si>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</si>
  <si>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</si>
  <si>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</si>
  <si>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</si>
  <si>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</si>
  <si>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</si>
  <si>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</si>
  <si>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</si>
  <si>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</si>
  <si>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</si>
  <si>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</si>
  <si>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</si>
  <si>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</si>
  <si>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</si>
  <si>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</si>
  <si>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</si>
  <si>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</si>
  <si>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</si>
  <si>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</si>
  <si>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</si>
  <si>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</si>
  <si>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</si>
  <si>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</si>
  <si>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</si>
  <si>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</si>
  <si>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</si>
  <si>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</si>
  <si>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</si>
  <si>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</si>
  <si>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</si>
  <si>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</si>
  <si>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</si>
  <si>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</si>
  <si>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</si>
  <si>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</si>
  <si>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</si>
  <si>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</si>
  <si>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</si>
  <si>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</si>
  <si>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</si>
  <si>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</si>
  <si>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</si>
  <si>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</si>
  <si>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</si>
  <si>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</si>
  <si>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</si>
  <si>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</si>
  <si>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</si>
  <si>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</si>
  <si>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</si>
  <si>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</si>
  <si>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</si>
  <si>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</si>
  <si>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</si>
  <si>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</si>
  <si>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</si>
  <si>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</si>
  <si>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</si>
  <si>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</si>
  <si>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</si>
  <si>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</si>
  <si>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</si>
  <si>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</si>
  <si>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</si>
  <si>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</si>
  <si>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</si>
  <si>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</si>
  <si>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</si>
  <si>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</si>
  <si>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</si>
  <si>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</si>
  <si>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</si>
  <si>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</si>
  <si>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</si>
  <si>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</si>
  <si>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</si>
  <si>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</si>
  <si>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</si>
  <si>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</si>
  <si>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</si>
  <si>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</si>
  <si>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</si>
  <si>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</si>
  <si>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</si>
  <si>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</si>
  <si>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</si>
  <si>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</si>
  <si>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</si>
  <si>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</si>
  <si>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</si>
  <si>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</si>
  <si>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</si>
  <si>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</si>
  <si>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</si>
  <si>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</si>
  <si>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</si>
  <si>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</si>
  <si>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</si>
  <si>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</si>
  <si>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</si>
  <si>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</si>
  <si>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</si>
  <si>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</si>
  <si>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</si>
  <si>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</si>
  <si>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</si>
  <si>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</si>
  <si>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</si>
  <si>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</si>
  <si>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</si>
  <si>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</si>
  <si>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</si>
  <si>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</si>
  <si>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</si>
  <si>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</si>
  <si>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</si>
  <si>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</si>
  <si>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</si>
  <si>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</si>
  <si>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</si>
  <si>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</si>
  <si>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</si>
  <si>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</si>
  <si>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</si>
  <si>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</si>
  <si>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</si>
  <si>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</si>
  <si>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</si>
  <si>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</si>
  <si>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</si>
  <si>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</si>
  <si>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</si>
  <si>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</si>
  <si>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</si>
  <si>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</si>
  <si>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</si>
  <si>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</si>
  <si>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</si>
  <si>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</si>
  <si>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</si>
  <si>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</si>
  <si>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</si>
  <si>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</si>
  <si>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</si>
  <si>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</si>
  <si>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</si>
  <si>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</si>
  <si>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</si>
  <si>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</si>
  <si>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</si>
  <si>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</si>
  <si>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</si>
  <si>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</si>
  <si>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</si>
  <si>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</si>
  <si>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</si>
  <si>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</si>
  <si>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</si>
  <si>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</si>
  <si>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</si>
  <si>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</si>
  <si>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</si>
  <si>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</si>
  <si>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</si>
  <si>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</si>
  <si>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</si>
  <si>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</si>
  <si>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</si>
  <si>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</si>
  <si>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</si>
  <si>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</si>
  <si>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</si>
  <si>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</si>
  <si>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</si>
  <si>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</si>
  <si>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</si>
  <si>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</si>
  <si>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</si>
  <si>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</si>
  <si>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</si>
  <si>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</si>
  <si>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</si>
  <si>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</si>
  <si>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</si>
  <si>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</si>
  <si>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</si>
  <si>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</si>
  <si>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</si>
  <si>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</si>
  <si>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</si>
  <si>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</si>
  <si>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</si>
  <si>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</si>
  <si>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</si>
  <si>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</si>
  <si>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</si>
  <si>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</si>
  <si>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</si>
  <si>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</si>
  <si>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</si>
  <si>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</si>
  <si>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</si>
  <si>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</si>
  <si>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</si>
  <si>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</si>
  <si>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</si>
  <si>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</si>
  <si>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</si>
  <si>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</si>
  <si>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</si>
  <si>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</si>
  <si>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</si>
  <si>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</si>
  <si>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</si>
  <si>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</si>
  <si>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</si>
  <si>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</si>
  <si>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</si>
  <si>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</si>
  <si>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</si>
  <si>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</si>
  <si>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</si>
  <si>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</si>
  <si>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</si>
  <si>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</si>
  <si>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</si>
  <si>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</si>
  <si>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</si>
  <si>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</si>
  <si>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</si>
  <si>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</si>
  <si>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</si>
  <si>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</si>
  <si>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</si>
  <si>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</si>
  <si>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</si>
  <si>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</si>
  <si>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</si>
  <si>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</si>
  <si>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</si>
  <si>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</si>
  <si>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</si>
  <si>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</si>
  <si>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</si>
  <si>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</si>
  <si>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</si>
  <si>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</si>
  <si>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</si>
  <si>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</si>
  <si>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</si>
  <si>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</si>
  <si>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</si>
  <si>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</si>
  <si>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</si>
  <si>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</si>
  <si>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</si>
  <si>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</si>
  <si>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</si>
  <si>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</si>
  <si>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</si>
  <si>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</si>
  <si>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</si>
  <si>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</si>
  <si>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</si>
  <si>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</si>
  <si>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</si>
  <si>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</si>
  <si>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</si>
  <si>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</si>
  <si>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</si>
  <si>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</si>
  <si>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</si>
  <si>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</si>
  <si>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</si>
  <si>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</si>
  <si>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</si>
  <si>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</si>
  <si>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</si>
  <si>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</si>
  <si>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</si>
  <si>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</si>
  <si>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</si>
  <si>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</si>
  <si>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</si>
  <si>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</si>
  <si>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</si>
  <si>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</si>
  <si>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</si>
  <si>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</si>
  <si>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</si>
  <si>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</si>
  <si>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</si>
  <si>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</si>
  <si>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</si>
  <si>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</si>
  <si>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</si>
  <si>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</si>
  <si>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</si>
  <si>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</si>
  <si>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</si>
  <si>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</si>
  <si>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</si>
  <si>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</si>
  <si>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</si>
  <si>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</si>
  <si>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</si>
  <si>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</si>
  <si>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</si>
  <si>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</si>
  <si>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</si>
  <si>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</si>
  <si>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</si>
  <si>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</si>
  <si>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</si>
  <si>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</si>
  <si>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</si>
  <si>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</si>
  <si>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</si>
  <si>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</si>
  <si>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</si>
  <si>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</si>
  <si>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</si>
  <si>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</si>
  <si>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</si>
  <si>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</si>
  <si>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</si>
  <si>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</si>
  <si>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</si>
  <si>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</si>
  <si>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</si>
  <si>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</si>
  <si>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</si>
  <si>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</si>
  <si>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</si>
  <si>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</si>
  <si>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</si>
  <si>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</si>
  <si>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</si>
  <si>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</si>
  <si>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</si>
  <si>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</si>
  <si>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</si>
  <si>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</si>
  <si>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</si>
  <si>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</si>
  <si>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</si>
  <si>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</si>
  <si>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</si>
  <si>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</si>
  <si>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</si>
  <si>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</si>
  <si>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</si>
  <si>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</si>
  <si>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</si>
  <si>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</si>
  <si>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</si>
  <si>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</si>
  <si>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</si>
  <si>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</si>
  <si>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</si>
  <si>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</si>
  <si>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</si>
  <si>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</si>
  <si>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</si>
  <si>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</si>
  <si>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</si>
  <si>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</si>
  <si>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</si>
  <si>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</si>
  <si>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</si>
  <si>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</si>
  <si>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</si>
  <si>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</si>
  <si>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</si>
  <si>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</si>
  <si>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</si>
  <si>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</si>
  <si>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</si>
  <si>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</si>
  <si>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</si>
  <si>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</si>
  <si>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</si>
  <si>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</si>
  <si>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</si>
  <si>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</si>
  <si>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</si>
  <si>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</si>
  <si>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</si>
  <si>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</si>
  <si>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</si>
  <si>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</si>
  <si>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</si>
  <si>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</si>
  <si>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</si>
  <si>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</si>
  <si>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</si>
  <si>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</si>
  <si>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</si>
  <si>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</si>
  <si>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</si>
  <si>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</si>
  <si>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</si>
  <si>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</si>
  <si>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</si>
  <si>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</si>
  <si>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</si>
  <si>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</si>
  <si>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</si>
  <si>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</si>
  <si>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</si>
  <si>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</si>
  <si>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</si>
  <si>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</si>
  <si>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</si>
  <si>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</si>
  <si>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</si>
  <si>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</si>
  <si>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</si>
  <si>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</si>
  <si>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</si>
  <si>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</si>
  <si>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</si>
  <si>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</si>
  <si>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</si>
  <si>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</si>
  <si>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</si>
  <si>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</si>
  <si>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</si>
  <si>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</si>
  <si>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</si>
  <si>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</si>
  <si>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</si>
  <si>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</si>
  <si>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</si>
  <si>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</si>
  <si>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</si>
  <si>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</si>
  <si>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</si>
  <si>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</si>
  <si>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</si>
  <si>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</si>
  <si>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</si>
  <si>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</si>
  <si>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</si>
  <si>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</si>
  <si>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</si>
  <si>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</si>
  <si>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</si>
  <si>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</si>
  <si>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</si>
  <si>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</si>
  <si>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</si>
  <si>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</si>
  <si>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</si>
  <si>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</si>
  <si>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</si>
  <si>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</si>
  <si>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</si>
  <si>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</si>
  <si>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</si>
  <si>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</si>
  <si>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</si>
  <si>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</si>
  <si>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</si>
  <si>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</si>
  <si>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</si>
  <si>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</si>
  <si>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</si>
  <si>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</si>
  <si>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</si>
  <si>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</si>
  <si>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</si>
  <si>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</si>
  <si>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</si>
  <si>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</si>
  <si>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</si>
  <si>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</si>
  <si>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</si>
  <si>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</si>
  <si>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</si>
  <si>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</si>
  <si>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</si>
  <si>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</si>
  <si>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</si>
  <si>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</si>
  <si>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</si>
  <si>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</si>
  <si>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</si>
  <si>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</si>
  <si>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</si>
  <si>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</si>
  <si>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</si>
  <si>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</si>
  <si>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</si>
  <si>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</si>
  <si>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</si>
  <si>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</si>
  <si>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</si>
  <si>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</si>
  <si>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</si>
  <si>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</si>
  <si>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</si>
  <si>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</si>
  <si>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</si>
  <si>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</si>
  <si>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</si>
  <si>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</si>
  <si>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</si>
  <si>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</si>
  <si>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</si>
  <si>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</si>
  <si>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</si>
  <si>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</si>
  <si>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</si>
  <si>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</si>
  <si>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</si>
  <si>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</si>
  <si>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</si>
  <si>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</si>
  <si>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</si>
  <si>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</si>
  <si>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</si>
  <si>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</si>
  <si>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</si>
  <si>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</si>
  <si>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</si>
  <si>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</si>
  <si>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</si>
  <si>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</si>
  <si>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</si>
  <si>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</si>
  <si>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</si>
  <si>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</si>
  <si>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</si>
  <si>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</si>
  <si>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</si>
  <si>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</si>
  <si>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</si>
  <si>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</si>
  <si>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</si>
  <si>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</si>
  <si>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</si>
  <si>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</si>
  <si>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</si>
  <si>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</si>
  <si>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</si>
  <si>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</si>
  <si>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</si>
  <si>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</si>
  <si>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</si>
  <si>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</si>
  <si>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</si>
  <si>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</si>
  <si>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</si>
  <si>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</si>
  <si>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</si>
  <si>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</si>
  <si>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</si>
  <si>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</si>
  <si>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</si>
  <si>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</si>
  <si>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</si>
  <si>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</si>
  <si>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</si>
  <si>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</si>
  <si>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</si>
  <si>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</si>
  <si>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</si>
  <si>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</si>
  <si>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</si>
  <si>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</si>
  <si>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</si>
  <si>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</si>
  <si>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</si>
  <si>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</si>
  <si>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</si>
  <si>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</si>
  <si>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</si>
  <si>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</si>
  <si>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</si>
  <si>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</si>
  <si>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</si>
  <si>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</si>
  <si>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</si>
  <si>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</si>
  <si>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</si>
  <si>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</si>
  <si>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</si>
  <si>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</si>
  <si>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</si>
  <si>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</si>
  <si>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</si>
  <si>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</si>
  <si>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</si>
  <si>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</si>
  <si>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</si>
  <si>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</si>
  <si>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</si>
  <si>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</si>
  <si>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</si>
  <si>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</si>
  <si>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</si>
  <si>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</si>
  <si>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</si>
  <si>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</si>
  <si>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</si>
  <si>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</si>
  <si>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</si>
  <si>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</si>
  <si>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</si>
  <si>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</si>
  <si>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</si>
  <si>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</si>
  <si>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</si>
  <si>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</si>
  <si>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</si>
  <si>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</si>
  <si>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</si>
  <si>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</si>
  <si>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</si>
  <si>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</si>
  <si>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</si>
  <si>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</si>
  <si>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</si>
  <si>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</si>
  <si>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</si>
  <si>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</si>
  <si>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</si>
  <si>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</si>
  <si>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</si>
  <si>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</si>
  <si>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</si>
  <si>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</si>
  <si>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</si>
  <si>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</si>
  <si>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</si>
  <si>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</si>
  <si>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</si>
  <si>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</si>
  <si>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</si>
  <si>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</si>
  <si>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</si>
  <si>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</si>
  <si>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</si>
  <si>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</si>
  <si>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</si>
  <si>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</si>
  <si>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</si>
  <si>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</si>
  <si>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</si>
  <si>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</si>
  <si>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</si>
  <si>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</si>
  <si>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</si>
  <si>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</si>
  <si>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</si>
  <si>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</si>
  <si>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</si>
  <si>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</si>
  <si>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</si>
  <si>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</si>
  <si>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</si>
  <si>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</si>
  <si>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</si>
  <si>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</si>
  <si>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</si>
  <si>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</si>
  <si>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</si>
  <si>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</si>
  <si>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</si>
  <si>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</si>
  <si>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</si>
  <si>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</si>
  <si>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</si>
  <si>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</si>
  <si>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</si>
  <si>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</si>
  <si>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</si>
  <si>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</si>
  <si>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</si>
  <si>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</si>
  <si>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</si>
  <si>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</si>
  <si>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</si>
  <si>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</si>
  <si>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</si>
  <si>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</si>
  <si>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</si>
  <si>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</si>
  <si>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</si>
  <si>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</si>
  <si>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</si>
  <si>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</si>
  <si>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</si>
  <si>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</si>
  <si>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</si>
  <si>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</si>
  <si>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</si>
  <si>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</si>
  <si>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</si>
  <si>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</si>
  <si>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</si>
  <si>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</si>
  <si>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</si>
  <si>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</si>
  <si>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</si>
  <si>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</si>
  <si>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</si>
  <si>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</si>
  <si>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</si>
  <si>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</si>
  <si>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</si>
  <si>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</si>
  <si>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</si>
  <si>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</si>
  <si>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</si>
  <si>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</si>
  <si>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</si>
  <si>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</si>
  <si>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</si>
  <si>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</si>
  <si>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</si>
  <si>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</si>
  <si>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</si>
  <si>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</si>
  <si>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</si>
  <si>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</si>
  <si>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</si>
  <si>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</si>
  <si>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</si>
  <si>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</si>
  <si>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</si>
  <si>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</si>
  <si>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</si>
  <si>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</si>
  <si>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</si>
  <si>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</si>
  <si>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</si>
  <si>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</si>
  <si>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</si>
  <si>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</si>
  <si>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</si>
  <si>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</si>
  <si>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</si>
  <si>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</si>
  <si>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</si>
  <si>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</si>
  <si>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</si>
  <si>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</si>
  <si>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</si>
  <si>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</si>
  <si>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</si>
  <si>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</si>
  <si>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</si>
  <si>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</si>
  <si>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</si>
  <si>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</si>
  <si>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</si>
  <si>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</si>
  <si>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</si>
  <si>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</si>
  <si>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</si>
  <si>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</si>
  <si>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</si>
  <si>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</si>
  <si>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</si>
  <si>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</si>
  <si>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</si>
  <si>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</si>
  <si>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</si>
  <si>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</si>
  <si>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</si>
  <si>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</si>
  <si>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</si>
  <si>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</si>
  <si>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</si>
  <si>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</si>
  <si>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</si>
  <si>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</si>
  <si>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</si>
  <si>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</si>
  <si>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</si>
  <si>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</si>
  <si>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</si>
  <si>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</si>
  <si>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</si>
  <si>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</si>
  <si>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</si>
  <si>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</si>
  <si>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</si>
  <si>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</si>
  <si>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</si>
  <si>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</si>
  <si>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</si>
  <si>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</si>
  <si>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</si>
  <si>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</si>
  <si>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</si>
  <si>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</si>
  <si>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</si>
  <si>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</si>
  <si>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</si>
  <si>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</si>
  <si>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</si>
  <si>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</si>
  <si>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</si>
  <si>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</si>
  <si>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</si>
  <si>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</si>
  <si>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</si>
  <si>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</si>
  <si>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</si>
  <si>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</si>
  <si>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</si>
  <si>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</si>
  <si>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</si>
  <si>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</si>
  <si>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</si>
  <si>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</si>
  <si>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</si>
  <si>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</si>
  <si>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</si>
  <si>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</si>
  <si>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</si>
  <si>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</si>
  <si>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</si>
  <si>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</si>
  <si>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</si>
  <si>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</si>
  <si>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</si>
  <si>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</si>
  <si>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</si>
  <si>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</si>
  <si>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</si>
  <si>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</si>
  <si>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</si>
  <si>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</si>
  <si>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</si>
  <si>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</si>
  <si>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</si>
  <si>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</si>
  <si>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</si>
  <si>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</si>
  <si>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</si>
  <si>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</si>
  <si>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</si>
  <si>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</si>
  <si>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</si>
  <si>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</si>
  <si>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</si>
  <si>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</si>
  <si>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</si>
  <si>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</si>
  <si>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</si>
  <si>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</si>
  <si>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</si>
  <si>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</si>
  <si>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</si>
  <si>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</si>
  <si>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</si>
  <si>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</si>
  <si>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</si>
  <si>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</si>
  <si>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</si>
  <si>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</si>
  <si>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</si>
  <si>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</si>
  <si>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</si>
  <si>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</si>
  <si>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</si>
  <si>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</si>
  <si>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</si>
  <si>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</si>
  <si>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</si>
  <si>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</si>
  <si>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</si>
  <si>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</si>
  <si>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</si>
  <si>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</si>
  <si>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</si>
  <si>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</si>
  <si>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</si>
  <si>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</si>
  <si>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</si>
  <si>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</si>
  <si>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</si>
  <si>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</si>
  <si>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</si>
  <si>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</si>
  <si>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</si>
  <si>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</si>
  <si>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</si>
  <si>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</si>
  <si>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</si>
  <si>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</si>
  <si>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</si>
  <si>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</si>
  <si>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</si>
  <si>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</si>
  <si>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</si>
  <si>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</si>
  <si>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</si>
  <si>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</si>
  <si>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</si>
  <si>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</si>
  <si>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</si>
  <si>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</si>
  <si>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</si>
  <si>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</si>
  <si>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</si>
  <si>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</si>
  <si>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</si>
  <si>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</si>
  <si>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</si>
  <si>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</si>
  <si>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</si>
  <si>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</si>
  <si>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</si>
  <si>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</si>
  <si>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</si>
  <si>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</si>
  <si>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</si>
  <si>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</si>
  <si>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</si>
  <si>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</si>
  <si>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</si>
  <si>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</si>
  <si>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</si>
  <si>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</si>
  <si>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</si>
  <si>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</si>
  <si>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</si>
  <si>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</si>
  <si>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</si>
  <si>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</si>
  <si>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</si>
  <si>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</si>
  <si>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</si>
  <si>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</si>
  <si>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</si>
  <si>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</si>
  <si>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</si>
  <si>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</si>
  <si>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</si>
  <si>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</si>
  <si>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</si>
  <si>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</si>
  <si>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</si>
  <si>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</si>
  <si>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</si>
  <si>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</si>
  <si>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</si>
  <si>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</si>
  <si>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</si>
  <si>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</si>
  <si>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</si>
  <si>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</si>
  <si>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</si>
  <si>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</si>
  <si>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</si>
  <si>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</si>
  <si>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</si>
  <si>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</si>
  <si>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</si>
  <si>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</si>
  <si>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</si>
  <si>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</si>
  <si>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</si>
  <si>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</si>
  <si>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</si>
  <si>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</si>
  <si>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</si>
  <si>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</si>
  <si>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</si>
  <si>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</si>
  <si>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</si>
  <si>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</si>
  <si>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</si>
  <si>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</si>
  <si>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</si>
  <si>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</si>
  <si>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</si>
  <si>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</si>
  <si>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</si>
  <si>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</si>
  <si>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</si>
  <si>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</si>
  <si>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</si>
  <si>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</si>
  <si>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</si>
  <si>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</si>
  <si>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</si>
  <si>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</si>
  <si>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</si>
  <si>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</si>
  <si>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</si>
  <si>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</si>
  <si>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</si>
  <si>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</si>
  <si>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</si>
  <si>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</si>
  <si>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</si>
  <si>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</si>
  <si>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</si>
  <si>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</si>
  <si>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</si>
  <si>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</si>
  <si>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</si>
  <si>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</si>
  <si>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</si>
  <si>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</si>
  <si>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</si>
  <si>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</si>
  <si>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</si>
  <si>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</si>
  <si>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</si>
  <si>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</si>
  <si>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</si>
  <si>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</si>
  <si>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</si>
  <si>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</si>
  <si>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</si>
  <si>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</si>
  <si>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</si>
  <si>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</si>
  <si>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</si>
  <si>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</si>
  <si>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</si>
  <si>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</si>
  <si>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</si>
  <si>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</si>
  <si>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</si>
  <si>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</si>
  <si>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</si>
  <si>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</si>
  <si>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</si>
  <si>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</si>
  <si>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</si>
  <si>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</si>
  <si>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</si>
  <si>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</si>
  <si>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</si>
  <si>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</si>
  <si>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</si>
  <si>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</si>
  <si>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</si>
  <si>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</si>
  <si>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</si>
  <si>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</si>
  <si>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</si>
  <si>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</si>
  <si>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</si>
  <si>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</si>
  <si>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</si>
  <si>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</si>
  <si>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</si>
  <si>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</si>
  <si>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</si>
  <si>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</si>
  <si>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</si>
  <si>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</si>
  <si>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</si>
  <si>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</si>
  <si>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</si>
  <si>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</si>
  <si>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</si>
  <si>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</si>
  <si>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</si>
  <si>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</si>
  <si>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</si>
  <si>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</si>
  <si>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</si>
  <si>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</si>
  <si>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</si>
  <si>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</si>
  <si>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</si>
  <si>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</si>
  <si>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</si>
  <si>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</si>
  <si>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</si>
  <si>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</si>
  <si>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</si>
  <si>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</si>
  <si>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</si>
  <si>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</si>
  <si>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</si>
  <si>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</si>
  <si>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</si>
  <si>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</si>
  <si>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</si>
  <si>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</si>
  <si>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</si>
  <si>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</si>
  <si>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</si>
  <si>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</si>
  <si>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</si>
  <si>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</si>
  <si>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</si>
  <si>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</si>
  <si>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</si>
  <si>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</si>
  <si>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</si>
  <si>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</si>
  <si>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</si>
  <si>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</si>
  <si>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</si>
  <si>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</si>
  <si>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</si>
  <si>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</si>
  <si>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</si>
  <si>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</si>
  <si>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</si>
  <si>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</si>
  <si>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</si>
  <si>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</si>
  <si>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</si>
  <si>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</si>
  <si>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</si>
  <si>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</si>
  <si>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</si>
  <si>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</si>
  <si>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</si>
  <si>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</si>
  <si>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</si>
  <si>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</si>
  <si>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</si>
  <si>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</si>
  <si>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</si>
  <si>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</si>
  <si>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</si>
  <si>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</si>
  <si>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</si>
  <si>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</si>
  <si>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</si>
  <si>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</si>
  <si>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</si>
  <si>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</si>
  <si>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</si>
  <si>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</si>
  <si>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</si>
  <si>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</si>
  <si>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</si>
  <si>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</si>
  <si>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</si>
  <si>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</si>
  <si>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</si>
  <si>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</si>
  <si>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</si>
  <si>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</si>
  <si>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</si>
  <si>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</si>
  <si>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</si>
  <si>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</si>
  <si>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</si>
  <si>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</si>
  <si>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</si>
  <si>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</si>
  <si>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</si>
  <si>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</si>
  <si>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</si>
  <si>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</si>
  <si>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</si>
  <si>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</si>
  <si>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</si>
  <si>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</si>
  <si>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</si>
  <si>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</si>
  <si>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</si>
  <si>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</si>
  <si>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</si>
  <si>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</si>
  <si>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</si>
  <si>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</si>
  <si>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</si>
  <si>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</si>
  <si>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</si>
  <si>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</si>
  <si>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</si>
  <si>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</si>
  <si>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</si>
  <si>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</si>
  <si>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</si>
  <si>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</si>
  <si>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</si>
  <si>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</si>
  <si>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</si>
  <si>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</si>
  <si>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</si>
  <si>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</si>
  <si>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</si>
  <si>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</si>
  <si>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</si>
  <si>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</si>
  <si>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</si>
  <si>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</si>
  <si>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</si>
  <si>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</si>
  <si>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</si>
  <si>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</si>
  <si>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</si>
  <si>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</si>
  <si>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</si>
  <si>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</si>
  <si>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</si>
  <si>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</si>
  <si>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</si>
  <si>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</si>
  <si>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</si>
  <si>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</si>
  <si>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</si>
  <si>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</si>
  <si>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</si>
  <si>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</si>
  <si>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</si>
  <si>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</si>
  <si>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</si>
  <si>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</si>
  <si>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</si>
  <si>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</si>
  <si>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</si>
  <si>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</si>
  <si>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</si>
  <si>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</si>
  <si>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</si>
  <si>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</si>
  <si>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</si>
  <si>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</si>
  <si>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</si>
  <si>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</si>
  <si>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</si>
  <si>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</si>
  <si>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</si>
  <si>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</si>
  <si>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</si>
  <si>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</si>
  <si>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</si>
  <si>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</si>
  <si>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</si>
  <si>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</si>
  <si>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</si>
  <si>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</si>
  <si>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</si>
  <si>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</si>
  <si>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</si>
  <si>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</si>
  <si>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</si>
  <si>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</si>
  <si>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</si>
  <si>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</si>
  <si>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</si>
  <si>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</si>
  <si>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</si>
  <si>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</si>
  <si>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</si>
  <si>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</si>
  <si>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</si>
  <si>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</si>
  <si>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</si>
  <si>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</si>
  <si>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</si>
  <si>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</si>
  <si>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</si>
  <si>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</si>
  <si>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</si>
  <si>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</si>
  <si>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</si>
  <si>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</si>
  <si>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</si>
  <si>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</si>
  <si>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</si>
  <si>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</si>
  <si>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</si>
  <si>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</si>
  <si>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</si>
  <si>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</si>
  <si>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</si>
  <si>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</si>
  <si>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</si>
  <si>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</si>
  <si>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</si>
  <si>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</si>
  <si>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</si>
  <si>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</si>
  <si>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</si>
  <si>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</si>
  <si>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</si>
  <si>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</si>
  <si>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</si>
  <si>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</si>
  <si>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</si>
  <si>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</si>
  <si>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</si>
  <si>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</si>
  <si>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</si>
  <si>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</si>
  <si>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</si>
  <si>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</si>
  <si>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</si>
  <si>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</si>
  <si>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</si>
  <si>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</si>
  <si>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</si>
  <si>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</si>
  <si>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</si>
  <si>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</si>
  <si>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</si>
  <si>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</si>
  <si>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</si>
  <si>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</si>
  <si>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</si>
  <si>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</si>
  <si>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</si>
  <si>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</si>
  <si>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</si>
  <si>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</si>
  <si>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</si>
  <si>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</si>
  <si>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</si>
  <si>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</si>
  <si>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</si>
  <si>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</si>
  <si>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</si>
  <si>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</si>
  <si>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</si>
  <si>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</si>
  <si>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</si>
  <si>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</si>
  <si>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</si>
  <si>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</si>
  <si>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</si>
  <si>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</si>
  <si>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</si>
  <si>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</si>
  <si>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</si>
  <si>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</si>
  <si>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</si>
  <si>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</si>
  <si>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</si>
  <si>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</si>
  <si>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</si>
  <si>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</si>
  <si>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</si>
  <si>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</si>
  <si>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</si>
  <si>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</si>
  <si>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</si>
  <si>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</si>
  <si>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</si>
  <si>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</si>
  <si>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</si>
  <si>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</si>
  <si>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</si>
  <si>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</si>
  <si>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</si>
  <si>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</si>
  <si>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</si>
  <si>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</si>
  <si>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</si>
  <si>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</si>
  <si>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</si>
  <si>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</si>
  <si>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</si>
  <si>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</si>
  <si>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</si>
  <si>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</si>
  <si>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</si>
  <si>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</si>
  <si>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</si>
  <si>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</si>
  <si>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</si>
  <si>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</si>
  <si>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</si>
  <si>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</si>
  <si>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</si>
  <si>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</si>
  <si>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</si>
  <si>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</si>
  <si>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</si>
  <si>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</si>
  <si>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</si>
  <si>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</si>
  <si>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</si>
  <si>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</si>
  <si>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</si>
  <si>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</si>
  <si>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</si>
  <si>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</si>
  <si>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</si>
  <si>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</si>
  <si>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</si>
  <si>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</si>
  <si>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</si>
  <si>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</si>
  <si>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</si>
  <si>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</si>
  <si>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</si>
  <si>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</si>
  <si>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</si>
  <si>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</si>
  <si>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</si>
  <si>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</si>
  <si>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</si>
  <si>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</si>
  <si>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</si>
  <si>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</si>
  <si>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</si>
  <si>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</si>
  <si>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</si>
  <si>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</si>
  <si>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</si>
  <si>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</si>
  <si>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</si>
  <si>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</si>
  <si>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</si>
  <si>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</si>
  <si>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</si>
  <si>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</si>
  <si>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</si>
  <si>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</si>
  <si>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</si>
  <si>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</si>
  <si>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</si>
  <si>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</si>
  <si>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</si>
  <si>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</si>
  <si>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</si>
  <si>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</si>
  <si>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</si>
  <si>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</si>
  <si>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</si>
  <si>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</si>
  <si>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</si>
  <si>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</si>
  <si>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</si>
  <si>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</si>
  <si>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</si>
  <si>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</si>
  <si>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</si>
  <si>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</si>
  <si>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</si>
  <si>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</si>
  <si>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</si>
  <si>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</si>
  <si>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</si>
  <si>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</si>
  <si>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</si>
  <si>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</si>
  <si>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</si>
  <si>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</si>
  <si>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</si>
  <si>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</si>
  <si>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</si>
  <si>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</si>
  <si>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</si>
  <si>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</si>
  <si>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</si>
  <si>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</si>
  <si>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</si>
  <si>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</si>
  <si>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</si>
  <si>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</si>
  <si>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</si>
  <si>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</si>
  <si>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</si>
  <si>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</si>
  <si>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</si>
  <si>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</si>
  <si>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</si>
  <si>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</si>
  <si>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</si>
  <si>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</si>
  <si>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</si>
  <si>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</si>
  <si>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</si>
  <si>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</si>
  <si>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</si>
  <si>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</si>
  <si>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</si>
  <si>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</si>
  <si>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</si>
  <si>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</si>
  <si>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</si>
  <si>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</si>
  <si>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</si>
  <si>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</si>
  <si>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</si>
  <si>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</si>
  <si>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</si>
  <si>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</si>
  <si>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</si>
  <si>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</si>
  <si>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</si>
  <si>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</si>
  <si>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</si>
  <si>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</si>
  <si>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</si>
  <si>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</si>
  <si>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</si>
  <si>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</si>
  <si>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</si>
  <si>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</si>
  <si>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</si>
  <si>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</si>
  <si>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</si>
  <si>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</si>
  <si>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</si>
  <si>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</si>
  <si>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</si>
  <si>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</si>
  <si>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</si>
  <si>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</si>
  <si>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</si>
  <si>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</si>
  <si>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</si>
  <si>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</si>
  <si>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</si>
  <si>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</si>
  <si>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</si>
  <si>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</si>
  <si>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</si>
  <si>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</si>
  <si>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</si>
  <si>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</si>
  <si>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</si>
  <si>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</si>
  <si>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</si>
  <si>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</si>
  <si>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</si>
  <si>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</si>
  <si>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</si>
  <si>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</si>
  <si>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</si>
  <si>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</si>
  <si>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</si>
  <si>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</si>
  <si>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</si>
  <si>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</si>
  <si>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</si>
  <si>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</si>
  <si>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</si>
  <si>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</si>
  <si>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</si>
  <si>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</si>
  <si>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</si>
  <si>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</si>
  <si>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</si>
  <si>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</si>
  <si>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</si>
  <si>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</si>
  <si>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</si>
  <si>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</si>
  <si>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</si>
  <si>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</si>
  <si>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</si>
  <si>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</si>
  <si>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</si>
  <si>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</si>
  <si>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</si>
  <si>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</si>
  <si>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</si>
  <si>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</si>
  <si>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</si>
  <si>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</si>
  <si>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</si>
  <si>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</si>
  <si>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</si>
  <si>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</si>
  <si>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</si>
  <si>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</si>
  <si>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</si>
  <si>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</si>
  <si>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</si>
  <si>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</si>
  <si>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</si>
  <si>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</si>
  <si>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</si>
  <si>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</si>
  <si>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</si>
  <si>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</si>
  <si>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</si>
  <si>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</si>
  <si>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</si>
  <si>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</si>
  <si>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</si>
  <si>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</si>
  <si>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</si>
  <si>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</si>
  <si>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</si>
  <si>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</si>
  <si>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</si>
  <si>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</si>
  <si>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</si>
  <si>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</si>
  <si>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</si>
  <si>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</si>
  <si>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</si>
  <si>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</si>
  <si>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</si>
  <si>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</si>
  <si>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</si>
  <si>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</si>
  <si>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</si>
  <si>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</si>
  <si>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</si>
  <si>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</si>
  <si>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</si>
  <si>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</si>
  <si>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</si>
  <si>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</si>
  <si>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</si>
  <si>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</si>
  <si>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</si>
  <si>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</si>
  <si>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</si>
  <si>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</si>
  <si>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</si>
  <si>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</si>
  <si>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</si>
  <si>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</si>
  <si>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</si>
  <si>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</si>
  <si>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</si>
  <si>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</si>
  <si>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</si>
  <si>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</si>
  <si>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</si>
  <si>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</si>
  <si>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</si>
  <si>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</si>
  <si>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</si>
  <si>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</si>
  <si>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</si>
  <si>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</si>
  <si>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</si>
  <si>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</si>
  <si>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</si>
  <si>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</si>
  <si>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</si>
  <si>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</si>
  <si>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</si>
  <si>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</si>
  <si>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</si>
  <si>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</si>
  <si>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</si>
  <si>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</si>
  <si>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</si>
  <si>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</si>
  <si>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</si>
  <si>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</si>
  <si>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</si>
  <si>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</si>
  <si>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</si>
  <si>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</si>
  <si>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</si>
  <si>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</si>
  <si>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</si>
  <si>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</si>
  <si>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</si>
  <si>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</si>
  <si>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</si>
  <si>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</si>
  <si>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</si>
  <si>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</si>
  <si>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</si>
  <si>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</si>
  <si>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</si>
  <si>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</si>
  <si>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</si>
  <si>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</si>
  <si>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</si>
  <si>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</si>
  <si>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</si>
  <si>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</si>
  <si>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</si>
  <si>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</si>
  <si>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</si>
  <si>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</si>
  <si>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</si>
  <si>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</si>
  <si>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</si>
  <si>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</si>
  <si>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</si>
  <si>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</si>
  <si>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</si>
  <si>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</si>
  <si>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</si>
  <si>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</si>
  <si>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</si>
  <si>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</si>
  <si>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</si>
  <si>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</si>
  <si>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</si>
  <si>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</si>
  <si>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</si>
  <si>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</si>
  <si>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</si>
  <si>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</si>
  <si>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</si>
  <si>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</si>
  <si>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</si>
  <si>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</si>
  <si>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</si>
  <si>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</si>
  <si>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</si>
  <si>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</si>
  <si>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</si>
  <si>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</si>
  <si>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</si>
  <si>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</si>
  <si>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</si>
  <si>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</si>
  <si>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</si>
  <si>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</si>
  <si>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</si>
  <si>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</si>
  <si>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</si>
  <si>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</si>
  <si>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</si>
  <si>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</si>
  <si>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</si>
  <si>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</si>
  <si>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</si>
  <si>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</si>
  <si>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</si>
  <si>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</si>
  <si>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</si>
  <si>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</si>
  <si>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</si>
  <si>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</si>
  <si>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</si>
  <si>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</si>
  <si>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</si>
  <si>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</si>
  <si>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</si>
  <si>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</si>
  <si>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</si>
  <si>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</si>
  <si>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</si>
  <si>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</si>
  <si>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</si>
  <si>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</si>
  <si>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</si>
  <si>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</si>
  <si>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</si>
  <si>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</si>
  <si>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</si>
  <si>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</si>
  <si>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</si>
  <si>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</si>
  <si>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</si>
  <si>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</si>
  <si>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</si>
  <si>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</si>
  <si>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</si>
  <si>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</si>
  <si>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</si>
  <si>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</si>
  <si>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</si>
  <si>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</si>
  <si>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</si>
  <si>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</si>
  <si>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</si>
  <si>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</si>
  <si>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</si>
  <si>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</si>
  <si>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</si>
  <si>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</si>
  <si>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</si>
  <si>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</si>
  <si>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</si>
  <si>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</si>
  <si>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</si>
  <si>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</si>
  <si>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</si>
  <si>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</si>
  <si>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</si>
  <si>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</si>
  <si>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</si>
  <si>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</si>
  <si>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</si>
  <si>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</si>
  <si>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</si>
  <si>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</si>
  <si>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</si>
  <si>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</si>
  <si>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</si>
  <si>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</si>
  <si>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</si>
  <si>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</si>
  <si>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</si>
  <si>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</si>
  <si>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</si>
  <si>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</si>
  <si>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</si>
  <si>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</si>
  <si>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</si>
  <si>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</si>
  <si>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</si>
  <si>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</si>
  <si>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</si>
  <si>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</si>
  <si>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</si>
  <si>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</si>
  <si>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</si>
  <si>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</si>
  <si>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</si>
  <si>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</si>
  <si>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</si>
  <si>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</si>
  <si>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</si>
  <si>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</si>
  <si>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</si>
  <si>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</si>
  <si>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</si>
  <si>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</si>
  <si>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</si>
  <si>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</si>
  <si>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3월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</si>
</sst>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8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84" t="s">
        <v>18</v>
      </c>
      <c r="B13" s="86" t="s">
        <v>19</v>
      </c>
      <c r="C13" s="86" t="s">
        <v>20</v>
      </c>
      <c r="D13" s="86" t="s">
        <v>21</v>
      </c>
      <c r="E13" s="86" t="s">
        <v>22</v>
      </c>
      <c r="F13" s="57" t="s">
        <v>23</v>
      </c>
      <c r="G13" s="77" t="s">
        <v>24</v>
      </c>
      <c r="H13" s="78"/>
      <c r="I13" s="78"/>
      <c r="J13" s="78"/>
      <c r="K13" s="78"/>
      <c r="L13" s="78"/>
      <c r="M13" s="79"/>
      <c r="N13" s="80" t="s">
        <v>1335</v>
      </c>
      <c r="O13" s="64" t="s">
        <v>27</v>
      </c>
      <c r="P13" s="82" t="s">
        <v>3860</v>
      </c>
      <c r="Q13" s="59" t="s">
        <v>25</v>
      </c>
      <c r="R13" s="59"/>
      <c r="S13" s="59"/>
      <c r="T13" s="59"/>
      <c r="U13" s="60"/>
      <c r="V13" s="61" t="s">
        <v>26</v>
      </c>
      <c r="W13" s="62"/>
      <c r="X13" s="62"/>
      <c r="Y13" s="62"/>
      <c r="Z13" s="63"/>
      <c r="AA13" s="66" t="s">
        <v>28</v>
      </c>
      <c r="AB13" s="68" t="s">
        <v>29</v>
      </c>
      <c r="AC13" s="69"/>
      <c r="AD13" s="69"/>
      <c r="AE13" s="69"/>
      <c r="AF13" s="70"/>
      <c r="AG13" s="71" t="s">
        <v>30</v>
      </c>
      <c r="AH13" s="72"/>
      <c r="AI13" s="68" t="s">
        <v>31</v>
      </c>
      <c r="AJ13" s="69"/>
      <c r="AK13" s="69"/>
      <c r="AL13" s="69"/>
      <c r="AM13" s="73"/>
      <c r="AN13" s="74" t="s">
        <v>30</v>
      </c>
      <c r="AO13" s="72"/>
      <c r="AP13" s="75" t="s">
        <v>32</v>
      </c>
      <c r="AQ13" s="49" t="s">
        <v>33</v>
      </c>
      <c r="AR13" s="49" t="s">
        <v>34</v>
      </c>
      <c r="AS13" s="49" t="s">
        <v>35</v>
      </c>
      <c r="AT13" s="51" t="s">
        <v>36</v>
      </c>
      <c r="AU13" s="53" t="s">
        <v>37</v>
      </c>
      <c r="AV13" s="55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85"/>
      <c r="B14" s="87"/>
      <c r="C14" s="86"/>
      <c r="D14" s="88"/>
      <c r="E14" s="88"/>
      <c r="F14" s="58"/>
      <c r="G14" s="24" t="s">
        <v>4418</v>
      </c>
      <c r="H14" s="24" t="s">
        <v>4419</v>
      </c>
      <c r="I14" s="24" t="s">
        <v>4420</v>
      </c>
      <c r="J14" s="24" t="s">
        <v>4421</v>
      </c>
      <c r="K14" s="24" t="s">
        <v>4458</v>
      </c>
      <c r="L14" s="24" t="s">
        <v>4475</v>
      </c>
      <c r="M14" s="48" t="s">
        <v>4219</v>
      </c>
      <c r="N14" s="81"/>
      <c r="O14" s="65"/>
      <c r="P14" s="83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7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6"/>
      <c r="AQ14" s="50"/>
      <c r="AR14" s="50"/>
      <c r="AS14" s="50"/>
      <c r="AT14" s="52"/>
      <c r="AU14" s="54"/>
      <c r="AV14" s="56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1374</v>
      </c>
      <c r="C15" s="23" t="s">
        <v>63</v>
      </c>
      <c r="D15" s="25" t="s">
        <v>3585</v>
      </c>
      <c r="E15" s="26" t="s">
        <v>3586</v>
      </c>
      <c r="F15" s="27" t="s">
        <v>64</v>
      </c>
      <c r="G15" s="28">
        <v>3591</v>
      </c>
      <c r="H15" s="29">
        <v>4022</v>
      </c>
      <c r="I15" s="29">
        <v>4234</v>
      </c>
      <c r="J15" s="29">
        <v>4678</v>
      </c>
      <c r="K15" s="29">
        <v>4488</v>
      </c>
      <c r="L15" s="29">
        <v>4641</v>
      </c>
      <c r="M15" s="30">
        <v>3.4090909090909172</v>
      </c>
      <c r="N15" s="31"/>
      <c r="O15" s="32"/>
      <c r="P15" s="30">
        <v>-7.9145728643216007</v>
      </c>
      <c r="Q15" s="33">
        <v>21.558883162752295</v>
      </c>
      <c r="R15" s="33">
        <v>4.2674346332000512</v>
      </c>
      <c r="S15" s="33">
        <v>0.96419634592237458</v>
      </c>
      <c r="T15" s="33">
        <v>-1.0796132967076266</v>
      </c>
      <c r="U15" s="33">
        <v>1.52</v>
      </c>
      <c r="V15" s="34">
        <v>3599778.8776500002</v>
      </c>
      <c r="W15" s="34">
        <v>4196757.13265</v>
      </c>
      <c r="X15" s="34">
        <v>4334062.1312999995</v>
      </c>
      <c r="Y15" s="34">
        <v>4423608.8695499999</v>
      </c>
      <c r="Z15" s="34">
        <v>4375851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66.634957133502866</v>
      </c>
      <c r="AR15" s="33">
        <v>1.2101813847382938</v>
      </c>
      <c r="AS15" s="33">
        <v>1.8161359094351939</v>
      </c>
      <c r="AT15" s="38">
        <v>25.31339849296036</v>
      </c>
      <c r="AU15" s="39">
        <v>1444</v>
      </c>
      <c r="AV15" s="36">
        <v>1.9699863574351977</v>
      </c>
      <c r="AW15" s="29">
        <v>3615863.75</v>
      </c>
      <c r="AX15" s="40">
        <v>73300</v>
      </c>
      <c r="AY15" s="40">
        <v>17.626000000000001</v>
      </c>
      <c r="AZ15" s="29">
        <v>915298</v>
      </c>
      <c r="BA15" s="29">
        <v>73300</v>
      </c>
      <c r="BB15" s="41">
        <v>1.9699863574351977</v>
      </c>
    </row>
    <row r="16" spans="1:54" s="42" customFormat="1" ht="21.75" customHeight="1" x14ac:dyDescent="0.3">
      <c r="A16" s="22">
        <v>660</v>
      </c>
      <c r="B16" s="23" t="s">
        <v>1377</v>
      </c>
      <c r="C16" s="23" t="s">
        <v>63</v>
      </c>
      <c r="D16" s="25" t="s">
        <v>3585</v>
      </c>
      <c r="E16" s="26" t="s">
        <v>3586</v>
      </c>
      <c r="F16" s="27" t="s">
        <v>67</v>
      </c>
      <c r="G16" s="28">
        <v>4384</v>
      </c>
      <c r="H16" s="29">
        <v>6139</v>
      </c>
      <c r="I16" s="29">
        <v>7821</v>
      </c>
      <c r="J16" s="29">
        <v>10394</v>
      </c>
      <c r="K16" s="29">
        <v>11242</v>
      </c>
      <c r="L16" s="29">
        <v>11795</v>
      </c>
      <c r="M16" s="30">
        <v>4.9190535491905329</v>
      </c>
      <c r="N16" s="31"/>
      <c r="O16" s="32"/>
      <c r="P16" s="30">
        <v>20.716292134831459</v>
      </c>
      <c r="Q16" s="33">
        <v>98.041464299199333</v>
      </c>
      <c r="R16" s="33">
        <v>51.18732718707566</v>
      </c>
      <c r="S16" s="33">
        <v>34.823522362121587</v>
      </c>
      <c r="T16" s="33">
        <v>20.378144966179978</v>
      </c>
      <c r="U16" s="33">
        <v>4.24</v>
      </c>
      <c r="V16" s="34">
        <v>631906.05281999998</v>
      </c>
      <c r="W16" s="34">
        <v>827738.68900500005</v>
      </c>
      <c r="X16" s="34">
        <v>928203.01537499996</v>
      </c>
      <c r="Y16" s="34">
        <v>1039587.37722</v>
      </c>
      <c r="Z16" s="34">
        <v>1251436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-16.188502535444478</v>
      </c>
      <c r="AR16" s="33">
        <v>2.2032033027732907</v>
      </c>
      <c r="AS16" s="33">
        <v>-13.609679449655154</v>
      </c>
      <c r="AT16" s="38">
        <v>80.272003450658659</v>
      </c>
      <c r="AU16" s="39">
        <v>1200</v>
      </c>
      <c r="AV16" s="36">
        <v>0.69808027923211169</v>
      </c>
      <c r="AW16" s="29">
        <v>568007.5</v>
      </c>
      <c r="AX16" s="40">
        <v>171900</v>
      </c>
      <c r="AY16" s="40">
        <v>36.811</v>
      </c>
      <c r="AZ16" s="29">
        <v>455951</v>
      </c>
      <c r="BA16" s="29">
        <v>171900</v>
      </c>
      <c r="BB16" s="41">
        <v>0.69808027923211169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3587</v>
      </c>
      <c r="E17" s="26" t="s">
        <v>3588</v>
      </c>
      <c r="F17" s="27" t="s">
        <v>65</v>
      </c>
      <c r="G17" s="28">
        <v>10808</v>
      </c>
      <c r="H17" s="29">
        <v>11367</v>
      </c>
      <c r="I17" s="29">
        <v>11581</v>
      </c>
      <c r="J17" s="29">
        <v>8206</v>
      </c>
      <c r="K17" s="29">
        <v>8226</v>
      </c>
      <c r="L17" s="29">
        <v>8796</v>
      </c>
      <c r="M17" s="30">
        <v>6.9292487235594447</v>
      </c>
      <c r="N17" s="31"/>
      <c r="O17" s="32"/>
      <c r="P17" s="30">
        <v>-6.2863795110593701</v>
      </c>
      <c r="Q17" s="33">
        <v>-28.38078291814946</v>
      </c>
      <c r="R17" s="33">
        <v>-20.923379174852652</v>
      </c>
      <c r="S17" s="33">
        <v>-6.5040650406504081</v>
      </c>
      <c r="T17" s="33">
        <v>2.1573604060913798</v>
      </c>
      <c r="U17" s="33">
        <v>0.75</v>
      </c>
      <c r="V17" s="34">
        <v>1315080</v>
      </c>
      <c r="W17" s="34">
        <v>1191060</v>
      </c>
      <c r="X17" s="34">
        <v>1007370</v>
      </c>
      <c r="Y17" s="34">
        <v>921960</v>
      </c>
      <c r="Z17" s="34">
        <v>941850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43.53966346153846</v>
      </c>
      <c r="AR17" s="33">
        <v>3.9986032378136214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402500</v>
      </c>
      <c r="AY17" s="40" t="s">
        <v>66</v>
      </c>
      <c r="AZ17" s="29">
        <v>198739.5</v>
      </c>
      <c r="BA17" s="29">
        <v>402500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1376</v>
      </c>
      <c r="C18" s="23" t="s">
        <v>63</v>
      </c>
      <c r="D18" s="25" t="s">
        <v>3589</v>
      </c>
      <c r="E18" s="26" t="s">
        <v>4320</v>
      </c>
      <c r="F18" s="27" t="s">
        <v>68</v>
      </c>
      <c r="G18" s="28">
        <v>13456</v>
      </c>
      <c r="H18" s="29">
        <v>13803</v>
      </c>
      <c r="I18" s="29">
        <v>14028</v>
      </c>
      <c r="J18" s="29">
        <v>13824</v>
      </c>
      <c r="K18" s="29">
        <v>14053</v>
      </c>
      <c r="L18" s="29">
        <v>14281</v>
      </c>
      <c r="M18" s="30">
        <v>1.622429374510781</v>
      </c>
      <c r="N18" s="31"/>
      <c r="O18" s="32"/>
      <c r="P18" s="30">
        <v>6.2103929024081239</v>
      </c>
      <c r="Q18" s="33">
        <v>7.8506861517511517</v>
      </c>
      <c r="R18" s="33">
        <v>15.745833066174919</v>
      </c>
      <c r="S18" s="33">
        <v>18.194616558407105</v>
      </c>
      <c r="T18" s="33">
        <v>2.8220652023443593</v>
      </c>
      <c r="U18" s="33">
        <v>5.28</v>
      </c>
      <c r="V18" s="34">
        <v>553021.98</v>
      </c>
      <c r="W18" s="34">
        <v>515299.76</v>
      </c>
      <c r="X18" s="34">
        <v>504623.66</v>
      </c>
      <c r="Y18" s="34">
        <v>580068.1</v>
      </c>
      <c r="Z18" s="34">
        <v>596438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53.559446839080458</v>
      </c>
      <c r="AR18" s="33">
        <v>6.3091931802855568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838000</v>
      </c>
      <c r="AY18" s="40" t="s">
        <v>66</v>
      </c>
      <c r="AZ18" s="29">
        <v>65508.5</v>
      </c>
      <c r="BA18" s="29">
        <v>838000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4321</v>
      </c>
      <c r="E19" s="26" t="s">
        <v>70</v>
      </c>
      <c r="F19" s="27" t="s">
        <v>70</v>
      </c>
      <c r="G19" s="28">
        <v>43895</v>
      </c>
      <c r="H19" s="29">
        <v>43656</v>
      </c>
      <c r="I19" s="29">
        <v>43556</v>
      </c>
      <c r="J19" s="29">
        <v>43412</v>
      </c>
      <c r="K19" s="29">
        <v>43319</v>
      </c>
      <c r="L19" s="29">
        <v>43476</v>
      </c>
      <c r="M19" s="30">
        <v>0.36242757219695498</v>
      </c>
      <c r="N19" s="31"/>
      <c r="O19" s="32"/>
      <c r="P19" s="30">
        <v>0</v>
      </c>
      <c r="Q19" s="33">
        <v>44.654166386691351</v>
      </c>
      <c r="R19" s="33">
        <v>36.241323107336122</v>
      </c>
      <c r="S19" s="33">
        <v>36.682948141719706</v>
      </c>
      <c r="T19" s="33">
        <v>1.2000548041292802</v>
      </c>
      <c r="U19" s="33">
        <v>1.2</v>
      </c>
      <c r="V19" s="34">
        <v>369968.603994</v>
      </c>
      <c r="W19" s="34">
        <v>392814.00664199999</v>
      </c>
      <c r="X19" s="34">
        <v>391544.817606</v>
      </c>
      <c r="Y19" s="34">
        <v>528828.76500000001</v>
      </c>
      <c r="Z19" s="34">
        <v>535175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3.5379026766885482</v>
      </c>
      <c r="AR19" s="33">
        <v>0.54267036305450889</v>
      </c>
      <c r="AS19" s="33">
        <v>15.33875893845798</v>
      </c>
      <c r="AT19" s="38">
        <v>178.2344238623873</v>
      </c>
      <c r="AU19" s="39">
        <v>7000</v>
      </c>
      <c r="AV19" s="36">
        <v>2.766798418972332</v>
      </c>
      <c r="AW19" s="29">
        <v>986188</v>
      </c>
      <c r="AX19" s="40">
        <v>253000</v>
      </c>
      <c r="AY19" s="40">
        <v>22.925999999999998</v>
      </c>
      <c r="AZ19" s="29">
        <v>1757726.5</v>
      </c>
      <c r="BA19" s="29">
        <v>253000</v>
      </c>
      <c r="BB19" s="41">
        <v>2.766798418972332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4321</v>
      </c>
      <c r="E20" s="26" t="s">
        <v>70</v>
      </c>
      <c r="F20" s="27" t="s">
        <v>70</v>
      </c>
      <c r="G20" s="28">
        <v>22760</v>
      </c>
      <c r="H20" s="29">
        <v>22733</v>
      </c>
      <c r="I20" s="29">
        <v>22977</v>
      </c>
      <c r="J20" s="29">
        <v>22446</v>
      </c>
      <c r="K20" s="29">
        <v>22518</v>
      </c>
      <c r="L20" s="29">
        <v>22432</v>
      </c>
      <c r="M20" s="30">
        <v>-0.38191668887112007</v>
      </c>
      <c r="N20" s="31"/>
      <c r="O20" s="32"/>
      <c r="P20" s="30">
        <v>31.557377049180335</v>
      </c>
      <c r="Q20" s="33">
        <v>61.405211246177103</v>
      </c>
      <c r="R20" s="33">
        <v>65.038638210376448</v>
      </c>
      <c r="S20" s="33">
        <v>48.611181166288041</v>
      </c>
      <c r="T20" s="33">
        <v>13.427615307131502</v>
      </c>
      <c r="U20" s="33">
        <v>1.82</v>
      </c>
      <c r="V20" s="34">
        <v>319831.68078300002</v>
      </c>
      <c r="W20" s="34">
        <v>312790.38993399998</v>
      </c>
      <c r="X20" s="34">
        <v>347366.19139200001</v>
      </c>
      <c r="Y20" s="34">
        <v>455114.03779600002</v>
      </c>
      <c r="Z20" s="34">
        <v>516225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4.4471868296591115</v>
      </c>
      <c r="AR20" s="33">
        <v>1.1807950538016865</v>
      </c>
      <c r="AS20" s="33">
        <v>26.551505457939072</v>
      </c>
      <c r="AT20" s="38">
        <v>82.00661391621496</v>
      </c>
      <c r="AU20" s="39">
        <v>3500</v>
      </c>
      <c r="AV20" s="36">
        <v>2.7258566978193146</v>
      </c>
      <c r="AW20" s="29">
        <v>437184.25</v>
      </c>
      <c r="AX20" s="40">
        <v>128400</v>
      </c>
      <c r="AY20" s="40">
        <v>25.943000000000001</v>
      </c>
      <c r="AZ20" s="29">
        <v>358520</v>
      </c>
      <c r="BA20" s="29">
        <v>128400</v>
      </c>
      <c r="BB20" s="41">
        <v>2.7258566978193146</v>
      </c>
    </row>
    <row r="21" spans="1:54" s="42" customFormat="1" ht="21.75" customHeight="1" x14ac:dyDescent="0.3">
      <c r="A21" s="46">
        <v>68270</v>
      </c>
      <c r="B21" s="47" t="s">
        <v>1385</v>
      </c>
      <c r="C21" s="23" t="s">
        <v>63</v>
      </c>
      <c r="D21" s="25" t="s">
        <v>3589</v>
      </c>
      <c r="E21" s="26" t="s">
        <v>3590</v>
      </c>
      <c r="F21" s="27" t="s">
        <v>71</v>
      </c>
      <c r="G21" s="28">
        <v>4862</v>
      </c>
      <c r="H21" s="29">
        <v>5479</v>
      </c>
      <c r="I21" s="29">
        <v>5514</v>
      </c>
      <c r="J21" s="29">
        <v>5297</v>
      </c>
      <c r="K21" s="29">
        <v>5391</v>
      </c>
      <c r="L21" s="29">
        <v>3504</v>
      </c>
      <c r="M21" s="30">
        <v>-35.002782415136338</v>
      </c>
      <c r="N21" s="31"/>
      <c r="O21" s="32"/>
      <c r="P21" s="30">
        <v>15.998147755424984</v>
      </c>
      <c r="Q21" s="33">
        <v>80.935155855957248</v>
      </c>
      <c r="R21" s="33">
        <v>82.058239119892178</v>
      </c>
      <c r="S21" s="33">
        <v>60.128743411950467</v>
      </c>
      <c r="T21" s="33">
        <v>0.42162918705037633</v>
      </c>
      <c r="U21" s="33">
        <v>1.81</v>
      </c>
      <c r="V21" s="34">
        <v>217284.47307000001</v>
      </c>
      <c r="W21" s="34">
        <v>215944.08575</v>
      </c>
      <c r="X21" s="34">
        <v>245517.44529</v>
      </c>
      <c r="Y21" s="34">
        <v>391493.34977199999</v>
      </c>
      <c r="Z21" s="34">
        <v>393144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60.353699723672094</v>
      </c>
      <c r="AR21" s="33">
        <v>8.9679052898104423</v>
      </c>
      <c r="AS21" s="33">
        <v>14.858915577453866</v>
      </c>
      <c r="AT21" s="38">
        <v>44.239147790779896</v>
      </c>
      <c r="AU21" s="39">
        <v>375</v>
      </c>
      <c r="AV21" s="36">
        <v>0.20798668885191346</v>
      </c>
      <c r="AW21" s="29">
        <v>43839</v>
      </c>
      <c r="AX21" s="40">
        <v>180300</v>
      </c>
      <c r="AY21" s="40">
        <v>9.5239999999999991</v>
      </c>
      <c r="AZ21" s="29">
        <v>19394</v>
      </c>
      <c r="BA21" s="29">
        <v>180300</v>
      </c>
      <c r="BB21" s="41">
        <v>0.20798668885191346</v>
      </c>
    </row>
    <row r="22" spans="1:54" s="42" customFormat="1" ht="21.75" customHeight="1" x14ac:dyDescent="0.3">
      <c r="A22" s="46">
        <v>5490</v>
      </c>
      <c r="B22" s="47" t="s">
        <v>1383</v>
      </c>
      <c r="C22" s="23" t="s">
        <v>63</v>
      </c>
      <c r="D22" s="25" t="s">
        <v>3591</v>
      </c>
      <c r="E22" s="26" t="s">
        <v>3596</v>
      </c>
      <c r="F22" s="27" t="s">
        <v>73</v>
      </c>
      <c r="G22" s="28">
        <v>35114</v>
      </c>
      <c r="H22" s="29">
        <v>35502</v>
      </c>
      <c r="I22" s="29">
        <v>35175</v>
      </c>
      <c r="J22" s="29">
        <v>31281</v>
      </c>
      <c r="K22" s="29">
        <v>28597</v>
      </c>
      <c r="L22" s="29">
        <v>29131</v>
      </c>
      <c r="M22" s="30">
        <v>1.8673287407769967</v>
      </c>
      <c r="N22" s="31"/>
      <c r="O22" s="32"/>
      <c r="P22" s="30">
        <v>-8.9139344262294973</v>
      </c>
      <c r="Q22" s="33">
        <v>35.106340802804951</v>
      </c>
      <c r="R22" s="33">
        <v>-23.756456047816766</v>
      </c>
      <c r="S22" s="33">
        <v>-5.7264345193577366</v>
      </c>
      <c r="T22" s="33">
        <v>-1.8764103220246686</v>
      </c>
      <c r="U22" s="33">
        <v>0.34</v>
      </c>
      <c r="V22" s="34">
        <v>278239.34669999999</v>
      </c>
      <c r="W22" s="34">
        <v>493050.2709</v>
      </c>
      <c r="X22" s="34">
        <v>398753.34944999998</v>
      </c>
      <c r="Y22" s="34">
        <v>383107.67190000002</v>
      </c>
      <c r="Z22" s="34">
        <v>375919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10.645041626550377</v>
      </c>
      <c r="AR22" s="33">
        <v>0.62818457733578148</v>
      </c>
      <c r="AS22" s="33">
        <v>5.9011941838629562</v>
      </c>
      <c r="AT22" s="38">
        <v>71.221986184481239</v>
      </c>
      <c r="AU22" s="39">
        <v>12000</v>
      </c>
      <c r="AV22" s="36">
        <v>2.6996625421822271</v>
      </c>
      <c r="AW22" s="29">
        <v>598421.25</v>
      </c>
      <c r="AX22" s="40">
        <v>444500</v>
      </c>
      <c r="AY22" s="40">
        <v>25.564</v>
      </c>
      <c r="AZ22" s="29">
        <v>426207.5</v>
      </c>
      <c r="BA22" s="29">
        <v>444500</v>
      </c>
      <c r="BB22" s="41">
        <v>2.6996625421822271</v>
      </c>
    </row>
    <row r="23" spans="1:54" s="42" customFormat="1" ht="21.75" customHeight="1" x14ac:dyDescent="0.3">
      <c r="A23" s="46">
        <v>51910</v>
      </c>
      <c r="B23" s="47" t="s">
        <v>1378</v>
      </c>
      <c r="C23" s="23" t="s">
        <v>63</v>
      </c>
      <c r="D23" s="25" t="s">
        <v>3591</v>
      </c>
      <c r="E23" s="26" t="s">
        <v>4322</v>
      </c>
      <c r="F23" s="27" t="s">
        <v>69</v>
      </c>
      <c r="G23" s="28">
        <v>39782</v>
      </c>
      <c r="H23" s="29">
        <v>36573</v>
      </c>
      <c r="I23" s="29">
        <v>37510</v>
      </c>
      <c r="J23" s="29">
        <v>33918</v>
      </c>
      <c r="K23" s="29">
        <v>27105</v>
      </c>
      <c r="L23" s="29">
        <v>29251</v>
      </c>
      <c r="M23" s="30">
        <v>7.9173584209555337</v>
      </c>
      <c r="N23" s="31"/>
      <c r="O23" s="32"/>
      <c r="P23" s="30">
        <v>-10.233029381965563</v>
      </c>
      <c r="Q23" s="33">
        <v>-38.041973790808484</v>
      </c>
      <c r="R23" s="33">
        <v>-21.453920674517846</v>
      </c>
      <c r="S23" s="33">
        <v>-7.4190412966103629</v>
      </c>
      <c r="T23" s="33">
        <v>-5.8448698415049076</v>
      </c>
      <c r="U23" s="33">
        <v>0</v>
      </c>
      <c r="V23" s="34">
        <v>504735.25245000003</v>
      </c>
      <c r="W23" s="34">
        <v>398140.81452000001</v>
      </c>
      <c r="X23" s="34">
        <v>337784.361255</v>
      </c>
      <c r="Y23" s="34">
        <v>332136.97381499998</v>
      </c>
      <c r="Z23" s="34">
        <v>312724</v>
      </c>
      <c r="AA23" s="44">
        <v>202312</v>
      </c>
      <c r="AB23" s="29">
        <v>138523</v>
      </c>
      <c r="AC23" s="29">
        <v>144863</v>
      </c>
      <c r="AD23" s="29">
        <v>145415</v>
      </c>
      <c r="AE23" s="29">
        <v>130872</v>
      </c>
      <c r="AF23" s="29">
        <v>131348</v>
      </c>
      <c r="AG23" s="35">
        <v>0.36371416345741814</v>
      </c>
      <c r="AH23" s="36">
        <v>-5.1796452574662695</v>
      </c>
      <c r="AI23" s="29">
        <v>1913</v>
      </c>
      <c r="AJ23" s="29">
        <v>7910</v>
      </c>
      <c r="AK23" s="29">
        <v>6156</v>
      </c>
      <c r="AL23" s="29">
        <v>8752</v>
      </c>
      <c r="AM23" s="29">
        <v>2474</v>
      </c>
      <c r="AN23" s="37">
        <v>-71.732175502742223</v>
      </c>
      <c r="AO23" s="36">
        <v>29.325666492420275</v>
      </c>
      <c r="AP23" s="33">
        <v>4.5777541276167515</v>
      </c>
      <c r="AQ23" s="33">
        <v>12.364542147714692</v>
      </c>
      <c r="AR23" s="33">
        <v>0.78027334917297253</v>
      </c>
      <c r="AS23" s="33">
        <v>6.3105721170370099</v>
      </c>
      <c r="AT23" s="38">
        <v>86.110790561837277</v>
      </c>
      <c r="AU23" s="39">
        <v>10000</v>
      </c>
      <c r="AV23" s="36">
        <v>2.2573363431151243</v>
      </c>
      <c r="AW23" s="29">
        <v>400787.75</v>
      </c>
      <c r="AX23" s="40">
        <v>443000</v>
      </c>
      <c r="AY23" s="40">
        <v>35.67</v>
      </c>
      <c r="AZ23" s="29">
        <v>345121.5</v>
      </c>
      <c r="BA23" s="29">
        <v>443000</v>
      </c>
      <c r="BB23" s="41">
        <v>2.2573363431151243</v>
      </c>
    </row>
    <row r="24" spans="1:54" s="42" customFormat="1" ht="21.75" customHeight="1" x14ac:dyDescent="0.3">
      <c r="A24" s="22">
        <v>28260</v>
      </c>
      <c r="B24" s="23" t="s">
        <v>1386</v>
      </c>
      <c r="C24" s="23" t="s">
        <v>63</v>
      </c>
      <c r="D24" s="25" t="s">
        <v>3597</v>
      </c>
      <c r="E24" s="26" t="s">
        <v>3597</v>
      </c>
      <c r="F24" s="27" t="s">
        <v>72</v>
      </c>
      <c r="G24" s="28">
        <v>12576</v>
      </c>
      <c r="H24" s="29">
        <v>12653</v>
      </c>
      <c r="I24" s="29">
        <v>12680</v>
      </c>
      <c r="J24" s="29">
        <v>12886</v>
      </c>
      <c r="K24" s="29">
        <v>12704</v>
      </c>
      <c r="L24" s="29">
        <v>12882</v>
      </c>
      <c r="M24" s="30">
        <v>1.401133501259455</v>
      </c>
      <c r="N24" s="31"/>
      <c r="O24" s="32"/>
      <c r="P24" s="30">
        <v>30.085073472544476</v>
      </c>
      <c r="Q24" s="33">
        <v>50.481097047970771</v>
      </c>
      <c r="R24" s="33">
        <v>55.884984426192695</v>
      </c>
      <c r="S24" s="33">
        <v>34.775559451812434</v>
      </c>
      <c r="T24" s="33">
        <v>7.4759732880906871</v>
      </c>
      <c r="U24" s="33">
        <v>2.25</v>
      </c>
      <c r="V24" s="34">
        <v>207444.65990999999</v>
      </c>
      <c r="W24" s="34">
        <v>200253.41193</v>
      </c>
      <c r="X24" s="34">
        <v>231618.40416000001</v>
      </c>
      <c r="Y24" s="34">
        <v>290450.96354999999</v>
      </c>
      <c r="Z24" s="34">
        <v>312165</v>
      </c>
      <c r="AA24" s="44">
        <v>202312</v>
      </c>
      <c r="AB24" s="29">
        <v>106477</v>
      </c>
      <c r="AC24" s="29">
        <v>102386</v>
      </c>
      <c r="AD24" s="29">
        <v>105862</v>
      </c>
      <c r="AE24" s="29">
        <v>109712</v>
      </c>
      <c r="AF24" s="29">
        <v>100997</v>
      </c>
      <c r="AG24" s="35">
        <v>-7.9435248651013595</v>
      </c>
      <c r="AH24" s="36">
        <v>-5.1466513895019546</v>
      </c>
      <c r="AI24" s="29">
        <v>6342</v>
      </c>
      <c r="AJ24" s="29">
        <v>6405</v>
      </c>
      <c r="AK24" s="29">
        <v>7723</v>
      </c>
      <c r="AL24" s="29">
        <v>8304</v>
      </c>
      <c r="AM24" s="29">
        <v>6270</v>
      </c>
      <c r="AN24" s="37">
        <v>-24.494219653179194</v>
      </c>
      <c r="AO24" s="36">
        <v>-1.1352885525070966</v>
      </c>
      <c r="AP24" s="33">
        <v>6.8508223994347874</v>
      </c>
      <c r="AQ24" s="33">
        <v>10.87607135391262</v>
      </c>
      <c r="AR24" s="33">
        <v>0.86592152942993128</v>
      </c>
      <c r="AS24" s="33">
        <v>7.9617124718331285</v>
      </c>
      <c r="AT24" s="38">
        <v>73.073164056251443</v>
      </c>
      <c r="AU24" s="39">
        <v>2300</v>
      </c>
      <c r="AV24" s="36">
        <v>1.3674197384066586</v>
      </c>
      <c r="AW24" s="29">
        <v>360500.33333333331</v>
      </c>
      <c r="AX24" s="40">
        <v>168200</v>
      </c>
      <c r="AY24" s="40">
        <v>14.792</v>
      </c>
      <c r="AZ24" s="29">
        <v>263429</v>
      </c>
      <c r="BA24" s="29">
        <v>168200</v>
      </c>
      <c r="BB24" s="41">
        <v>1.3674197384066586</v>
      </c>
    </row>
    <row r="25" spans="1:54" s="42" customFormat="1" ht="21.75" customHeight="1" x14ac:dyDescent="0.3">
      <c r="A25" s="46">
        <v>35420</v>
      </c>
      <c r="B25" s="47" t="s">
        <v>1381</v>
      </c>
      <c r="C25" s="23" t="s">
        <v>63</v>
      </c>
      <c r="D25" s="25" t="s">
        <v>3593</v>
      </c>
      <c r="E25" s="26" t="s">
        <v>3594</v>
      </c>
      <c r="F25" s="27" t="s">
        <v>1381</v>
      </c>
      <c r="G25" s="28">
        <v>7806</v>
      </c>
      <c r="H25" s="29">
        <v>8452</v>
      </c>
      <c r="I25" s="29">
        <v>8660</v>
      </c>
      <c r="J25" s="29">
        <v>8776</v>
      </c>
      <c r="K25" s="29">
        <v>8974</v>
      </c>
      <c r="L25" s="29">
        <v>9093</v>
      </c>
      <c r="M25" s="30">
        <v>1.3260530421216776</v>
      </c>
      <c r="N25" s="31"/>
      <c r="O25" s="32"/>
      <c r="P25" s="30">
        <v>-17.362637362637358</v>
      </c>
      <c r="Q25" s="33">
        <v>-8.0889361502630486</v>
      </c>
      <c r="R25" s="33">
        <v>-13.432602653154724</v>
      </c>
      <c r="S25" s="33">
        <v>-13.563262757405303</v>
      </c>
      <c r="T25" s="33">
        <v>-8.7379109210468648</v>
      </c>
      <c r="U25" s="33">
        <v>-0.53</v>
      </c>
      <c r="V25" s="34">
        <v>332199.39712500002</v>
      </c>
      <c r="W25" s="34">
        <v>352705.53275000001</v>
      </c>
      <c r="X25" s="34">
        <v>353238.69195000001</v>
      </c>
      <c r="Y25" s="34">
        <v>334561.70364000002</v>
      </c>
      <c r="Z25" s="34">
        <v>305328</v>
      </c>
      <c r="AA25" s="44">
        <v>202312</v>
      </c>
      <c r="AB25" s="29">
        <v>22717</v>
      </c>
      <c r="AC25" s="29">
        <v>22804</v>
      </c>
      <c r="AD25" s="29">
        <v>24079</v>
      </c>
      <c r="AE25" s="29">
        <v>24453</v>
      </c>
      <c r="AF25" s="29">
        <v>25370</v>
      </c>
      <c r="AG25" s="35">
        <v>3.7500511184721752</v>
      </c>
      <c r="AH25" s="36">
        <v>11.678478672359915</v>
      </c>
      <c r="AI25" s="29">
        <v>3365</v>
      </c>
      <c r="AJ25" s="29">
        <v>3305</v>
      </c>
      <c r="AK25" s="29">
        <v>3727</v>
      </c>
      <c r="AL25" s="29">
        <v>3802</v>
      </c>
      <c r="AM25" s="29">
        <v>4055</v>
      </c>
      <c r="AN25" s="37">
        <v>6.6543924250394459</v>
      </c>
      <c r="AO25" s="36">
        <v>20.505200594353635</v>
      </c>
      <c r="AP25" s="33">
        <v>15.39614915310322</v>
      </c>
      <c r="AQ25" s="33">
        <v>20.506951440660892</v>
      </c>
      <c r="AR25" s="33">
        <v>1.2762934453314327</v>
      </c>
      <c r="AS25" s="33">
        <v>6.2237112572511206</v>
      </c>
      <c r="AT25" s="38">
        <v>48.186109407150639</v>
      </c>
      <c r="AU25" s="39" t="s">
        <v>66</v>
      </c>
      <c r="AV25" s="36" t="s">
        <v>66</v>
      </c>
      <c r="AW25" s="29">
        <v>239230.25</v>
      </c>
      <c r="AX25" s="40">
        <v>188000</v>
      </c>
      <c r="AY25" s="40" t="s">
        <v>66</v>
      </c>
      <c r="AZ25" s="29">
        <v>115275.75</v>
      </c>
      <c r="BA25" s="29">
        <v>188000</v>
      </c>
      <c r="BB25" s="41" t="s">
        <v>66</v>
      </c>
    </row>
    <row r="26" spans="1:54" s="42" customFormat="1" ht="21.75" customHeight="1" x14ac:dyDescent="0.3">
      <c r="A26" s="46">
        <v>6400</v>
      </c>
      <c r="B26" s="47" t="s">
        <v>1379</v>
      </c>
      <c r="C26" s="23" t="s">
        <v>63</v>
      </c>
      <c r="D26" s="25" t="s">
        <v>3587</v>
      </c>
      <c r="E26" s="26" t="s">
        <v>3588</v>
      </c>
      <c r="F26" s="27" t="s">
        <v>65</v>
      </c>
      <c r="G26" s="28">
        <v>32035</v>
      </c>
      <c r="H26" s="29">
        <v>31619</v>
      </c>
      <c r="I26" s="29">
        <v>31807</v>
      </c>
      <c r="J26" s="29">
        <v>31094</v>
      </c>
      <c r="K26" s="29">
        <v>28424</v>
      </c>
      <c r="L26" s="29">
        <v>29041</v>
      </c>
      <c r="M26" s="30">
        <v>2.1707008162116459</v>
      </c>
      <c r="N26" s="31"/>
      <c r="O26" s="32"/>
      <c r="P26" s="30">
        <v>-8.7794432548179877</v>
      </c>
      <c r="Q26" s="33">
        <v>-43.501306548655883</v>
      </c>
      <c r="R26" s="33">
        <v>-27.673998535970345</v>
      </c>
      <c r="S26" s="33">
        <v>-5.3333003059700896</v>
      </c>
      <c r="T26" s="33">
        <v>10.649389252762219</v>
      </c>
      <c r="U26" s="33">
        <v>3.4</v>
      </c>
      <c r="V26" s="34">
        <v>518484.55619999999</v>
      </c>
      <c r="W26" s="34">
        <v>405023.08169999998</v>
      </c>
      <c r="X26" s="34">
        <v>309440.38500000001</v>
      </c>
      <c r="Y26" s="34">
        <v>264743.44050000003</v>
      </c>
      <c r="Z26" s="34">
        <v>292937</v>
      </c>
      <c r="AA26" s="44">
        <v>202312</v>
      </c>
      <c r="AB26" s="29">
        <v>59659</v>
      </c>
      <c r="AC26" s="29">
        <v>53548</v>
      </c>
      <c r="AD26" s="29">
        <v>58406</v>
      </c>
      <c r="AE26" s="29">
        <v>59481</v>
      </c>
      <c r="AF26" s="29">
        <v>55648</v>
      </c>
      <c r="AG26" s="35">
        <v>-6.4440745784368092</v>
      </c>
      <c r="AH26" s="36">
        <v>-6.7232102448917974</v>
      </c>
      <c r="AI26" s="29">
        <v>4908</v>
      </c>
      <c r="AJ26" s="29">
        <v>3754</v>
      </c>
      <c r="AK26" s="29">
        <v>4502</v>
      </c>
      <c r="AL26" s="29">
        <v>4960</v>
      </c>
      <c r="AM26" s="29">
        <v>3118</v>
      </c>
      <c r="AN26" s="37">
        <v>-37.137096774193544</v>
      </c>
      <c r="AO26" s="36">
        <v>-36.47106764466178</v>
      </c>
      <c r="AP26" s="33">
        <v>7.1929646869206412</v>
      </c>
      <c r="AQ26" s="33">
        <v>17.934186359740419</v>
      </c>
      <c r="AR26" s="33">
        <v>1.5784434170680979</v>
      </c>
      <c r="AS26" s="33">
        <v>8.8013104436757086</v>
      </c>
      <c r="AT26" s="38">
        <v>77.558113219747185</v>
      </c>
      <c r="AU26" s="39">
        <v>1030</v>
      </c>
      <c r="AV26" s="36">
        <v>0.24178403755868544</v>
      </c>
      <c r="AW26" s="29">
        <v>185586</v>
      </c>
      <c r="AX26" s="40">
        <v>426000</v>
      </c>
      <c r="AY26" s="40">
        <v>3.3809999999999998</v>
      </c>
      <c r="AZ26" s="29">
        <v>143937</v>
      </c>
      <c r="BA26" s="29">
        <v>426000</v>
      </c>
      <c r="BB26" s="41">
        <v>0.24178403755868544</v>
      </c>
    </row>
    <row r="27" spans="1:54" s="42" customFormat="1" ht="21.75" customHeight="1" x14ac:dyDescent="0.3">
      <c r="A27" s="46">
        <v>105560</v>
      </c>
      <c r="B27" s="47" t="s">
        <v>1387</v>
      </c>
      <c r="C27" s="23" t="s">
        <v>63</v>
      </c>
      <c r="D27" s="25" t="s">
        <v>3598</v>
      </c>
      <c r="E27" s="26" t="s">
        <v>3599</v>
      </c>
      <c r="F27" s="27" t="s">
        <v>74</v>
      </c>
      <c r="G27" s="28">
        <v>12808</v>
      </c>
      <c r="H27" s="29">
        <v>12837</v>
      </c>
      <c r="I27" s="29">
        <v>12870</v>
      </c>
      <c r="J27" s="29">
        <v>12706</v>
      </c>
      <c r="K27" s="29">
        <v>12807</v>
      </c>
      <c r="L27" s="29">
        <v>12858</v>
      </c>
      <c r="M27" s="30">
        <v>0.39821972358866642</v>
      </c>
      <c r="N27" s="31"/>
      <c r="O27" s="32"/>
      <c r="P27" s="30">
        <v>32.276119402985074</v>
      </c>
      <c r="Q27" s="33">
        <v>38.272764683265258</v>
      </c>
      <c r="R27" s="33">
        <v>31.053444084045111</v>
      </c>
      <c r="S27" s="33">
        <v>36.872419400518154</v>
      </c>
      <c r="T27" s="33">
        <v>4.8815284755449939</v>
      </c>
      <c r="U27" s="33">
        <v>-0.42</v>
      </c>
      <c r="V27" s="34">
        <v>206901.91640799999</v>
      </c>
      <c r="W27" s="34">
        <v>218299.489952</v>
      </c>
      <c r="X27" s="34">
        <v>209018.735296</v>
      </c>
      <c r="Y27" s="34">
        <v>272773.48467199999</v>
      </c>
      <c r="Z27" s="34">
        <v>286089</v>
      </c>
      <c r="AA27" s="44">
        <v>202309</v>
      </c>
      <c r="AB27" s="29">
        <v>327306</v>
      </c>
      <c r="AC27" s="29">
        <v>97631</v>
      </c>
      <c r="AD27" s="29">
        <v>245946</v>
      </c>
      <c r="AE27" s="29">
        <v>160676</v>
      </c>
      <c r="AF27" s="29">
        <v>186437</v>
      </c>
      <c r="AG27" s="35">
        <v>16.032886056411666</v>
      </c>
      <c r="AH27" s="36">
        <v>-43.038929931012568</v>
      </c>
      <c r="AI27" s="29">
        <v>15989</v>
      </c>
      <c r="AJ27" s="29">
        <v>5379</v>
      </c>
      <c r="AK27" s="29">
        <v>21250</v>
      </c>
      <c r="AL27" s="29">
        <v>20530</v>
      </c>
      <c r="AM27" s="29">
        <v>19531</v>
      </c>
      <c r="AN27" s="37">
        <v>-4.8660496833901608</v>
      </c>
      <c r="AO27" s="36">
        <v>22.152730001876296</v>
      </c>
      <c r="AP27" s="33">
        <v>9.6555618294748733</v>
      </c>
      <c r="AQ27" s="33">
        <v>4.2898335582546112</v>
      </c>
      <c r="AR27" s="33">
        <v>0.51445788332272369</v>
      </c>
      <c r="AS27" s="33">
        <v>11.992490532244316</v>
      </c>
      <c r="AT27" s="38">
        <v>1165.6779920086028</v>
      </c>
      <c r="AU27" s="39">
        <v>2950</v>
      </c>
      <c r="AV27" s="36">
        <v>4.1607898448519043</v>
      </c>
      <c r="AW27" s="29">
        <v>556098</v>
      </c>
      <c r="AX27" s="40">
        <v>70900</v>
      </c>
      <c r="AY27" s="40">
        <v>27.542999999999999</v>
      </c>
      <c r="AZ27" s="29">
        <v>6482312</v>
      </c>
      <c r="BA27" s="29">
        <v>70900</v>
      </c>
      <c r="BB27" s="41">
        <v>4.1607898448519043</v>
      </c>
    </row>
    <row r="28" spans="1:54" s="42" customFormat="1" ht="21.75" customHeight="1" x14ac:dyDescent="0.3">
      <c r="A28" s="46">
        <v>3670</v>
      </c>
      <c r="B28" s="47" t="s">
        <v>3909</v>
      </c>
      <c r="C28" s="23" t="s">
        <v>63</v>
      </c>
      <c r="D28" s="25" t="s">
        <v>3587</v>
      </c>
      <c r="E28" s="26" t="s">
        <v>3600</v>
      </c>
      <c r="F28" s="27" t="s">
        <v>86</v>
      </c>
      <c r="G28" s="28">
        <v>3334</v>
      </c>
      <c r="H28" s="29">
        <v>3655</v>
      </c>
      <c r="I28" s="29">
        <v>3813</v>
      </c>
      <c r="J28" s="29">
        <v>3506</v>
      </c>
      <c r="K28" s="29">
        <v>2790</v>
      </c>
      <c r="L28" s="29">
        <v>3004</v>
      </c>
      <c r="M28" s="30">
        <v>7.6702508960573512</v>
      </c>
      <c r="N28" s="31"/>
      <c r="O28" s="32"/>
      <c r="P28" s="30">
        <v>-8.9488636363636349</v>
      </c>
      <c r="Q28" s="33">
        <v>21.863304344598934</v>
      </c>
      <c r="R28" s="33">
        <v>-23.325241524809758</v>
      </c>
      <c r="S28" s="33">
        <v>-6.5596237824212196</v>
      </c>
      <c r="T28" s="33">
        <v>13.451501035856705</v>
      </c>
      <c r="U28" s="33">
        <v>1.26</v>
      </c>
      <c r="V28" s="34">
        <v>203728.26860000001</v>
      </c>
      <c r="W28" s="34">
        <v>323796.25959999999</v>
      </c>
      <c r="X28" s="34">
        <v>265698.84460000001</v>
      </c>
      <c r="Y28" s="34">
        <v>218833.59650000001</v>
      </c>
      <c r="Z28" s="34">
        <v>248270</v>
      </c>
      <c r="AA28" s="44">
        <v>202312</v>
      </c>
      <c r="AB28" s="29">
        <v>7808</v>
      </c>
      <c r="AC28" s="29">
        <v>11352</v>
      </c>
      <c r="AD28" s="29">
        <v>11930</v>
      </c>
      <c r="AE28" s="29">
        <v>12858</v>
      </c>
      <c r="AF28" s="29">
        <v>11458</v>
      </c>
      <c r="AG28" s="35">
        <v>-10.888163011354802</v>
      </c>
      <c r="AH28" s="36">
        <v>46.746926229508205</v>
      </c>
      <c r="AI28" s="29">
        <v>33</v>
      </c>
      <c r="AJ28" s="29">
        <v>203</v>
      </c>
      <c r="AK28" s="29">
        <v>521</v>
      </c>
      <c r="AL28" s="29">
        <v>371</v>
      </c>
      <c r="AM28" s="29">
        <v>-737</v>
      </c>
      <c r="AN28" s="37" t="s">
        <v>108</v>
      </c>
      <c r="AO28" s="36" t="s">
        <v>108</v>
      </c>
      <c r="AP28" s="33">
        <v>0.75213244253960254</v>
      </c>
      <c r="AQ28" s="33">
        <v>693.49162011173189</v>
      </c>
      <c r="AR28" s="33">
        <v>9.1925465838509322</v>
      </c>
      <c r="AS28" s="33">
        <v>1.3255454452888524</v>
      </c>
      <c r="AT28" s="38">
        <v>123.89962140496709</v>
      </c>
      <c r="AU28" s="39">
        <v>300</v>
      </c>
      <c r="AV28" s="36">
        <v>9.3603744149765994E-2</v>
      </c>
      <c r="AW28" s="29">
        <v>27007.75</v>
      </c>
      <c r="AX28" s="40">
        <v>320500</v>
      </c>
      <c r="AY28" s="40">
        <v>19.045999999999999</v>
      </c>
      <c r="AZ28" s="29">
        <v>33462.5</v>
      </c>
      <c r="BA28" s="29">
        <v>320500</v>
      </c>
      <c r="BB28" s="41">
        <v>9.3603744149765994E-2</v>
      </c>
    </row>
    <row r="29" spans="1:54" s="42" customFormat="1" ht="21.75" customHeight="1" x14ac:dyDescent="0.3">
      <c r="A29" s="46">
        <v>247540</v>
      </c>
      <c r="B29" s="47" t="s">
        <v>1400</v>
      </c>
      <c r="C29" s="23" t="s">
        <v>87</v>
      </c>
      <c r="D29" s="25" t="s">
        <v>3587</v>
      </c>
      <c r="E29" s="26" t="s">
        <v>3600</v>
      </c>
      <c r="F29" s="27" t="s">
        <v>91</v>
      </c>
      <c r="G29" s="28">
        <v>4149</v>
      </c>
      <c r="H29" s="29">
        <v>3057</v>
      </c>
      <c r="I29" s="29">
        <v>2899</v>
      </c>
      <c r="J29" s="29">
        <v>2599</v>
      </c>
      <c r="K29" s="29">
        <v>1527</v>
      </c>
      <c r="L29" s="29">
        <v>1729</v>
      </c>
      <c r="M29" s="30">
        <v>13.22855271774721</v>
      </c>
      <c r="N29" s="31"/>
      <c r="O29" s="32"/>
      <c r="P29" s="30">
        <v>-12.874779541446223</v>
      </c>
      <c r="Q29" s="33">
        <v>18.181661786280511</v>
      </c>
      <c r="R29" s="33">
        <v>-17.391413667783862</v>
      </c>
      <c r="S29" s="33">
        <v>-21.086366411077872</v>
      </c>
      <c r="T29" s="33">
        <v>1.4372374264173482</v>
      </c>
      <c r="U29" s="33">
        <v>-1.4</v>
      </c>
      <c r="V29" s="34">
        <v>204404.80895999999</v>
      </c>
      <c r="W29" s="34">
        <v>292426.01856</v>
      </c>
      <c r="X29" s="34">
        <v>306118.20672000002</v>
      </c>
      <c r="Y29" s="34">
        <v>238146.27264000001</v>
      </c>
      <c r="Z29" s="34">
        <v>241569</v>
      </c>
      <c r="AA29" s="44">
        <v>202312</v>
      </c>
      <c r="AB29" s="29">
        <v>19448</v>
      </c>
      <c r="AC29" s="29">
        <v>20110</v>
      </c>
      <c r="AD29" s="29">
        <v>19062</v>
      </c>
      <c r="AE29" s="29">
        <v>18033</v>
      </c>
      <c r="AF29" s="29">
        <v>11804</v>
      </c>
      <c r="AG29" s="35">
        <v>-34.54222813730383</v>
      </c>
      <c r="AH29" s="36">
        <v>-39.304812834224599</v>
      </c>
      <c r="AI29" s="29">
        <v>953</v>
      </c>
      <c r="AJ29" s="29">
        <v>1073</v>
      </c>
      <c r="AK29" s="29">
        <v>1147</v>
      </c>
      <c r="AL29" s="29">
        <v>459</v>
      </c>
      <c r="AM29" s="29">
        <v>-1147</v>
      </c>
      <c r="AN29" s="37" t="s">
        <v>108</v>
      </c>
      <c r="AO29" s="36" t="s">
        <v>108</v>
      </c>
      <c r="AP29" s="33">
        <v>2.2200002898172704</v>
      </c>
      <c r="AQ29" s="33">
        <v>157.68211488250654</v>
      </c>
      <c r="AR29" s="33">
        <v>14.792731280905068</v>
      </c>
      <c r="AS29" s="33">
        <v>9.3813628082852372</v>
      </c>
      <c r="AT29" s="38">
        <v>167.55101728387501</v>
      </c>
      <c r="AU29" s="39">
        <v>450</v>
      </c>
      <c r="AV29" s="36">
        <v>0.18218623481781376</v>
      </c>
      <c r="AW29" s="29">
        <v>16330.25</v>
      </c>
      <c r="AX29" s="40">
        <v>247000</v>
      </c>
      <c r="AY29" s="40">
        <v>16.117000000000001</v>
      </c>
      <c r="AZ29" s="29">
        <v>27361.5</v>
      </c>
      <c r="BA29" s="29">
        <v>247000</v>
      </c>
      <c r="BB29" s="41">
        <v>0.18218623481781376</v>
      </c>
    </row>
    <row r="30" spans="1:54" s="42" customFormat="1" ht="21.75" customHeight="1" x14ac:dyDescent="0.3">
      <c r="A30" s="46">
        <v>12330</v>
      </c>
      <c r="B30" s="47" t="s">
        <v>1388</v>
      </c>
      <c r="C30" s="23" t="s">
        <v>63</v>
      </c>
      <c r="D30" s="25" t="s">
        <v>4321</v>
      </c>
      <c r="E30" s="26" t="s">
        <v>4323</v>
      </c>
      <c r="F30" s="27" t="s">
        <v>75</v>
      </c>
      <c r="G30" s="28">
        <v>40901</v>
      </c>
      <c r="H30" s="29">
        <v>40756</v>
      </c>
      <c r="I30" s="29">
        <v>41101</v>
      </c>
      <c r="J30" s="29">
        <v>39324</v>
      </c>
      <c r="K30" s="29">
        <v>40090</v>
      </c>
      <c r="L30" s="29">
        <v>40324</v>
      </c>
      <c r="M30" s="30">
        <v>0.58368670491393271</v>
      </c>
      <c r="N30" s="31"/>
      <c r="O30" s="32"/>
      <c r="P30" s="30">
        <v>0</v>
      </c>
      <c r="Q30" s="33">
        <v>16.616741323219241</v>
      </c>
      <c r="R30" s="33">
        <v>6.7129840983173983</v>
      </c>
      <c r="S30" s="33">
        <v>11.699596426548965</v>
      </c>
      <c r="T30" s="33">
        <v>9.761208636066554</v>
      </c>
      <c r="U30" s="33">
        <v>0</v>
      </c>
      <c r="V30" s="34">
        <v>203184.37757000001</v>
      </c>
      <c r="W30" s="34">
        <v>222041.39637</v>
      </c>
      <c r="X30" s="34">
        <v>212128.78791000001</v>
      </c>
      <c r="Y30" s="34">
        <v>215874.99166999999</v>
      </c>
      <c r="Z30" s="34">
        <v>236947</v>
      </c>
      <c r="AA30" s="44">
        <v>202312</v>
      </c>
      <c r="AB30" s="29">
        <v>151096</v>
      </c>
      <c r="AC30" s="29">
        <v>146670</v>
      </c>
      <c r="AD30" s="29">
        <v>156849</v>
      </c>
      <c r="AE30" s="29">
        <v>142302</v>
      </c>
      <c r="AF30" s="29">
        <v>146722</v>
      </c>
      <c r="AG30" s="35">
        <v>3.1060701887535069</v>
      </c>
      <c r="AH30" s="36">
        <v>-2.8948483083602428</v>
      </c>
      <c r="AI30" s="29">
        <v>6604</v>
      </c>
      <c r="AJ30" s="29">
        <v>4181</v>
      </c>
      <c r="AK30" s="29">
        <v>6638</v>
      </c>
      <c r="AL30" s="29">
        <v>6902</v>
      </c>
      <c r="AM30" s="29">
        <v>5232</v>
      </c>
      <c r="AN30" s="37">
        <v>-24.195885250651983</v>
      </c>
      <c r="AO30" s="36">
        <v>-20.775287704421565</v>
      </c>
      <c r="AP30" s="33">
        <v>3.8736429254923275</v>
      </c>
      <c r="AQ30" s="33">
        <v>10.323138587548469</v>
      </c>
      <c r="AR30" s="33">
        <v>0.59580567110079607</v>
      </c>
      <c r="AS30" s="33">
        <v>5.7715554823553674</v>
      </c>
      <c r="AT30" s="38">
        <v>46.583126252933333</v>
      </c>
      <c r="AU30" s="39">
        <v>4000</v>
      </c>
      <c r="AV30" s="36">
        <v>1.5810276679841897</v>
      </c>
      <c r="AW30" s="29">
        <v>397691.75</v>
      </c>
      <c r="AX30" s="40">
        <v>253000</v>
      </c>
      <c r="AY30" s="40">
        <v>14.759</v>
      </c>
      <c r="AZ30" s="29">
        <v>185257.25</v>
      </c>
      <c r="BA30" s="29">
        <v>253000</v>
      </c>
      <c r="BB30" s="41">
        <v>1.5810276679841897</v>
      </c>
    </row>
    <row r="31" spans="1:54" s="42" customFormat="1" ht="21.75" customHeight="1" x14ac:dyDescent="0.3">
      <c r="A31" s="46">
        <v>35720</v>
      </c>
      <c r="B31" s="47" t="s">
        <v>1384</v>
      </c>
      <c r="C31" s="23" t="s">
        <v>63</v>
      </c>
      <c r="D31" s="25" t="s">
        <v>3593</v>
      </c>
      <c r="E31" s="26" t="s">
        <v>3594</v>
      </c>
      <c r="F31" s="27" t="s">
        <v>3595</v>
      </c>
      <c r="G31" s="28">
        <v>1035</v>
      </c>
      <c r="H31" s="29">
        <v>903</v>
      </c>
      <c r="I31" s="29">
        <v>933</v>
      </c>
      <c r="J31" s="29">
        <v>1032</v>
      </c>
      <c r="K31" s="29">
        <v>1088</v>
      </c>
      <c r="L31" s="29">
        <v>1111</v>
      </c>
      <c r="M31" s="30">
        <v>2.1139705882353033</v>
      </c>
      <c r="N31" s="31"/>
      <c r="O31" s="32"/>
      <c r="P31" s="30">
        <v>-8.0658104230319267</v>
      </c>
      <c r="Q31" s="33">
        <v>-10.086979577747258</v>
      </c>
      <c r="R31" s="33">
        <v>10.402706985508425</v>
      </c>
      <c r="S31" s="33">
        <v>2.9593906698031081</v>
      </c>
      <c r="T31" s="33">
        <v>-1.481279352061371</v>
      </c>
      <c r="U31" s="33">
        <v>0.56999999999999995</v>
      </c>
      <c r="V31" s="34">
        <v>263298.90697499999</v>
      </c>
      <c r="W31" s="34">
        <v>214433.14794</v>
      </c>
      <c r="X31" s="34">
        <v>229935.31572000001</v>
      </c>
      <c r="Y31" s="34">
        <v>240299.50698000001</v>
      </c>
      <c r="Z31" s="34">
        <v>236740</v>
      </c>
      <c r="AA31" s="44">
        <v>202312</v>
      </c>
      <c r="AB31" s="29">
        <v>17741</v>
      </c>
      <c r="AC31" s="29">
        <v>17403</v>
      </c>
      <c r="AD31" s="29">
        <v>20425</v>
      </c>
      <c r="AE31" s="29">
        <v>21609</v>
      </c>
      <c r="AF31" s="29">
        <v>21621</v>
      </c>
      <c r="AG31" s="35">
        <v>5.5532417048453908E-2</v>
      </c>
      <c r="AH31" s="36">
        <v>21.870244067414468</v>
      </c>
      <c r="AI31" s="29">
        <v>1003</v>
      </c>
      <c r="AJ31" s="29">
        <v>711</v>
      </c>
      <c r="AK31" s="29">
        <v>1135</v>
      </c>
      <c r="AL31" s="29">
        <v>1403</v>
      </c>
      <c r="AM31" s="29">
        <v>1770</v>
      </c>
      <c r="AN31" s="37">
        <v>26.158232359230226</v>
      </c>
      <c r="AO31" s="36">
        <v>76.470588235294116</v>
      </c>
      <c r="AP31" s="33">
        <v>6.1918626168916084</v>
      </c>
      <c r="AQ31" s="33">
        <v>47.168758716875871</v>
      </c>
      <c r="AR31" s="33">
        <v>1.5617150895756475</v>
      </c>
      <c r="AS31" s="33">
        <v>3.3109098735237708</v>
      </c>
      <c r="AT31" s="38">
        <v>71.524954688559077</v>
      </c>
      <c r="AU31" s="39">
        <v>60</v>
      </c>
      <c r="AV31" s="36">
        <v>0.11278195488721805</v>
      </c>
      <c r="AW31" s="29">
        <v>151589.75</v>
      </c>
      <c r="AX31" s="40">
        <v>53200</v>
      </c>
      <c r="AY31" s="40">
        <v>2.4660000000000002</v>
      </c>
      <c r="AZ31" s="29">
        <v>108424.5</v>
      </c>
      <c r="BA31" s="29">
        <v>53200</v>
      </c>
      <c r="BB31" s="41">
        <v>0.11278195488721805</v>
      </c>
    </row>
    <row r="32" spans="1:54" s="42" customFormat="1" ht="21.75" customHeight="1" x14ac:dyDescent="0.3">
      <c r="A32" s="46">
        <v>55550</v>
      </c>
      <c r="B32" s="47" t="s">
        <v>1389</v>
      </c>
      <c r="C32" s="23" t="s">
        <v>63</v>
      </c>
      <c r="D32" s="25" t="s">
        <v>3598</v>
      </c>
      <c r="E32" s="26" t="s">
        <v>3599</v>
      </c>
      <c r="F32" s="27" t="s">
        <v>76</v>
      </c>
      <c r="G32" s="28">
        <v>9280</v>
      </c>
      <c r="H32" s="29">
        <v>9259</v>
      </c>
      <c r="I32" s="29">
        <v>9288</v>
      </c>
      <c r="J32" s="29">
        <v>9189</v>
      </c>
      <c r="K32" s="29">
        <v>9284</v>
      </c>
      <c r="L32" s="29">
        <v>9315</v>
      </c>
      <c r="M32" s="30">
        <v>0.33390779836277584</v>
      </c>
      <c r="N32" s="31"/>
      <c r="O32" s="32"/>
      <c r="P32" s="30">
        <v>16.277205846054564</v>
      </c>
      <c r="Q32" s="33">
        <v>26.66469837021257</v>
      </c>
      <c r="R32" s="33">
        <v>27.284092775341072</v>
      </c>
      <c r="S32" s="33">
        <v>24.843141374591514</v>
      </c>
      <c r="T32" s="33">
        <v>4.1901029286988134</v>
      </c>
      <c r="U32" s="33">
        <v>1.32</v>
      </c>
      <c r="V32" s="34">
        <v>186215.26205399999</v>
      </c>
      <c r="W32" s="34">
        <v>185309.09468499999</v>
      </c>
      <c r="X32" s="34">
        <v>188932.28526850001</v>
      </c>
      <c r="Y32" s="34">
        <v>226383.30644650001</v>
      </c>
      <c r="Z32" s="34">
        <v>235869</v>
      </c>
      <c r="AA32" s="44">
        <v>202309</v>
      </c>
      <c r="AB32" s="29">
        <v>243231</v>
      </c>
      <c r="AC32" s="29">
        <v>49240</v>
      </c>
      <c r="AD32" s="29">
        <v>189819</v>
      </c>
      <c r="AE32" s="29">
        <v>135650</v>
      </c>
      <c r="AF32" s="29">
        <v>166618</v>
      </c>
      <c r="AG32" s="35">
        <v>22.829340213785486</v>
      </c>
      <c r="AH32" s="36">
        <v>-31.498040956950391</v>
      </c>
      <c r="AI32" s="29">
        <v>16829</v>
      </c>
      <c r="AJ32" s="29">
        <v>5500</v>
      </c>
      <c r="AK32" s="29">
        <v>17562</v>
      </c>
      <c r="AL32" s="29">
        <v>17360</v>
      </c>
      <c r="AM32" s="29">
        <v>17041</v>
      </c>
      <c r="AN32" s="37">
        <v>-1.8375576036866348</v>
      </c>
      <c r="AO32" s="36">
        <v>1.2597302275833444</v>
      </c>
      <c r="AP32" s="33">
        <v>10.61521039962906</v>
      </c>
      <c r="AQ32" s="33">
        <v>4.1047108574212974</v>
      </c>
      <c r="AR32" s="33">
        <v>0.4300800192549466</v>
      </c>
      <c r="AS32" s="33">
        <v>10.477717778278196</v>
      </c>
      <c r="AT32" s="38">
        <v>1139.4642985756627</v>
      </c>
      <c r="AU32" s="39">
        <v>2065</v>
      </c>
      <c r="AV32" s="36">
        <v>4.4891304347826084</v>
      </c>
      <c r="AW32" s="29">
        <v>548430.5</v>
      </c>
      <c r="AX32" s="40">
        <v>46000</v>
      </c>
      <c r="AY32" s="40">
        <v>23.54</v>
      </c>
      <c r="AZ32" s="29">
        <v>6249169.75</v>
      </c>
      <c r="BA32" s="29">
        <v>46000</v>
      </c>
      <c r="BB32" s="41">
        <v>4.4891304347826084</v>
      </c>
    </row>
    <row r="33" spans="1:54" s="42" customFormat="1" ht="21.75" customHeight="1" x14ac:dyDescent="0.3">
      <c r="A33" s="46">
        <v>32830</v>
      </c>
      <c r="B33" s="47" t="s">
        <v>1393</v>
      </c>
      <c r="C33" s="23" t="s">
        <v>63</v>
      </c>
      <c r="D33" s="25" t="s">
        <v>3598</v>
      </c>
      <c r="E33" s="26" t="s">
        <v>85</v>
      </c>
      <c r="F33" s="27" t="s">
        <v>85</v>
      </c>
      <c r="G33" s="28">
        <v>10493</v>
      </c>
      <c r="H33" s="29">
        <v>10213</v>
      </c>
      <c r="I33" s="29">
        <v>10213</v>
      </c>
      <c r="J33" s="29">
        <v>10185</v>
      </c>
      <c r="K33" s="29">
        <v>10042</v>
      </c>
      <c r="L33" s="29">
        <v>10074</v>
      </c>
      <c r="M33" s="30">
        <v>0.3186616211910076</v>
      </c>
      <c r="N33" s="31"/>
      <c r="O33" s="32"/>
      <c r="P33" s="30">
        <v>54.105571847507328</v>
      </c>
      <c r="Q33" s="33">
        <v>58.283132530120476</v>
      </c>
      <c r="R33" s="33">
        <v>53.654970760233908</v>
      </c>
      <c r="S33" s="33">
        <v>51.878612716762994</v>
      </c>
      <c r="T33" s="33">
        <v>26.626506024096376</v>
      </c>
      <c r="U33" s="33">
        <v>-0.85</v>
      </c>
      <c r="V33" s="34">
        <v>132800</v>
      </c>
      <c r="W33" s="34">
        <v>136800</v>
      </c>
      <c r="X33" s="34">
        <v>138400</v>
      </c>
      <c r="Y33" s="34">
        <v>166000</v>
      </c>
      <c r="Z33" s="34">
        <v>210200</v>
      </c>
      <c r="AA33" s="44">
        <v>202309</v>
      </c>
      <c r="AB33" s="29">
        <v>118360</v>
      </c>
      <c r="AC33" s="29">
        <v>92309</v>
      </c>
      <c r="AD33" s="29">
        <v>99875</v>
      </c>
      <c r="AE33" s="29">
        <v>62856</v>
      </c>
      <c r="AF33" s="29">
        <v>70590</v>
      </c>
      <c r="AG33" s="35">
        <v>12.304314623902247</v>
      </c>
      <c r="AH33" s="36">
        <v>-40.359918891517395</v>
      </c>
      <c r="AI33" s="29">
        <v>1332</v>
      </c>
      <c r="AJ33" s="29">
        <v>6592</v>
      </c>
      <c r="AK33" s="29">
        <v>8818</v>
      </c>
      <c r="AL33" s="29">
        <v>3183</v>
      </c>
      <c r="AM33" s="29">
        <v>5964</v>
      </c>
      <c r="AN33" s="37">
        <v>87.370405278039584</v>
      </c>
      <c r="AO33" s="36">
        <v>347.74774774774772</v>
      </c>
      <c r="AP33" s="33">
        <v>7.541381322359733</v>
      </c>
      <c r="AQ33" s="33">
        <v>8.5596774850348165</v>
      </c>
      <c r="AR33" s="33">
        <v>0.55240052454398048</v>
      </c>
      <c r="AS33" s="33">
        <v>6.4535203050554362</v>
      </c>
      <c r="AT33" s="38">
        <v>697.35803017441879</v>
      </c>
      <c r="AU33" s="39">
        <v>3000</v>
      </c>
      <c r="AV33" s="36">
        <v>2.8544243577545196</v>
      </c>
      <c r="AW33" s="29">
        <v>380521</v>
      </c>
      <c r="AX33" s="40">
        <v>105100</v>
      </c>
      <c r="AY33" s="40">
        <v>34.024000000000001</v>
      </c>
      <c r="AZ33" s="29">
        <v>2653593.75</v>
      </c>
      <c r="BA33" s="29">
        <v>105100</v>
      </c>
      <c r="BB33" s="41">
        <v>2.8544243577545196</v>
      </c>
    </row>
    <row r="34" spans="1:54" s="42" customFormat="1" ht="21.75" customHeight="1" x14ac:dyDescent="0.3">
      <c r="A34" s="46">
        <v>86790</v>
      </c>
      <c r="B34" s="47" t="s">
        <v>1398</v>
      </c>
      <c r="C34" s="23" t="s">
        <v>63</v>
      </c>
      <c r="D34" s="25" t="s">
        <v>3598</v>
      </c>
      <c r="E34" s="26" t="s">
        <v>3599</v>
      </c>
      <c r="F34" s="27" t="s">
        <v>90</v>
      </c>
      <c r="G34" s="28">
        <v>13067</v>
      </c>
      <c r="H34" s="29">
        <v>13091</v>
      </c>
      <c r="I34" s="29">
        <v>13138</v>
      </c>
      <c r="J34" s="29">
        <v>12771</v>
      </c>
      <c r="K34" s="29">
        <v>12782</v>
      </c>
      <c r="L34" s="29">
        <v>12827</v>
      </c>
      <c r="M34" s="30">
        <v>0.3520575809732529</v>
      </c>
      <c r="N34" s="31"/>
      <c r="O34" s="32"/>
      <c r="P34" s="30">
        <v>39.485981308411212</v>
      </c>
      <c r="Q34" s="33">
        <v>35.596407376647619</v>
      </c>
      <c r="R34" s="33">
        <v>48.692498045528396</v>
      </c>
      <c r="S34" s="33">
        <v>44.029042135777189</v>
      </c>
      <c r="T34" s="33">
        <v>5.477098878585962</v>
      </c>
      <c r="U34" s="33">
        <v>-0.17</v>
      </c>
      <c r="V34" s="34">
        <v>128718.01205999999</v>
      </c>
      <c r="W34" s="34">
        <v>117381.174097</v>
      </c>
      <c r="X34" s="34">
        <v>121181.809871</v>
      </c>
      <c r="Y34" s="34">
        <v>165473.83446799999</v>
      </c>
      <c r="Z34" s="34">
        <v>174537</v>
      </c>
      <c r="AA34" s="44">
        <v>202309</v>
      </c>
      <c r="AB34" s="29">
        <v>311085</v>
      </c>
      <c r="AC34" s="29">
        <v>51367</v>
      </c>
      <c r="AD34" s="29">
        <v>223883</v>
      </c>
      <c r="AE34" s="29">
        <v>151881</v>
      </c>
      <c r="AF34" s="29">
        <v>178550</v>
      </c>
      <c r="AG34" s="35">
        <v>17.559141696459733</v>
      </c>
      <c r="AH34" s="36">
        <v>-42.604111416493886</v>
      </c>
      <c r="AI34" s="29">
        <v>14725</v>
      </c>
      <c r="AJ34" s="29">
        <v>9741</v>
      </c>
      <c r="AK34" s="29">
        <v>15188</v>
      </c>
      <c r="AL34" s="29">
        <v>13394</v>
      </c>
      <c r="AM34" s="29">
        <v>11862</v>
      </c>
      <c r="AN34" s="37">
        <v>-11.437957294310886</v>
      </c>
      <c r="AO34" s="36">
        <v>-19.443123938879459</v>
      </c>
      <c r="AP34" s="33">
        <v>8.2857147574383205</v>
      </c>
      <c r="AQ34" s="33">
        <v>3.477871874065956</v>
      </c>
      <c r="AR34" s="33">
        <v>0.44852615226868858</v>
      </c>
      <c r="AS34" s="33">
        <v>12.896569181092913</v>
      </c>
      <c r="AT34" s="38">
        <v>1411.0555604810163</v>
      </c>
      <c r="AU34" s="39">
        <v>3350</v>
      </c>
      <c r="AV34" s="36">
        <v>5.6113902847571184</v>
      </c>
      <c r="AW34" s="29">
        <v>389134.5</v>
      </c>
      <c r="AX34" s="40">
        <v>59700</v>
      </c>
      <c r="AY34" s="40">
        <v>26.972999999999999</v>
      </c>
      <c r="AZ34" s="29">
        <v>5490904</v>
      </c>
      <c r="BA34" s="29">
        <v>59700</v>
      </c>
      <c r="BB34" s="41">
        <v>5.6113902847571184</v>
      </c>
    </row>
    <row r="35" spans="1:54" s="42" customFormat="1" ht="21.75" customHeight="1" x14ac:dyDescent="0.3">
      <c r="A35" s="46">
        <v>138040</v>
      </c>
      <c r="B35" s="47" t="s">
        <v>1433</v>
      </c>
      <c r="C35" s="23" t="s">
        <v>63</v>
      </c>
      <c r="D35" s="25" t="s">
        <v>3598</v>
      </c>
      <c r="E35" s="26" t="s">
        <v>3599</v>
      </c>
      <c r="F35" s="27" t="s">
        <v>130</v>
      </c>
      <c r="G35" s="28">
        <v>11318</v>
      </c>
      <c r="H35" s="29">
        <v>11650</v>
      </c>
      <c r="I35" s="29">
        <v>11871</v>
      </c>
      <c r="J35" s="29">
        <v>11331</v>
      </c>
      <c r="K35" s="29">
        <v>11089</v>
      </c>
      <c r="L35" s="29">
        <v>11135</v>
      </c>
      <c r="M35" s="30">
        <v>0.41482550275047103</v>
      </c>
      <c r="N35" s="31"/>
      <c r="O35" s="32"/>
      <c r="P35" s="30">
        <v>38.605442176870767</v>
      </c>
      <c r="Q35" s="33">
        <v>127.56856104747003</v>
      </c>
      <c r="R35" s="33">
        <v>44.733022851478957</v>
      </c>
      <c r="S35" s="33">
        <v>36.073782168057122</v>
      </c>
      <c r="T35" s="33">
        <v>13.509562406073838</v>
      </c>
      <c r="U35" s="33">
        <v>1.37</v>
      </c>
      <c r="V35" s="34">
        <v>72834.313859999995</v>
      </c>
      <c r="W35" s="34">
        <v>114519.8219</v>
      </c>
      <c r="X35" s="34">
        <v>121807.44693000001</v>
      </c>
      <c r="Y35" s="34">
        <v>146021.17785199999</v>
      </c>
      <c r="Z35" s="34">
        <v>165748</v>
      </c>
      <c r="AA35" s="44">
        <v>202309</v>
      </c>
      <c r="AB35" s="29">
        <v>211251</v>
      </c>
      <c r="AC35" s="29">
        <v>174559</v>
      </c>
      <c r="AD35" s="29">
        <v>175271</v>
      </c>
      <c r="AE35" s="29">
        <v>131366</v>
      </c>
      <c r="AF35" s="29">
        <v>127507</v>
      </c>
      <c r="AG35" s="35">
        <v>-2.937594202457261</v>
      </c>
      <c r="AH35" s="36">
        <v>-39.641942523349002</v>
      </c>
      <c r="AI35" s="29">
        <v>6258</v>
      </c>
      <c r="AJ35" s="29">
        <v>3909</v>
      </c>
      <c r="AK35" s="29">
        <v>8178</v>
      </c>
      <c r="AL35" s="29">
        <v>7801</v>
      </c>
      <c r="AM35" s="29">
        <v>8307</v>
      </c>
      <c r="AN35" s="37">
        <v>6.4863479041148642</v>
      </c>
      <c r="AO35" s="36">
        <v>32.74209012464047</v>
      </c>
      <c r="AP35" s="33">
        <v>4.6319797996724184</v>
      </c>
      <c r="AQ35" s="33">
        <v>5.8786309629366906</v>
      </c>
      <c r="AR35" s="33">
        <v>1.9832721094133272</v>
      </c>
      <c r="AS35" s="33">
        <v>33.73697246718438</v>
      </c>
      <c r="AT35" s="38">
        <v>1031.8505976810693</v>
      </c>
      <c r="AU35" s="39">
        <v>105</v>
      </c>
      <c r="AV35" s="36">
        <v>0.12883435582822086</v>
      </c>
      <c r="AW35" s="29">
        <v>83573</v>
      </c>
      <c r="AX35" s="40">
        <v>81500</v>
      </c>
      <c r="AY35" s="40">
        <v>0.77500000000000002</v>
      </c>
      <c r="AZ35" s="29">
        <v>862348.5</v>
      </c>
      <c r="BA35" s="29">
        <v>81500</v>
      </c>
      <c r="BB35" s="41">
        <v>0.12883435582822086</v>
      </c>
    </row>
    <row r="36" spans="1:54" s="42" customFormat="1" ht="21.75" customHeight="1" x14ac:dyDescent="0.3">
      <c r="A36" s="46">
        <v>86520</v>
      </c>
      <c r="B36" s="47" t="s">
        <v>1460</v>
      </c>
      <c r="C36" s="23" t="s">
        <v>87</v>
      </c>
      <c r="D36" s="25" t="s">
        <v>3587</v>
      </c>
      <c r="E36" s="26" t="s">
        <v>3600</v>
      </c>
      <c r="F36" s="27" t="s">
        <v>91</v>
      </c>
      <c r="G36" s="28">
        <v>18884</v>
      </c>
      <c r="H36" s="29">
        <v>12796</v>
      </c>
      <c r="I36" s="29">
        <v>13420</v>
      </c>
      <c r="J36" s="29">
        <v>14694</v>
      </c>
      <c r="K36" s="29" t="s">
        <v>66</v>
      </c>
      <c r="L36" s="29" t="s">
        <v>66</v>
      </c>
      <c r="M36" s="30" t="s">
        <v>66</v>
      </c>
      <c r="N36" s="31"/>
      <c r="O36" s="32"/>
      <c r="P36" s="30">
        <v>-7.3667711598746077</v>
      </c>
      <c r="Q36" s="33">
        <v>82.974955475689143</v>
      </c>
      <c r="R36" s="33">
        <v>-42.115395631938412</v>
      </c>
      <c r="S36" s="33">
        <v>-11.394031394616356</v>
      </c>
      <c r="T36" s="33">
        <v>-8.7960168830387602</v>
      </c>
      <c r="U36" s="33">
        <v>-1.5</v>
      </c>
      <c r="V36" s="34">
        <v>86006.305940000006</v>
      </c>
      <c r="W36" s="34">
        <v>271868.49028000003</v>
      </c>
      <c r="X36" s="34">
        <v>177606.54556</v>
      </c>
      <c r="Y36" s="34">
        <v>172547.28864000001</v>
      </c>
      <c r="Z36" s="34">
        <v>157370</v>
      </c>
      <c r="AA36" s="44">
        <v>202312</v>
      </c>
      <c r="AB36" s="29">
        <v>20956</v>
      </c>
      <c r="AC36" s="29">
        <v>20644</v>
      </c>
      <c r="AD36" s="29">
        <v>20172</v>
      </c>
      <c r="AE36" s="29">
        <v>19038</v>
      </c>
      <c r="AF36" s="29">
        <v>12736</v>
      </c>
      <c r="AG36" s="35">
        <v>-33.102216619392792</v>
      </c>
      <c r="AH36" s="36">
        <v>-39.225042947127321</v>
      </c>
      <c r="AI36" s="29">
        <v>1780</v>
      </c>
      <c r="AJ36" s="29">
        <v>1824</v>
      </c>
      <c r="AK36" s="29">
        <v>1703</v>
      </c>
      <c r="AL36" s="29">
        <v>650</v>
      </c>
      <c r="AM36" s="29">
        <v>-1224</v>
      </c>
      <c r="AN36" s="37" t="s">
        <v>108</v>
      </c>
      <c r="AO36" s="36" t="s">
        <v>108</v>
      </c>
      <c r="AP36" s="33">
        <v>4.0680534508885522</v>
      </c>
      <c r="AQ36" s="33">
        <v>53.291567897053845</v>
      </c>
      <c r="AR36" s="33">
        <v>5.1819715990944637</v>
      </c>
      <c r="AS36" s="33">
        <v>9.7238114838444112</v>
      </c>
      <c r="AT36" s="38">
        <v>131.6237909034781</v>
      </c>
      <c r="AU36" s="39">
        <v>500</v>
      </c>
      <c r="AV36" s="36">
        <v>8.4602368866328256E-2</v>
      </c>
      <c r="AW36" s="29">
        <v>30368.75</v>
      </c>
      <c r="AX36" s="40">
        <v>591000</v>
      </c>
      <c r="AY36" s="40">
        <v>5.67</v>
      </c>
      <c r="AZ36" s="29">
        <v>39972.5</v>
      </c>
      <c r="BA36" s="29">
        <v>591000</v>
      </c>
      <c r="BB36" s="41">
        <v>8.4602368866328256E-2</v>
      </c>
    </row>
    <row r="37" spans="1:54" s="42" customFormat="1" ht="21.75" customHeight="1" x14ac:dyDescent="0.3">
      <c r="A37" s="46">
        <v>66570</v>
      </c>
      <c r="B37" s="47" t="s">
        <v>1392</v>
      </c>
      <c r="C37" s="23" t="s">
        <v>63</v>
      </c>
      <c r="D37" s="25" t="s">
        <v>3601</v>
      </c>
      <c r="E37" s="26" t="s">
        <v>3602</v>
      </c>
      <c r="F37" s="27" t="s">
        <v>79</v>
      </c>
      <c r="G37" s="28">
        <v>11964</v>
      </c>
      <c r="H37" s="29">
        <v>12358</v>
      </c>
      <c r="I37" s="29">
        <v>12367</v>
      </c>
      <c r="J37" s="29">
        <v>11321</v>
      </c>
      <c r="K37" s="29">
        <v>11469</v>
      </c>
      <c r="L37" s="29">
        <v>11389</v>
      </c>
      <c r="M37" s="30">
        <v>-0.69753247885604441</v>
      </c>
      <c r="N37" s="31"/>
      <c r="O37" s="32"/>
      <c r="P37" s="30">
        <v>-5.7199211045364855</v>
      </c>
      <c r="Q37" s="33">
        <v>-18.638459186064406</v>
      </c>
      <c r="R37" s="33">
        <v>-3.2390582425361081</v>
      </c>
      <c r="S37" s="33">
        <v>1.0568820891906139</v>
      </c>
      <c r="T37" s="33">
        <v>-2.6478508590892846</v>
      </c>
      <c r="U37" s="33">
        <v>0.74</v>
      </c>
      <c r="V37" s="34">
        <v>192286.18145</v>
      </c>
      <c r="W37" s="34">
        <v>161684.040232</v>
      </c>
      <c r="X37" s="34">
        <v>154810.83204400001</v>
      </c>
      <c r="Y37" s="34">
        <v>160702.15334799999</v>
      </c>
      <c r="Z37" s="34">
        <v>156447</v>
      </c>
      <c r="AA37" s="44">
        <v>202312</v>
      </c>
      <c r="AB37" s="29">
        <v>218575</v>
      </c>
      <c r="AC37" s="29">
        <v>204159</v>
      </c>
      <c r="AD37" s="29">
        <v>199985</v>
      </c>
      <c r="AE37" s="29">
        <v>207093</v>
      </c>
      <c r="AF37" s="29">
        <v>231041</v>
      </c>
      <c r="AG37" s="35">
        <v>11.563886756191666</v>
      </c>
      <c r="AH37" s="36">
        <v>5.7033055015440981</v>
      </c>
      <c r="AI37" s="29">
        <v>693</v>
      </c>
      <c r="AJ37" s="29">
        <v>14974</v>
      </c>
      <c r="AK37" s="29">
        <v>7419</v>
      </c>
      <c r="AL37" s="29">
        <v>9967</v>
      </c>
      <c r="AM37" s="29">
        <v>3131</v>
      </c>
      <c r="AN37" s="37">
        <v>-68.586334905187115</v>
      </c>
      <c r="AO37" s="36">
        <v>351.80375180375182</v>
      </c>
      <c r="AP37" s="33">
        <v>4.2136919164456383</v>
      </c>
      <c r="AQ37" s="33">
        <v>4.4080752866924007</v>
      </c>
      <c r="AR37" s="33">
        <v>0.66126485972420357</v>
      </c>
      <c r="AS37" s="33">
        <v>15.001215195223756</v>
      </c>
      <c r="AT37" s="38">
        <v>151.27606065409205</v>
      </c>
      <c r="AU37" s="39">
        <v>700</v>
      </c>
      <c r="AV37" s="36">
        <v>0.73221757322175729</v>
      </c>
      <c r="AW37" s="29">
        <v>236587.5</v>
      </c>
      <c r="AX37" s="40">
        <v>95600</v>
      </c>
      <c r="AY37" s="40">
        <v>6.8109999999999999</v>
      </c>
      <c r="AZ37" s="29">
        <v>357900.25</v>
      </c>
      <c r="BA37" s="29">
        <v>95600</v>
      </c>
      <c r="BB37" s="41">
        <v>0.73221757322175729</v>
      </c>
    </row>
    <row r="38" spans="1:54" s="42" customFormat="1" ht="21.75" customHeight="1" x14ac:dyDescent="0.3">
      <c r="A38" s="46">
        <v>15760</v>
      </c>
      <c r="B38" s="47" t="s">
        <v>1397</v>
      </c>
      <c r="C38" s="23" t="s">
        <v>63</v>
      </c>
      <c r="D38" s="25" t="s">
        <v>3604</v>
      </c>
      <c r="E38" s="26" t="s">
        <v>3921</v>
      </c>
      <c r="F38" s="27" t="s">
        <v>81</v>
      </c>
      <c r="G38" s="28" t="s">
        <v>66</v>
      </c>
      <c r="H38" s="29">
        <v>1539</v>
      </c>
      <c r="I38" s="29">
        <v>2290</v>
      </c>
      <c r="J38" s="29">
        <v>3194</v>
      </c>
      <c r="K38" s="29">
        <v>7951</v>
      </c>
      <c r="L38" s="29">
        <v>8058</v>
      </c>
      <c r="M38" s="30">
        <v>1.3457426738775036</v>
      </c>
      <c r="N38" s="31"/>
      <c r="O38" s="32"/>
      <c r="P38" s="30">
        <v>27.388535031847148</v>
      </c>
      <c r="Q38" s="33">
        <v>35.516324355900998</v>
      </c>
      <c r="R38" s="33">
        <v>30.292839540879847</v>
      </c>
      <c r="S38" s="33">
        <v>24.094834764374706</v>
      </c>
      <c r="T38" s="33">
        <v>17.646769820735631</v>
      </c>
      <c r="U38" s="33">
        <v>-0.83</v>
      </c>
      <c r="V38" s="34">
        <v>113691.83803670001</v>
      </c>
      <c r="W38" s="34">
        <v>118249.7829834</v>
      </c>
      <c r="X38" s="34">
        <v>124155.8524918</v>
      </c>
      <c r="Y38" s="34">
        <v>130960.67170799999</v>
      </c>
      <c r="Z38" s="34">
        <v>154071</v>
      </c>
      <c r="AA38" s="44">
        <v>202312</v>
      </c>
      <c r="AB38" s="29">
        <v>194928</v>
      </c>
      <c r="AC38" s="29">
        <v>215940</v>
      </c>
      <c r="AD38" s="29">
        <v>196225</v>
      </c>
      <c r="AE38" s="29">
        <v>244700</v>
      </c>
      <c r="AF38" s="29">
        <v>225186</v>
      </c>
      <c r="AG38" s="35">
        <v>-7.9746628524724139</v>
      </c>
      <c r="AH38" s="36">
        <v>15.522654518591473</v>
      </c>
      <c r="AI38" s="29">
        <v>-108209</v>
      </c>
      <c r="AJ38" s="29">
        <v>-61776</v>
      </c>
      <c r="AK38" s="29">
        <v>-22724</v>
      </c>
      <c r="AL38" s="29">
        <v>19966</v>
      </c>
      <c r="AM38" s="29">
        <v>18842</v>
      </c>
      <c r="AN38" s="37">
        <v>-5.6295702694580836</v>
      </c>
      <c r="AO38" s="36" t="s">
        <v>113</v>
      </c>
      <c r="AP38" s="33">
        <v>-5.1801993308776932</v>
      </c>
      <c r="AQ38" s="33">
        <v>-3.3719469491377048</v>
      </c>
      <c r="AR38" s="33">
        <v>0.42346800648102212</v>
      </c>
      <c r="AS38" s="33">
        <v>-12.558560762330915</v>
      </c>
      <c r="AT38" s="38">
        <v>553.67409089097566</v>
      </c>
      <c r="AU38" s="39" t="s">
        <v>66</v>
      </c>
      <c r="AV38" s="36" t="s">
        <v>66</v>
      </c>
      <c r="AW38" s="29">
        <v>363831.5</v>
      </c>
      <c r="AX38" s="40">
        <v>24000</v>
      </c>
      <c r="AY38" s="40" t="s">
        <v>66</v>
      </c>
      <c r="AZ38" s="29">
        <v>2014440.75</v>
      </c>
      <c r="BA38" s="29">
        <v>24000</v>
      </c>
      <c r="BB38" s="41" t="s">
        <v>66</v>
      </c>
    </row>
    <row r="39" spans="1:54" s="42" customFormat="1" ht="21.75" customHeight="1" x14ac:dyDescent="0.3">
      <c r="A39" s="46">
        <v>3550</v>
      </c>
      <c r="B39" s="47" t="s">
        <v>1394</v>
      </c>
      <c r="C39" s="23" t="s">
        <v>63</v>
      </c>
      <c r="D39" s="25" t="s">
        <v>78</v>
      </c>
      <c r="E39" s="26" t="s">
        <v>78</v>
      </c>
      <c r="F39" s="27" t="s">
        <v>78</v>
      </c>
      <c r="G39" s="28">
        <v>13370</v>
      </c>
      <c r="H39" s="29">
        <v>11586</v>
      </c>
      <c r="I39" s="29">
        <v>11630</v>
      </c>
      <c r="J39" s="29">
        <v>11155</v>
      </c>
      <c r="K39" s="29">
        <v>9786</v>
      </c>
      <c r="L39" s="29">
        <v>9889</v>
      </c>
      <c r="M39" s="30">
        <v>1.0525240138973935</v>
      </c>
      <c r="N39" s="31"/>
      <c r="O39" s="32"/>
      <c r="P39" s="30">
        <v>12.264150943396235</v>
      </c>
      <c r="Q39" s="33">
        <v>15.534331360156695</v>
      </c>
      <c r="R39" s="33">
        <v>13.46875928577964</v>
      </c>
      <c r="S39" s="33">
        <v>15.534331360156695</v>
      </c>
      <c r="T39" s="33">
        <v>1.2769032348607823</v>
      </c>
      <c r="U39" s="33">
        <v>-2.16</v>
      </c>
      <c r="V39" s="34">
        <v>129616.018232</v>
      </c>
      <c r="W39" s="34">
        <v>131975.533127</v>
      </c>
      <c r="X39" s="34">
        <v>129616.018232</v>
      </c>
      <c r="Y39" s="34">
        <v>147862.93341999999</v>
      </c>
      <c r="Z39" s="34">
        <v>149751</v>
      </c>
      <c r="AA39" s="44">
        <v>202312</v>
      </c>
      <c r="AB39" s="29">
        <v>19169</v>
      </c>
      <c r="AC39" s="29">
        <v>16490</v>
      </c>
      <c r="AD39" s="29">
        <v>18994</v>
      </c>
      <c r="AE39" s="29">
        <v>18617</v>
      </c>
      <c r="AF39" s="29">
        <v>20351</v>
      </c>
      <c r="AG39" s="35">
        <v>9.3140677875060529</v>
      </c>
      <c r="AH39" s="36">
        <v>6.1662058532004904</v>
      </c>
      <c r="AI39" s="29">
        <v>1034</v>
      </c>
      <c r="AJ39" s="29">
        <v>5049</v>
      </c>
      <c r="AK39" s="29">
        <v>4547</v>
      </c>
      <c r="AL39" s="29">
        <v>5098</v>
      </c>
      <c r="AM39" s="29">
        <v>1196</v>
      </c>
      <c r="AN39" s="37">
        <v>-76.539819537073356</v>
      </c>
      <c r="AO39" s="36">
        <v>15.667311411992269</v>
      </c>
      <c r="AP39" s="33">
        <v>21.342610003760811</v>
      </c>
      <c r="AQ39" s="33">
        <v>9.4242290748898672</v>
      </c>
      <c r="AR39" s="33">
        <v>0.55717415064065301</v>
      </c>
      <c r="AS39" s="33">
        <v>5.9121456642559824</v>
      </c>
      <c r="AT39" s="38">
        <v>12.375973769271912</v>
      </c>
      <c r="AU39" s="39">
        <v>3000</v>
      </c>
      <c r="AV39" s="36">
        <v>3.1512605042016806</v>
      </c>
      <c r="AW39" s="29">
        <v>268768.75</v>
      </c>
      <c r="AX39" s="40">
        <v>95200</v>
      </c>
      <c r="AY39" s="40">
        <v>22.428999999999998</v>
      </c>
      <c r="AZ39" s="29">
        <v>33262.75</v>
      </c>
      <c r="BA39" s="29">
        <v>95200</v>
      </c>
      <c r="BB39" s="41">
        <v>3.1512605042016806</v>
      </c>
    </row>
    <row r="40" spans="1:54" s="42" customFormat="1" ht="21.75" customHeight="1" x14ac:dyDescent="0.3">
      <c r="A40" s="46">
        <v>810</v>
      </c>
      <c r="B40" s="47" t="s">
        <v>1411</v>
      </c>
      <c r="C40" s="23" t="s">
        <v>63</v>
      </c>
      <c r="D40" s="25" t="s">
        <v>3598</v>
      </c>
      <c r="E40" s="26" t="s">
        <v>100</v>
      </c>
      <c r="F40" s="27" t="s">
        <v>100</v>
      </c>
      <c r="G40" s="28">
        <v>44554</v>
      </c>
      <c r="H40" s="29">
        <v>43731</v>
      </c>
      <c r="I40" s="29">
        <v>43951</v>
      </c>
      <c r="J40" s="29">
        <v>42301</v>
      </c>
      <c r="K40" s="29">
        <v>38848</v>
      </c>
      <c r="L40" s="29">
        <v>39032</v>
      </c>
      <c r="M40" s="30">
        <v>0.47364085667216393</v>
      </c>
      <c r="N40" s="31"/>
      <c r="O40" s="32"/>
      <c r="P40" s="30">
        <v>19.230769230769251</v>
      </c>
      <c r="Q40" s="33">
        <v>47.971365721896689</v>
      </c>
      <c r="R40" s="33">
        <v>19.691124010568963</v>
      </c>
      <c r="S40" s="33">
        <v>22.772281658365777</v>
      </c>
      <c r="T40" s="33">
        <v>-6.9069035473352525</v>
      </c>
      <c r="U40" s="33">
        <v>1.1399999999999999</v>
      </c>
      <c r="V40" s="34">
        <v>99250.283515000003</v>
      </c>
      <c r="W40" s="34">
        <v>122700.82782999999</v>
      </c>
      <c r="X40" s="34">
        <v>119621.46342499999</v>
      </c>
      <c r="Y40" s="34">
        <v>157758.20720999999</v>
      </c>
      <c r="Z40" s="34">
        <v>146862</v>
      </c>
      <c r="AA40" s="44">
        <v>202309</v>
      </c>
      <c r="AB40" s="29">
        <v>72644</v>
      </c>
      <c r="AC40" s="29">
        <v>57886</v>
      </c>
      <c r="AD40" s="29">
        <v>53389</v>
      </c>
      <c r="AE40" s="29">
        <v>50756</v>
      </c>
      <c r="AF40" s="29">
        <v>52999</v>
      </c>
      <c r="AG40" s="35">
        <v>4.4191819686342448</v>
      </c>
      <c r="AH40" s="36">
        <v>-27.042839050713063</v>
      </c>
      <c r="AI40" s="29">
        <v>4095</v>
      </c>
      <c r="AJ40" s="29">
        <v>1294</v>
      </c>
      <c r="AK40" s="29">
        <v>8333</v>
      </c>
      <c r="AL40" s="29">
        <v>7468</v>
      </c>
      <c r="AM40" s="29">
        <v>5738</v>
      </c>
      <c r="AN40" s="37">
        <v>-23.165506159614356</v>
      </c>
      <c r="AO40" s="36">
        <v>40.122100122100115</v>
      </c>
      <c r="AP40" s="33">
        <v>10.618518346277265</v>
      </c>
      <c r="AQ40" s="33">
        <v>6.4320063066614113</v>
      </c>
      <c r="AR40" s="33">
        <v>1.092623626194785</v>
      </c>
      <c r="AS40" s="33">
        <v>16.987290964923211</v>
      </c>
      <c r="AT40" s="38">
        <v>517.64403914077764</v>
      </c>
      <c r="AU40" s="39">
        <v>13800</v>
      </c>
      <c r="AV40" s="36">
        <v>4.4516129032258069</v>
      </c>
      <c r="AW40" s="29">
        <v>134412.25</v>
      </c>
      <c r="AX40" s="40">
        <v>310000</v>
      </c>
      <c r="AY40" s="40">
        <v>45.698999999999998</v>
      </c>
      <c r="AZ40" s="29">
        <v>695777</v>
      </c>
      <c r="BA40" s="29">
        <v>310000</v>
      </c>
      <c r="BB40" s="41">
        <v>4.4516129032258069</v>
      </c>
    </row>
    <row r="41" spans="1:54" s="42" customFormat="1" ht="21.75" customHeight="1" x14ac:dyDescent="0.3">
      <c r="A41" s="46">
        <v>34730</v>
      </c>
      <c r="B41" s="47" t="s">
        <v>1391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20103</v>
      </c>
      <c r="H41" s="29">
        <v>24348</v>
      </c>
      <c r="I41" s="29">
        <v>24807</v>
      </c>
      <c r="J41" s="29">
        <v>24484</v>
      </c>
      <c r="K41" s="29">
        <v>20395</v>
      </c>
      <c r="L41" s="29">
        <v>20274</v>
      </c>
      <c r="M41" s="30">
        <v>-0.59328266732041612</v>
      </c>
      <c r="N41" s="31"/>
      <c r="O41" s="32"/>
      <c r="P41" s="30">
        <v>5.0969529085872489</v>
      </c>
      <c r="Q41" s="33">
        <v>5.2651478302102594</v>
      </c>
      <c r="R41" s="33">
        <v>29.135252301430747</v>
      </c>
      <c r="S41" s="33">
        <v>11.065389713584173</v>
      </c>
      <c r="T41" s="33">
        <v>-3.2144461067338037</v>
      </c>
      <c r="U41" s="33">
        <v>-1.1499999999999999</v>
      </c>
      <c r="V41" s="34">
        <v>131911.65629099999</v>
      </c>
      <c r="W41" s="34">
        <v>107528.34530099999</v>
      </c>
      <c r="X41" s="34">
        <v>125022.74593200001</v>
      </c>
      <c r="Y41" s="34">
        <v>143468.72484000001</v>
      </c>
      <c r="Z41" s="34">
        <v>138857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4269</v>
      </c>
      <c r="AN41" s="37">
        <v>-84.787256788539665</v>
      </c>
      <c r="AO41" s="36" t="s">
        <v>113</v>
      </c>
      <c r="AP41" s="33">
        <v>3.8545297162860095</v>
      </c>
      <c r="AQ41" s="33">
        <v>2.7449689637449097</v>
      </c>
      <c r="AR41" s="33">
        <v>0.18126463073517476</v>
      </c>
      <c r="AS41" s="33">
        <v>6.603522048128327</v>
      </c>
      <c r="AT41" s="38">
        <v>164.86906950400808</v>
      </c>
      <c r="AU41" s="39">
        <v>5000</v>
      </c>
      <c r="AV41" s="36">
        <v>2.6357406431207169</v>
      </c>
      <c r="AW41" s="29">
        <v>766045.75</v>
      </c>
      <c r="AX41" s="40">
        <v>189700</v>
      </c>
      <c r="AY41" s="40">
        <v>7.0629999999999997</v>
      </c>
      <c r="AZ41" s="29">
        <v>1262972.5</v>
      </c>
      <c r="BA41" s="29">
        <v>189700</v>
      </c>
      <c r="BB41" s="41">
        <v>2.6357406431207169</v>
      </c>
    </row>
    <row r="42" spans="1:54" s="42" customFormat="1" ht="21.75" customHeight="1" x14ac:dyDescent="0.3">
      <c r="A42" s="46">
        <v>323410</v>
      </c>
      <c r="B42" s="47" t="s">
        <v>1399</v>
      </c>
      <c r="C42" s="23" t="s">
        <v>63</v>
      </c>
      <c r="D42" s="25" t="s">
        <v>3593</v>
      </c>
      <c r="E42" s="26" t="s">
        <v>3605</v>
      </c>
      <c r="F42" s="27" t="s">
        <v>80</v>
      </c>
      <c r="G42" s="28">
        <v>866</v>
      </c>
      <c r="H42" s="29">
        <v>891</v>
      </c>
      <c r="I42" s="29">
        <v>906</v>
      </c>
      <c r="J42" s="29">
        <v>931</v>
      </c>
      <c r="K42" s="29">
        <v>981</v>
      </c>
      <c r="L42" s="29">
        <v>999</v>
      </c>
      <c r="M42" s="30">
        <v>1.8348623853210899</v>
      </c>
      <c r="N42" s="31"/>
      <c r="O42" s="32"/>
      <c r="P42" s="30">
        <v>2.6955827024707224</v>
      </c>
      <c r="Q42" s="33">
        <v>15.04442077633874</v>
      </c>
      <c r="R42" s="33">
        <v>15.266145578404</v>
      </c>
      <c r="S42" s="33">
        <v>10.594928831579708</v>
      </c>
      <c r="T42" s="33">
        <v>-1.1939139237074681</v>
      </c>
      <c r="U42" s="33">
        <v>0.17</v>
      </c>
      <c r="V42" s="34">
        <v>119182.65925</v>
      </c>
      <c r="W42" s="34">
        <v>118953.4006815</v>
      </c>
      <c r="X42" s="34">
        <v>123977.65562000001</v>
      </c>
      <c r="Y42" s="34">
        <v>138769.79186699999</v>
      </c>
      <c r="Z42" s="34">
        <v>137113</v>
      </c>
      <c r="AA42" s="44">
        <v>202312</v>
      </c>
      <c r="AB42" s="29">
        <v>4847</v>
      </c>
      <c r="AC42" s="29">
        <v>5605</v>
      </c>
      <c r="AD42" s="29">
        <v>6133</v>
      </c>
      <c r="AE42" s="29">
        <v>6566</v>
      </c>
      <c r="AF42" s="29">
        <v>6637</v>
      </c>
      <c r="AG42" s="35">
        <v>1.0813280536094982</v>
      </c>
      <c r="AH42" s="36">
        <v>36.930059830823183</v>
      </c>
      <c r="AI42" s="29">
        <v>858</v>
      </c>
      <c r="AJ42" s="29">
        <v>1364</v>
      </c>
      <c r="AK42" s="29">
        <v>1118</v>
      </c>
      <c r="AL42" s="29">
        <v>1275</v>
      </c>
      <c r="AM42" s="29">
        <v>1028</v>
      </c>
      <c r="AN42" s="37">
        <v>-19.372549019607842</v>
      </c>
      <c r="AO42" s="36">
        <v>19.813519813519818</v>
      </c>
      <c r="AP42" s="33">
        <v>19.185277254320194</v>
      </c>
      <c r="AQ42" s="33">
        <v>28.654754440961337</v>
      </c>
      <c r="AR42" s="33">
        <v>1.0560130622052868</v>
      </c>
      <c r="AS42" s="33">
        <v>3.6852978949131718</v>
      </c>
      <c r="AT42" s="38">
        <v>348.66942261740871</v>
      </c>
      <c r="AU42" s="39">
        <v>80</v>
      </c>
      <c r="AV42" s="36">
        <v>0.27826086956521739</v>
      </c>
      <c r="AW42" s="29">
        <v>129840.25</v>
      </c>
      <c r="AX42" s="40">
        <v>28750</v>
      </c>
      <c r="AY42" s="40" t="s">
        <v>3942</v>
      </c>
      <c r="AZ42" s="29">
        <v>452713.25</v>
      </c>
      <c r="BA42" s="29">
        <v>28750</v>
      </c>
      <c r="BB42" s="41">
        <v>0.27826086956521739</v>
      </c>
    </row>
    <row r="43" spans="1:54" s="42" customFormat="1" ht="21.75" customHeight="1" x14ac:dyDescent="0.3">
      <c r="A43" s="46">
        <v>28300</v>
      </c>
      <c r="B43" s="47" t="s">
        <v>1450</v>
      </c>
      <c r="C43" s="23" t="s">
        <v>87</v>
      </c>
      <c r="D43" s="25" t="s">
        <v>3589</v>
      </c>
      <c r="E43" s="26" t="s">
        <v>4327</v>
      </c>
      <c r="F43" s="27" t="s">
        <v>3814</v>
      </c>
      <c r="G43" s="28" t="s">
        <v>66</v>
      </c>
      <c r="H43" s="29" t="s">
        <v>66</v>
      </c>
      <c r="I43" s="29" t="s">
        <v>66</v>
      </c>
      <c r="J43" s="29" t="s">
        <v>66</v>
      </c>
      <c r="K43" s="29" t="s">
        <v>66</v>
      </c>
      <c r="L43" s="29" t="s">
        <v>66</v>
      </c>
      <c r="M43" s="30" t="s">
        <v>66</v>
      </c>
      <c r="N43" s="31"/>
      <c r="O43" s="32"/>
      <c r="P43" s="30">
        <v>86.373792052807957</v>
      </c>
      <c r="Q43" s="33">
        <v>241.3076396507702</v>
      </c>
      <c r="R43" s="33">
        <v>248.88058939660777</v>
      </c>
      <c r="S43" s="33">
        <v>197.92911127128247</v>
      </c>
      <c r="T43" s="33">
        <v>34.840973576800629</v>
      </c>
      <c r="U43" s="33">
        <v>22.65</v>
      </c>
      <c r="V43" s="34">
        <v>37560.249202500003</v>
      </c>
      <c r="W43" s="34">
        <v>36744.950535000004</v>
      </c>
      <c r="X43" s="34">
        <v>43029.027761999998</v>
      </c>
      <c r="Y43" s="34">
        <v>95071.992287999994</v>
      </c>
      <c r="Z43" s="34">
        <v>128196</v>
      </c>
      <c r="AA43" s="44">
        <v>202312</v>
      </c>
      <c r="AB43" s="29">
        <v>324</v>
      </c>
      <c r="AC43" s="29">
        <v>198</v>
      </c>
      <c r="AD43" s="29">
        <v>43</v>
      </c>
      <c r="AE43" s="29">
        <v>97</v>
      </c>
      <c r="AF43" s="29">
        <v>90</v>
      </c>
      <c r="AG43" s="35">
        <v>-7.2164948453608213</v>
      </c>
      <c r="AH43" s="36">
        <v>-72.222222222222214</v>
      </c>
      <c r="AI43" s="29">
        <v>-179</v>
      </c>
      <c r="AJ43" s="29">
        <v>-278</v>
      </c>
      <c r="AK43" s="29">
        <v>-335</v>
      </c>
      <c r="AL43" s="29">
        <v>-295</v>
      </c>
      <c r="AM43" s="29">
        <v>-335</v>
      </c>
      <c r="AN43" s="37" t="s">
        <v>82</v>
      </c>
      <c r="AO43" s="36" t="s">
        <v>82</v>
      </c>
      <c r="AP43" s="33">
        <v>-290.42056074766356</v>
      </c>
      <c r="AQ43" s="33">
        <v>-103.13435237329043</v>
      </c>
      <c r="AR43" s="33">
        <v>19.244314343616303</v>
      </c>
      <c r="AS43" s="33">
        <v>-18.659461082338812</v>
      </c>
      <c r="AT43" s="38">
        <v>31.468137806800272</v>
      </c>
      <c r="AU43" s="39" t="s">
        <v>66</v>
      </c>
      <c r="AV43" s="36" t="s">
        <v>66</v>
      </c>
      <c r="AW43" s="29">
        <v>6661.5</v>
      </c>
      <c r="AX43" s="40">
        <v>98000</v>
      </c>
      <c r="AY43" s="40" t="s">
        <v>66</v>
      </c>
      <c r="AZ43" s="29">
        <v>2096.25</v>
      </c>
      <c r="BA43" s="29">
        <v>98000</v>
      </c>
      <c r="BB43" s="41" t="s">
        <v>66</v>
      </c>
    </row>
    <row r="44" spans="1:54" s="42" customFormat="1" ht="21.75" customHeight="1" x14ac:dyDescent="0.3">
      <c r="A44" s="46">
        <v>33780</v>
      </c>
      <c r="B44" s="47" t="s">
        <v>1395</v>
      </c>
      <c r="C44" s="23" t="s">
        <v>63</v>
      </c>
      <c r="D44" s="25" t="s">
        <v>3603</v>
      </c>
      <c r="E44" s="26" t="s">
        <v>4324</v>
      </c>
      <c r="F44" s="27" t="s">
        <v>94</v>
      </c>
      <c r="G44" s="28">
        <v>6718</v>
      </c>
      <c r="H44" s="29">
        <v>7006</v>
      </c>
      <c r="I44" s="29">
        <v>7019</v>
      </c>
      <c r="J44" s="29">
        <v>7037</v>
      </c>
      <c r="K44" s="29">
        <v>7179</v>
      </c>
      <c r="L44" s="29">
        <v>7252</v>
      </c>
      <c r="M44" s="30">
        <v>1.0168547151413909</v>
      </c>
      <c r="N44" s="31"/>
      <c r="O44" s="32"/>
      <c r="P44" s="30">
        <v>5.1511758118701012</v>
      </c>
      <c r="Q44" s="33">
        <v>6.4261481667638121</v>
      </c>
      <c r="R44" s="33">
        <v>3.419759800471045</v>
      </c>
      <c r="S44" s="33">
        <v>3.4138297113045279</v>
      </c>
      <c r="T44" s="33">
        <v>3.1865465690818606</v>
      </c>
      <c r="U44" s="33">
        <v>2.29</v>
      </c>
      <c r="V44" s="34">
        <v>118071.54742</v>
      </c>
      <c r="W44" s="34">
        <v>121503.859845</v>
      </c>
      <c r="X44" s="34">
        <v>121510.827276</v>
      </c>
      <c r="Y44" s="34">
        <v>121778.47227</v>
      </c>
      <c r="Z44" s="34">
        <v>125659</v>
      </c>
      <c r="AA44" s="44">
        <v>202312</v>
      </c>
      <c r="AB44" s="29">
        <v>14067</v>
      </c>
      <c r="AC44" s="29">
        <v>13957</v>
      </c>
      <c r="AD44" s="29">
        <v>13360</v>
      </c>
      <c r="AE44" s="29">
        <v>16895</v>
      </c>
      <c r="AF44" s="29">
        <v>14512</v>
      </c>
      <c r="AG44" s="35">
        <v>-14.10476472329092</v>
      </c>
      <c r="AH44" s="36">
        <v>3.1634321461576631</v>
      </c>
      <c r="AI44" s="29">
        <v>2014</v>
      </c>
      <c r="AJ44" s="29">
        <v>3165</v>
      </c>
      <c r="AK44" s="29">
        <v>2461</v>
      </c>
      <c r="AL44" s="29">
        <v>4067</v>
      </c>
      <c r="AM44" s="29">
        <v>1986</v>
      </c>
      <c r="AN44" s="37">
        <v>-51.167937054339809</v>
      </c>
      <c r="AO44" s="36">
        <v>-1.3902681231380387</v>
      </c>
      <c r="AP44" s="33">
        <v>19.887950412097268</v>
      </c>
      <c r="AQ44" s="33">
        <v>10.759397208665126</v>
      </c>
      <c r="AR44" s="33">
        <v>1.3651810514346139</v>
      </c>
      <c r="AS44" s="33">
        <v>12.688267055845467</v>
      </c>
      <c r="AT44" s="38">
        <v>35.665991880841752</v>
      </c>
      <c r="AU44" s="39">
        <v>5000</v>
      </c>
      <c r="AV44" s="36">
        <v>5.3248136315228969</v>
      </c>
      <c r="AW44" s="29">
        <v>92045.666666666672</v>
      </c>
      <c r="AX44" s="40">
        <v>93900</v>
      </c>
      <c r="AY44" s="40">
        <v>57.832000000000001</v>
      </c>
      <c r="AZ44" s="29">
        <v>32829</v>
      </c>
      <c r="BA44" s="29">
        <v>93900</v>
      </c>
      <c r="BB44" s="41">
        <v>5.3248136315228969</v>
      </c>
    </row>
    <row r="45" spans="1:54" s="42" customFormat="1" ht="21.75" customHeight="1" x14ac:dyDescent="0.3">
      <c r="A45" s="46">
        <v>18260</v>
      </c>
      <c r="B45" s="47" t="s">
        <v>1410</v>
      </c>
      <c r="C45" s="23" t="s">
        <v>63</v>
      </c>
      <c r="D45" s="25" t="s">
        <v>3593</v>
      </c>
      <c r="E45" s="26" t="s">
        <v>3923</v>
      </c>
      <c r="F45" s="27" t="s">
        <v>95</v>
      </c>
      <c r="G45" s="28">
        <v>10026</v>
      </c>
      <c r="H45" s="29">
        <v>10084</v>
      </c>
      <c r="I45" s="29">
        <v>10310</v>
      </c>
      <c r="J45" s="29">
        <v>10152</v>
      </c>
      <c r="K45" s="29">
        <v>10251</v>
      </c>
      <c r="L45" s="29">
        <v>10349</v>
      </c>
      <c r="M45" s="30">
        <v>0.95600429226416761</v>
      </c>
      <c r="N45" s="31"/>
      <c r="O45" s="32"/>
      <c r="P45" s="30">
        <v>-4.6580188679245289</v>
      </c>
      <c r="Q45" s="33">
        <v>32.867810908707654</v>
      </c>
      <c r="R45" s="33">
        <v>9.8506289917779988</v>
      </c>
      <c r="S45" s="33">
        <v>-2.3549964517528776</v>
      </c>
      <c r="T45" s="33">
        <v>5.6863567816321625</v>
      </c>
      <c r="U45" s="33">
        <v>3.32</v>
      </c>
      <c r="V45" s="34">
        <v>94168.782600000006</v>
      </c>
      <c r="W45" s="34">
        <v>113900.1216</v>
      </c>
      <c r="X45" s="34">
        <v>128137.63679999999</v>
      </c>
      <c r="Y45" s="34">
        <v>118388.034</v>
      </c>
      <c r="Z45" s="34">
        <v>125120</v>
      </c>
      <c r="AA45" s="44">
        <v>202312</v>
      </c>
      <c r="AB45" s="29">
        <v>42500</v>
      </c>
      <c r="AC45" s="29">
        <v>34009</v>
      </c>
      <c r="AD45" s="29">
        <v>32908</v>
      </c>
      <c r="AE45" s="29">
        <v>32081</v>
      </c>
      <c r="AF45" s="29">
        <v>33771</v>
      </c>
      <c r="AG45" s="35">
        <v>5.2679155886661944</v>
      </c>
      <c r="AH45" s="36">
        <v>-20.538823529411765</v>
      </c>
      <c r="AI45" s="29">
        <v>1875</v>
      </c>
      <c r="AJ45" s="29">
        <v>1943</v>
      </c>
      <c r="AK45" s="29">
        <v>2064</v>
      </c>
      <c r="AL45" s="29">
        <v>1930</v>
      </c>
      <c r="AM45" s="29">
        <v>2145</v>
      </c>
      <c r="AN45" s="37">
        <v>11.13989637305699</v>
      </c>
      <c r="AO45" s="36">
        <v>14.399999999999991</v>
      </c>
      <c r="AP45" s="33">
        <v>6.0872643463459086</v>
      </c>
      <c r="AQ45" s="33">
        <v>15.481316505815393</v>
      </c>
      <c r="AR45" s="33">
        <v>1.4227801752321172</v>
      </c>
      <c r="AS45" s="33">
        <v>9.1903048083647469</v>
      </c>
      <c r="AT45" s="38">
        <v>37.665239565387957</v>
      </c>
      <c r="AU45" s="39">
        <v>3200</v>
      </c>
      <c r="AV45" s="36">
        <v>1.9789734075448362</v>
      </c>
      <c r="AW45" s="29">
        <v>87940.5</v>
      </c>
      <c r="AX45" s="40">
        <v>161700</v>
      </c>
      <c r="AY45" s="40">
        <v>21.904</v>
      </c>
      <c r="AZ45" s="29">
        <v>33123</v>
      </c>
      <c r="BA45" s="29">
        <v>161700</v>
      </c>
      <c r="BB45" s="41">
        <v>1.9789734075448362</v>
      </c>
    </row>
    <row r="46" spans="1:54" s="42" customFormat="1" ht="21.75" customHeight="1" x14ac:dyDescent="0.3">
      <c r="A46" s="22">
        <v>11200</v>
      </c>
      <c r="B46" s="23" t="s">
        <v>1404</v>
      </c>
      <c r="C46" s="23" t="s">
        <v>63</v>
      </c>
      <c r="D46" s="25" t="s">
        <v>3608</v>
      </c>
      <c r="E46" s="26" t="s">
        <v>3609</v>
      </c>
      <c r="F46" s="27" t="s">
        <v>89</v>
      </c>
      <c r="G46" s="28">
        <v>1862</v>
      </c>
      <c r="H46" s="29">
        <v>1416</v>
      </c>
      <c r="I46" s="29">
        <v>930</v>
      </c>
      <c r="J46" s="29">
        <v>1619</v>
      </c>
      <c r="K46" s="29">
        <v>1829</v>
      </c>
      <c r="L46" s="29">
        <v>1705</v>
      </c>
      <c r="M46" s="30">
        <v>-6.7796610169491567</v>
      </c>
      <c r="N46" s="31"/>
      <c r="O46" s="32"/>
      <c r="P46" s="30">
        <v>-17.71844660194175</v>
      </c>
      <c r="Q46" s="33">
        <v>13.184434428119296</v>
      </c>
      <c r="R46" s="33">
        <v>42.069694612332988</v>
      </c>
      <c r="S46" s="33">
        <v>7.6188683292122805</v>
      </c>
      <c r="T46" s="33">
        <v>-7.7803495002669472</v>
      </c>
      <c r="U46" s="33">
        <v>-0.35</v>
      </c>
      <c r="V46" s="34">
        <v>103187.333656</v>
      </c>
      <c r="W46" s="34">
        <v>82207.539277599994</v>
      </c>
      <c r="X46" s="34">
        <v>108523.72061999999</v>
      </c>
      <c r="Y46" s="34">
        <v>126645.4593648</v>
      </c>
      <c r="Z46" s="34">
        <v>116792</v>
      </c>
      <c r="AA46" s="44">
        <v>202312</v>
      </c>
      <c r="AB46" s="29">
        <v>35238</v>
      </c>
      <c r="AC46" s="29">
        <v>20816</v>
      </c>
      <c r="AD46" s="29">
        <v>21300</v>
      </c>
      <c r="AE46" s="29">
        <v>21266</v>
      </c>
      <c r="AF46" s="29">
        <v>20628</v>
      </c>
      <c r="AG46" s="35">
        <v>-3.0000940468353221</v>
      </c>
      <c r="AH46" s="36">
        <v>-41.460922867359095</v>
      </c>
      <c r="AI46" s="29">
        <v>12649</v>
      </c>
      <c r="AJ46" s="29">
        <v>3069</v>
      </c>
      <c r="AK46" s="29">
        <v>1597</v>
      </c>
      <c r="AL46" s="29">
        <v>758</v>
      </c>
      <c r="AM46" s="29">
        <v>425</v>
      </c>
      <c r="AN46" s="37">
        <v>-43.931398416886545</v>
      </c>
      <c r="AO46" s="36">
        <v>-96.640050596885132</v>
      </c>
      <c r="AP46" s="33">
        <v>6.9622663968575162</v>
      </c>
      <c r="AQ46" s="33">
        <v>19.96785775346213</v>
      </c>
      <c r="AR46" s="33">
        <v>0.54346822086888746</v>
      </c>
      <c r="AS46" s="33">
        <v>2.7217152064029406</v>
      </c>
      <c r="AT46" s="38">
        <v>23.083741951245049</v>
      </c>
      <c r="AU46" s="39">
        <v>1200</v>
      </c>
      <c r="AV46" s="36">
        <v>7.0796460176991154</v>
      </c>
      <c r="AW46" s="29">
        <v>214901.25</v>
      </c>
      <c r="AX46" s="40">
        <v>16950</v>
      </c>
      <c r="AY46" s="40">
        <v>5.819</v>
      </c>
      <c r="AZ46" s="29">
        <v>49607.25</v>
      </c>
      <c r="BA46" s="29">
        <v>16950</v>
      </c>
      <c r="BB46" s="41">
        <v>7.0796460176991154</v>
      </c>
    </row>
    <row r="47" spans="1:54" s="42" customFormat="1" ht="21.75" customHeight="1" x14ac:dyDescent="0.3">
      <c r="A47" s="46">
        <v>96770</v>
      </c>
      <c r="B47" s="47" t="s">
        <v>1390</v>
      </c>
      <c r="C47" s="23" t="s">
        <v>63</v>
      </c>
      <c r="D47" s="25" t="s">
        <v>3591</v>
      </c>
      <c r="E47" s="26" t="s">
        <v>77</v>
      </c>
      <c r="F47" s="27" t="s">
        <v>77</v>
      </c>
      <c r="G47" s="28">
        <v>17155</v>
      </c>
      <c r="H47" s="29">
        <v>17057</v>
      </c>
      <c r="I47" s="29">
        <v>17864</v>
      </c>
      <c r="J47" s="29">
        <v>15078</v>
      </c>
      <c r="K47" s="29">
        <v>11555</v>
      </c>
      <c r="L47" s="29">
        <v>12428</v>
      </c>
      <c r="M47" s="30">
        <v>7.555170921678922</v>
      </c>
      <c r="N47" s="31"/>
      <c r="O47" s="32"/>
      <c r="P47" s="30">
        <v>-19.270069386577639</v>
      </c>
      <c r="Q47" s="33">
        <v>-27.906360338890725</v>
      </c>
      <c r="R47" s="33">
        <v>-27.948520362084363</v>
      </c>
      <c r="S47" s="33">
        <v>-16.531701391426591</v>
      </c>
      <c r="T47" s="33">
        <v>-6.4603199064251822</v>
      </c>
      <c r="U47" s="33">
        <v>0.17</v>
      </c>
      <c r="V47" s="34">
        <v>158023.64887599999</v>
      </c>
      <c r="W47" s="34">
        <v>158116.11444</v>
      </c>
      <c r="X47" s="34">
        <v>136488.94478399999</v>
      </c>
      <c r="Y47" s="34">
        <v>121793.23244000001</v>
      </c>
      <c r="Z47" s="34">
        <v>113925</v>
      </c>
      <c r="AA47" s="44">
        <v>202312</v>
      </c>
      <c r="AB47" s="29">
        <v>191368</v>
      </c>
      <c r="AC47" s="29">
        <v>191429</v>
      </c>
      <c r="AD47" s="29">
        <v>187272</v>
      </c>
      <c r="AE47" s="29">
        <v>198891</v>
      </c>
      <c r="AF47" s="29">
        <v>195293</v>
      </c>
      <c r="AG47" s="35">
        <v>-1.8090310773237639</v>
      </c>
      <c r="AH47" s="36">
        <v>2.0510221144600882</v>
      </c>
      <c r="AI47" s="29">
        <v>-7649</v>
      </c>
      <c r="AJ47" s="29">
        <v>3750</v>
      </c>
      <c r="AK47" s="29">
        <v>-1068</v>
      </c>
      <c r="AL47" s="29">
        <v>15631</v>
      </c>
      <c r="AM47" s="29">
        <v>726</v>
      </c>
      <c r="AN47" s="37">
        <v>-95.355383532723437</v>
      </c>
      <c r="AO47" s="36" t="s">
        <v>113</v>
      </c>
      <c r="AP47" s="33">
        <v>2.4633677714019551</v>
      </c>
      <c r="AQ47" s="33">
        <v>5.9837701559955878</v>
      </c>
      <c r="AR47" s="33">
        <v>0.41490224713679208</v>
      </c>
      <c r="AS47" s="33">
        <v>6.9337931825651831</v>
      </c>
      <c r="AT47" s="38">
        <v>178.85473504799555</v>
      </c>
      <c r="AU47" s="39">
        <v>5840</v>
      </c>
      <c r="AV47" s="36">
        <v>4.9075630252100844</v>
      </c>
      <c r="AW47" s="29">
        <v>274582.75</v>
      </c>
      <c r="AX47" s="40">
        <v>119000</v>
      </c>
      <c r="AY47" s="40">
        <v>26.34</v>
      </c>
      <c r="AZ47" s="29">
        <v>491104.25</v>
      </c>
      <c r="BA47" s="29">
        <v>119000</v>
      </c>
      <c r="BB47" s="41">
        <v>4.9075630252100844</v>
      </c>
    </row>
    <row r="48" spans="1:54" s="42" customFormat="1" ht="21.75" customHeight="1" x14ac:dyDescent="0.3">
      <c r="A48" s="22">
        <v>24110</v>
      </c>
      <c r="B48" s="23" t="s">
        <v>0</v>
      </c>
      <c r="C48" s="23" t="s">
        <v>63</v>
      </c>
      <c r="D48" s="25" t="s">
        <v>3598</v>
      </c>
      <c r="E48" s="26" t="s">
        <v>3614</v>
      </c>
      <c r="F48" s="27" t="s">
        <v>0</v>
      </c>
      <c r="G48" s="28">
        <v>3637</v>
      </c>
      <c r="H48" s="29">
        <v>3639</v>
      </c>
      <c r="I48" s="29">
        <v>3652</v>
      </c>
      <c r="J48" s="29">
        <v>3541</v>
      </c>
      <c r="K48" s="29">
        <v>3585</v>
      </c>
      <c r="L48" s="29">
        <v>3602</v>
      </c>
      <c r="M48" s="30">
        <v>0.47419804741979377</v>
      </c>
      <c r="N48" s="31"/>
      <c r="O48" s="32"/>
      <c r="P48" s="30">
        <v>20.01696352841391</v>
      </c>
      <c r="Q48" s="33">
        <v>41.217864657854221</v>
      </c>
      <c r="R48" s="33">
        <v>29.579029658580502</v>
      </c>
      <c r="S48" s="33">
        <v>19.308853614814424</v>
      </c>
      <c r="T48" s="33">
        <v>5.518493950163994</v>
      </c>
      <c r="U48" s="33">
        <v>0.78</v>
      </c>
      <c r="V48" s="34">
        <v>79902.072073799995</v>
      </c>
      <c r="W48" s="34">
        <v>87078.904894799998</v>
      </c>
      <c r="X48" s="34">
        <v>94574.708063400001</v>
      </c>
      <c r="Y48" s="34">
        <v>106934.8090329</v>
      </c>
      <c r="Z48" s="34">
        <v>112836</v>
      </c>
      <c r="AA48" s="44">
        <v>202309</v>
      </c>
      <c r="AB48" s="29">
        <v>115087</v>
      </c>
      <c r="AC48" s="29">
        <v>59697</v>
      </c>
      <c r="AD48" s="29">
        <v>90409</v>
      </c>
      <c r="AE48" s="29">
        <v>68485</v>
      </c>
      <c r="AF48" s="29">
        <v>77108</v>
      </c>
      <c r="AG48" s="35">
        <v>12.591078338322269</v>
      </c>
      <c r="AH48" s="36">
        <v>-33.000251983282212</v>
      </c>
      <c r="AI48" s="29">
        <v>10913</v>
      </c>
      <c r="AJ48" s="29">
        <v>10908</v>
      </c>
      <c r="AK48" s="29">
        <v>9156</v>
      </c>
      <c r="AL48" s="29">
        <v>8486</v>
      </c>
      <c r="AM48" s="29">
        <v>9685</v>
      </c>
      <c r="AN48" s="37">
        <v>14.129153900542079</v>
      </c>
      <c r="AO48" s="36">
        <v>-11.252634472647305</v>
      </c>
      <c r="AP48" s="33">
        <v>12.930378526812738</v>
      </c>
      <c r="AQ48" s="33">
        <v>2.9511180855237349</v>
      </c>
      <c r="AR48" s="33">
        <v>0.37456524210755188</v>
      </c>
      <c r="AS48" s="33">
        <v>12.692316310381656</v>
      </c>
      <c r="AT48" s="38">
        <v>1353.9279872462719</v>
      </c>
      <c r="AU48" s="39">
        <v>960</v>
      </c>
      <c r="AV48" s="36">
        <v>6.7844522968197873</v>
      </c>
      <c r="AW48" s="29">
        <v>301245.25</v>
      </c>
      <c r="AX48" s="40">
        <v>14150</v>
      </c>
      <c r="AY48" s="40">
        <v>27.529</v>
      </c>
      <c r="AZ48" s="29">
        <v>4078643.75</v>
      </c>
      <c r="BA48" s="29">
        <v>14150</v>
      </c>
      <c r="BB48" s="41">
        <v>6.7844522968197873</v>
      </c>
    </row>
    <row r="49" spans="1:54" s="42" customFormat="1" ht="21.75" customHeight="1" x14ac:dyDescent="0.3">
      <c r="A49" s="46">
        <v>17670</v>
      </c>
      <c r="B49" s="47" t="s">
        <v>1401</v>
      </c>
      <c r="C49" s="23" t="s">
        <v>63</v>
      </c>
      <c r="D49" s="25" t="s">
        <v>3607</v>
      </c>
      <c r="E49" s="26" t="s">
        <v>3607</v>
      </c>
      <c r="F49" s="27" t="s">
        <v>93</v>
      </c>
      <c r="G49" s="28">
        <v>5202</v>
      </c>
      <c r="H49" s="29">
        <v>5124</v>
      </c>
      <c r="I49" s="29">
        <v>5151</v>
      </c>
      <c r="J49" s="29">
        <v>5350</v>
      </c>
      <c r="K49" s="29">
        <v>5343</v>
      </c>
      <c r="L49" s="29">
        <v>5373</v>
      </c>
      <c r="M49" s="30">
        <v>0.56148231330712672</v>
      </c>
      <c r="N49" s="31"/>
      <c r="O49" s="32"/>
      <c r="P49" s="30">
        <v>3.1632168849893061</v>
      </c>
      <c r="Q49" s="33">
        <v>10.342887283034941</v>
      </c>
      <c r="R49" s="33">
        <v>5.7028274075432206</v>
      </c>
      <c r="S49" s="33">
        <v>3.2667903029605538</v>
      </c>
      <c r="T49" s="33">
        <v>1.4372605534986649</v>
      </c>
      <c r="U49" s="33">
        <v>0.77</v>
      </c>
      <c r="V49" s="34">
        <v>102195.07824800001</v>
      </c>
      <c r="W49" s="34">
        <v>106681.1577</v>
      </c>
      <c r="X49" s="34">
        <v>109197.738856</v>
      </c>
      <c r="Y49" s="34">
        <v>111167.237152</v>
      </c>
      <c r="Z49" s="34">
        <v>112765</v>
      </c>
      <c r="AA49" s="44">
        <v>202312</v>
      </c>
      <c r="AB49" s="29">
        <v>43945</v>
      </c>
      <c r="AC49" s="29">
        <v>43722</v>
      </c>
      <c r="AD49" s="29">
        <v>43064</v>
      </c>
      <c r="AE49" s="29">
        <v>44026</v>
      </c>
      <c r="AF49" s="29">
        <v>45273</v>
      </c>
      <c r="AG49" s="35">
        <v>2.832417208013438</v>
      </c>
      <c r="AH49" s="36">
        <v>3.0219592672658946</v>
      </c>
      <c r="AI49" s="29">
        <v>2545</v>
      </c>
      <c r="AJ49" s="29">
        <v>4948</v>
      </c>
      <c r="AK49" s="29">
        <v>4634</v>
      </c>
      <c r="AL49" s="29">
        <v>4980</v>
      </c>
      <c r="AM49" s="29">
        <v>2971</v>
      </c>
      <c r="AN49" s="37">
        <v>-40.341365461847388</v>
      </c>
      <c r="AO49" s="36">
        <v>16.738703339882122</v>
      </c>
      <c r="AP49" s="33">
        <v>9.9571229803787951</v>
      </c>
      <c r="AQ49" s="33">
        <v>6.4315861518279815</v>
      </c>
      <c r="AR49" s="33">
        <v>0.91473603945617965</v>
      </c>
      <c r="AS49" s="33">
        <v>14.222557513222364</v>
      </c>
      <c r="AT49" s="38">
        <v>145.06757195236705</v>
      </c>
      <c r="AU49" s="39">
        <v>3320</v>
      </c>
      <c r="AV49" s="36">
        <v>6.3238095238095235</v>
      </c>
      <c r="AW49" s="29">
        <v>123276</v>
      </c>
      <c r="AX49" s="40">
        <v>52500</v>
      </c>
      <c r="AY49" s="40">
        <v>76.367999999999995</v>
      </c>
      <c r="AZ49" s="29">
        <v>178833.5</v>
      </c>
      <c r="BA49" s="29">
        <v>52500</v>
      </c>
      <c r="BB49" s="41">
        <v>6.3238095238095235</v>
      </c>
    </row>
    <row r="50" spans="1:54" s="42" customFormat="1" ht="21.75" customHeight="1" x14ac:dyDescent="0.3">
      <c r="A50" s="22">
        <v>450080</v>
      </c>
      <c r="B50" s="23" t="s">
        <v>4314</v>
      </c>
      <c r="C50" s="23" t="s">
        <v>63</v>
      </c>
      <c r="D50" s="25" t="s">
        <v>3587</v>
      </c>
      <c r="E50" s="26" t="s">
        <v>3600</v>
      </c>
      <c r="F50" s="27" t="s">
        <v>4315</v>
      </c>
      <c r="G50" s="28" t="s">
        <v>66</v>
      </c>
      <c r="H50" s="29" t="s">
        <v>66</v>
      </c>
      <c r="I50" s="29" t="s">
        <v>66</v>
      </c>
      <c r="J50" s="29" t="s">
        <v>66</v>
      </c>
      <c r="K50" s="29" t="s">
        <v>66</v>
      </c>
      <c r="L50" s="29" t="s">
        <v>66</v>
      </c>
      <c r="M50" s="30" t="s">
        <v>66</v>
      </c>
      <c r="N50" s="31"/>
      <c r="O50" s="32"/>
      <c r="P50" s="30">
        <v>-21.810905452726359</v>
      </c>
      <c r="Q50" s="33" t="s">
        <v>66</v>
      </c>
      <c r="R50" s="33" t="s">
        <v>66</v>
      </c>
      <c r="S50" s="33">
        <v>17.587230660629018</v>
      </c>
      <c r="T50" s="33">
        <v>-9.0749557053377057</v>
      </c>
      <c r="U50" s="33">
        <v>-4.1100000000000003</v>
      </c>
      <c r="V50" s="34" t="e">
        <v>#N/A</v>
      </c>
      <c r="W50" s="34" t="e">
        <v>#N/A</v>
      </c>
      <c r="X50" s="34">
        <v>91697.031552</v>
      </c>
      <c r="Y50" s="34">
        <v>118585.589742</v>
      </c>
      <c r="Z50" s="34">
        <v>107824</v>
      </c>
      <c r="AA50" s="44">
        <v>202312</v>
      </c>
      <c r="AB50" s="29">
        <v>2187</v>
      </c>
      <c r="AC50" s="29">
        <v>2350</v>
      </c>
      <c r="AD50" s="29">
        <v>2891</v>
      </c>
      <c r="AE50" s="29">
        <v>2400</v>
      </c>
      <c r="AF50" s="29">
        <v>1884</v>
      </c>
      <c r="AG50" s="35">
        <v>-21.499999999999996</v>
      </c>
      <c r="AH50" s="36">
        <v>-13.854595336076814</v>
      </c>
      <c r="AI50" s="29">
        <v>-7</v>
      </c>
      <c r="AJ50" s="29">
        <v>84</v>
      </c>
      <c r="AK50" s="29">
        <v>71</v>
      </c>
      <c r="AL50" s="29">
        <v>-69</v>
      </c>
      <c r="AM50" s="29">
        <v>1</v>
      </c>
      <c r="AN50" s="37" t="s">
        <v>113</v>
      </c>
      <c r="AO50" s="36" t="s">
        <v>113</v>
      </c>
      <c r="AP50" s="33">
        <v>0.91338582677165348</v>
      </c>
      <c r="AQ50" s="33">
        <v>1239.3563218390805</v>
      </c>
      <c r="AR50" s="33">
        <v>25.136729222520106</v>
      </c>
      <c r="AS50" s="33">
        <v>2.028208415899289</v>
      </c>
      <c r="AT50" s="38">
        <v>89.870614290709867</v>
      </c>
      <c r="AU50" s="39">
        <v>0</v>
      </c>
      <c r="AV50" s="36">
        <v>0</v>
      </c>
      <c r="AW50" s="29">
        <v>4289.5</v>
      </c>
      <c r="AX50" s="40">
        <v>156300</v>
      </c>
      <c r="AY50" s="40">
        <v>0</v>
      </c>
      <c r="AZ50" s="29">
        <v>3855</v>
      </c>
      <c r="BA50" s="29">
        <v>156300</v>
      </c>
      <c r="BB50" s="41">
        <v>0</v>
      </c>
    </row>
    <row r="51" spans="1:54" s="42" customFormat="1" ht="21.75" customHeight="1" x14ac:dyDescent="0.3">
      <c r="A51" s="46">
        <v>316140</v>
      </c>
      <c r="B51" s="47" t="s">
        <v>1414</v>
      </c>
      <c r="C51" s="23" t="s">
        <v>63</v>
      </c>
      <c r="D51" s="25" t="s">
        <v>3598</v>
      </c>
      <c r="E51" s="26" t="s">
        <v>3599</v>
      </c>
      <c r="F51" s="27" t="s">
        <v>101</v>
      </c>
      <c r="G51" s="28">
        <v>4144</v>
      </c>
      <c r="H51" s="29">
        <v>4161</v>
      </c>
      <c r="I51" s="29">
        <v>4184</v>
      </c>
      <c r="J51" s="29">
        <v>3951</v>
      </c>
      <c r="K51" s="29">
        <v>3995</v>
      </c>
      <c r="L51" s="29">
        <v>4010</v>
      </c>
      <c r="M51" s="30">
        <v>0.3754693366708306</v>
      </c>
      <c r="N51" s="31"/>
      <c r="O51" s="32"/>
      <c r="P51" s="30">
        <v>11.292834890965707</v>
      </c>
      <c r="Q51" s="33">
        <v>26.686157160600676</v>
      </c>
      <c r="R51" s="33">
        <v>17.739445768760298</v>
      </c>
      <c r="S51" s="33">
        <v>11.553911973965292</v>
      </c>
      <c r="T51" s="33">
        <v>-2.1898964827860912</v>
      </c>
      <c r="U51" s="33">
        <v>-1.24</v>
      </c>
      <c r="V51" s="34">
        <v>84819.053958499993</v>
      </c>
      <c r="W51" s="34">
        <v>91264.231199999995</v>
      </c>
      <c r="X51" s="34">
        <v>96324.725954099995</v>
      </c>
      <c r="Y51" s="34">
        <v>109859.8162521</v>
      </c>
      <c r="Z51" s="34">
        <v>107454</v>
      </c>
      <c r="AA51" s="44">
        <v>202309</v>
      </c>
      <c r="AB51" s="29">
        <v>204445</v>
      </c>
      <c r="AC51" s="29">
        <v>-7360</v>
      </c>
      <c r="AD51" s="29">
        <v>125513</v>
      </c>
      <c r="AE51" s="29">
        <v>108455</v>
      </c>
      <c r="AF51" s="29">
        <v>98859</v>
      </c>
      <c r="AG51" s="35">
        <v>-8.8479092711262748</v>
      </c>
      <c r="AH51" s="36">
        <v>-51.645185746777855</v>
      </c>
      <c r="AI51" s="29">
        <v>12706</v>
      </c>
      <c r="AJ51" s="29">
        <v>7279</v>
      </c>
      <c r="AK51" s="29">
        <v>12520</v>
      </c>
      <c r="AL51" s="29">
        <v>8954</v>
      </c>
      <c r="AM51" s="29">
        <v>12182</v>
      </c>
      <c r="AN51" s="37">
        <v>36.050926960017861</v>
      </c>
      <c r="AO51" s="36">
        <v>-4.1240358885565875</v>
      </c>
      <c r="AP51" s="33">
        <v>12.57731198554692</v>
      </c>
      <c r="AQ51" s="33">
        <v>2.6249908391352146</v>
      </c>
      <c r="AR51" s="33">
        <v>0.3302628788507464</v>
      </c>
      <c r="AS51" s="33">
        <v>12.581486911380967</v>
      </c>
      <c r="AT51" s="38">
        <v>1380.9658715449705</v>
      </c>
      <c r="AU51" s="39">
        <v>1130</v>
      </c>
      <c r="AV51" s="36">
        <v>7.9076277116864935</v>
      </c>
      <c r="AW51" s="29">
        <v>325359</v>
      </c>
      <c r="AX51" s="40">
        <v>14290</v>
      </c>
      <c r="AY51" s="40">
        <v>24.751000000000001</v>
      </c>
      <c r="AZ51" s="29">
        <v>4493096.75</v>
      </c>
      <c r="BA51" s="29">
        <v>14290</v>
      </c>
      <c r="BB51" s="41">
        <v>7.9076277116864935</v>
      </c>
    </row>
    <row r="52" spans="1:54" s="42" customFormat="1" ht="21.75" customHeight="1" x14ac:dyDescent="0.3">
      <c r="A52" s="22">
        <v>259960</v>
      </c>
      <c r="B52" s="23" t="s">
        <v>1403</v>
      </c>
      <c r="C52" s="23" t="s">
        <v>63</v>
      </c>
      <c r="D52" s="25" t="s">
        <v>3612</v>
      </c>
      <c r="E52" s="26" t="s">
        <v>4325</v>
      </c>
      <c r="F52" s="27" t="s">
        <v>84</v>
      </c>
      <c r="G52" s="28">
        <v>12125</v>
      </c>
      <c r="H52" s="29">
        <v>13057</v>
      </c>
      <c r="I52" s="29">
        <v>13035</v>
      </c>
      <c r="J52" s="29">
        <v>12999</v>
      </c>
      <c r="K52" s="29">
        <v>13598</v>
      </c>
      <c r="L52" s="29">
        <v>13798</v>
      </c>
      <c r="M52" s="30">
        <v>1.4708045300779515</v>
      </c>
      <c r="N52" s="31"/>
      <c r="O52" s="32"/>
      <c r="P52" s="30">
        <v>13.385103699244949</v>
      </c>
      <c r="Q52" s="33">
        <v>30.265470692378592</v>
      </c>
      <c r="R52" s="33">
        <v>44.536244994071829</v>
      </c>
      <c r="S52" s="33">
        <v>7.250083241977956</v>
      </c>
      <c r="T52" s="33">
        <v>3.7381491966473224</v>
      </c>
      <c r="U52" s="33">
        <v>2.78</v>
      </c>
      <c r="V52" s="34">
        <v>82423.223459999994</v>
      </c>
      <c r="W52" s="34">
        <v>74285.173248000006</v>
      </c>
      <c r="X52" s="34">
        <v>100110.87801</v>
      </c>
      <c r="Y52" s="34">
        <v>103500.01502000001</v>
      </c>
      <c r="Z52" s="34">
        <v>107369</v>
      </c>
      <c r="AA52" s="44">
        <v>202312</v>
      </c>
      <c r="AB52" s="29">
        <v>4736</v>
      </c>
      <c r="AC52" s="29">
        <v>5387</v>
      </c>
      <c r="AD52" s="29">
        <v>3871</v>
      </c>
      <c r="AE52" s="29">
        <v>4503</v>
      </c>
      <c r="AF52" s="29">
        <v>5346</v>
      </c>
      <c r="AG52" s="35">
        <v>18.720852764823448</v>
      </c>
      <c r="AH52" s="36">
        <v>12.880067567567565</v>
      </c>
      <c r="AI52" s="29">
        <v>1371</v>
      </c>
      <c r="AJ52" s="29">
        <v>2830</v>
      </c>
      <c r="AK52" s="29">
        <v>1315</v>
      </c>
      <c r="AL52" s="29">
        <v>1893</v>
      </c>
      <c r="AM52" s="29">
        <v>1643</v>
      </c>
      <c r="AN52" s="37">
        <v>-13.206550449022714</v>
      </c>
      <c r="AO52" s="36">
        <v>19.839533187454418</v>
      </c>
      <c r="AP52" s="33">
        <v>40.199926728424138</v>
      </c>
      <c r="AQ52" s="33">
        <v>13.978518422080459</v>
      </c>
      <c r="AR52" s="33">
        <v>1.9564322157434402</v>
      </c>
      <c r="AS52" s="33">
        <v>13.995991253644316</v>
      </c>
      <c r="AT52" s="38">
        <v>17.623451166180757</v>
      </c>
      <c r="AU52" s="39" t="s">
        <v>66</v>
      </c>
      <c r="AV52" s="36" t="s">
        <v>66</v>
      </c>
      <c r="AW52" s="29">
        <v>54880</v>
      </c>
      <c r="AX52" s="40">
        <v>222000</v>
      </c>
      <c r="AY52" s="40" t="s">
        <v>66</v>
      </c>
      <c r="AZ52" s="29">
        <v>9671.75</v>
      </c>
      <c r="BA52" s="29">
        <v>222000</v>
      </c>
      <c r="BB52" s="41" t="s">
        <v>66</v>
      </c>
    </row>
    <row r="53" spans="1:54" s="42" customFormat="1" ht="21.75" customHeight="1" x14ac:dyDescent="0.3">
      <c r="A53" s="22">
        <v>402340</v>
      </c>
      <c r="B53" s="23" t="s">
        <v>1426</v>
      </c>
      <c r="C53" s="23" t="s">
        <v>63</v>
      </c>
      <c r="D53" s="25" t="s">
        <v>78</v>
      </c>
      <c r="E53" s="26" t="s">
        <v>78</v>
      </c>
      <c r="F53" s="27" t="s">
        <v>78</v>
      </c>
      <c r="G53" s="28">
        <v>1335</v>
      </c>
      <c r="H53" s="29">
        <v>2774</v>
      </c>
      <c r="I53" s="29">
        <v>3965</v>
      </c>
      <c r="J53" s="29">
        <v>5010</v>
      </c>
      <c r="K53" s="29">
        <v>6961</v>
      </c>
      <c r="L53" s="29">
        <v>7439</v>
      </c>
      <c r="M53" s="30">
        <v>6.8668294785231954</v>
      </c>
      <c r="N53" s="31"/>
      <c r="O53" s="32"/>
      <c r="P53" s="30">
        <v>42.314990512333964</v>
      </c>
      <c r="Q53" s="33">
        <v>80.814488594474312</v>
      </c>
      <c r="R53" s="33">
        <v>76.483602640115649</v>
      </c>
      <c r="S53" s="33">
        <v>51.210000914406486</v>
      </c>
      <c r="T53" s="33">
        <v>15.030920941020899</v>
      </c>
      <c r="U53" s="33">
        <v>3.73</v>
      </c>
      <c r="V53" s="34">
        <v>57648.035182500003</v>
      </c>
      <c r="W53" s="34">
        <v>59062.710892499999</v>
      </c>
      <c r="X53" s="34">
        <v>68934.593856000007</v>
      </c>
      <c r="Y53" s="34">
        <v>90615.635471999994</v>
      </c>
      <c r="Z53" s="34">
        <v>104236</v>
      </c>
      <c r="AA53" s="44">
        <v>202312</v>
      </c>
      <c r="AB53" s="29">
        <v>4170</v>
      </c>
      <c r="AC53" s="29">
        <v>112</v>
      </c>
      <c r="AD53" s="29">
        <v>-1274</v>
      </c>
      <c r="AE53" s="29">
        <v>405</v>
      </c>
      <c r="AF53" s="29">
        <v>23523</v>
      </c>
      <c r="AG53" s="35">
        <v>5708.1481481481478</v>
      </c>
      <c r="AH53" s="36">
        <v>464.10071942446046</v>
      </c>
      <c r="AI53" s="29">
        <v>-8961</v>
      </c>
      <c r="AJ53" s="29">
        <v>-6390</v>
      </c>
      <c r="AK53" s="29">
        <v>-7345</v>
      </c>
      <c r="AL53" s="29">
        <v>-5607</v>
      </c>
      <c r="AM53" s="29">
        <v>-4054</v>
      </c>
      <c r="AN53" s="37" t="s">
        <v>82</v>
      </c>
      <c r="AO53" s="36" t="s">
        <v>82</v>
      </c>
      <c r="AP53" s="33">
        <v>-102.76728454713168</v>
      </c>
      <c r="AQ53" s="33">
        <v>-4.4552915028209954</v>
      </c>
      <c r="AR53" s="33">
        <v>0.6409760132086465</v>
      </c>
      <c r="AS53" s="33">
        <v>-14.386847926848203</v>
      </c>
      <c r="AT53" s="38">
        <v>20.716913432018977</v>
      </c>
      <c r="AU53" s="39" t="s">
        <v>66</v>
      </c>
      <c r="AV53" s="36" t="s">
        <v>66</v>
      </c>
      <c r="AW53" s="29">
        <v>162620.75</v>
      </c>
      <c r="AX53" s="40">
        <v>75000</v>
      </c>
      <c r="AY53" s="40" t="s">
        <v>66</v>
      </c>
      <c r="AZ53" s="29">
        <v>33690</v>
      </c>
      <c r="BA53" s="29">
        <v>75000</v>
      </c>
      <c r="BB53" s="41" t="s">
        <v>66</v>
      </c>
    </row>
    <row r="54" spans="1:54" s="42" customFormat="1" ht="21.75" customHeight="1" x14ac:dyDescent="0.3">
      <c r="A54" s="46">
        <v>34020</v>
      </c>
      <c r="B54" s="47" t="s">
        <v>1402</v>
      </c>
      <c r="C54" s="23" t="s">
        <v>63</v>
      </c>
      <c r="D54" s="25" t="s">
        <v>3604</v>
      </c>
      <c r="E54" s="26" t="s">
        <v>3922</v>
      </c>
      <c r="F54" s="27" t="s">
        <v>83</v>
      </c>
      <c r="G54" s="28">
        <v>762</v>
      </c>
      <c r="H54" s="29">
        <v>656</v>
      </c>
      <c r="I54" s="29">
        <v>668</v>
      </c>
      <c r="J54" s="29">
        <v>681</v>
      </c>
      <c r="K54" s="29">
        <v>418</v>
      </c>
      <c r="L54" s="29">
        <v>432</v>
      </c>
      <c r="M54" s="30">
        <v>3.3492822966507241</v>
      </c>
      <c r="N54" s="31"/>
      <c r="O54" s="32"/>
      <c r="P54" s="30">
        <v>-0.93691442848220507</v>
      </c>
      <c r="Q54" s="33">
        <v>-7.0870793332838522</v>
      </c>
      <c r="R54" s="33">
        <v>-5.8753688404730493</v>
      </c>
      <c r="S54" s="33">
        <v>0.89058747061252497</v>
      </c>
      <c r="T54" s="33">
        <v>1.5364939204884243</v>
      </c>
      <c r="U54" s="33">
        <v>1.8</v>
      </c>
      <c r="V54" s="34">
        <v>109342.16605289999</v>
      </c>
      <c r="W54" s="34">
        <v>107934.553101</v>
      </c>
      <c r="X54" s="34">
        <v>100696.2121512</v>
      </c>
      <c r="Y54" s="34">
        <v>100055.65100519999</v>
      </c>
      <c r="Z54" s="34">
        <v>101593</v>
      </c>
      <c r="AA54" s="44">
        <v>202312</v>
      </c>
      <c r="AB54" s="29">
        <v>46218</v>
      </c>
      <c r="AC54" s="29">
        <v>40410</v>
      </c>
      <c r="AD54" s="29">
        <v>45394</v>
      </c>
      <c r="AE54" s="29">
        <v>41550</v>
      </c>
      <c r="AF54" s="29">
        <v>48545</v>
      </c>
      <c r="AG54" s="35">
        <v>16.83513838748496</v>
      </c>
      <c r="AH54" s="36">
        <v>5.0348349128045422</v>
      </c>
      <c r="AI54" s="29">
        <v>2717</v>
      </c>
      <c r="AJ54" s="29">
        <v>3646</v>
      </c>
      <c r="AK54" s="29">
        <v>4947</v>
      </c>
      <c r="AL54" s="29">
        <v>3114</v>
      </c>
      <c r="AM54" s="29">
        <v>2967</v>
      </c>
      <c r="AN54" s="37">
        <v>-4.720616570327552</v>
      </c>
      <c r="AO54" s="36">
        <v>9.2013249907986641</v>
      </c>
      <c r="AP54" s="33">
        <v>8.3422873353458513</v>
      </c>
      <c r="AQ54" s="33">
        <v>6.9233337876516288</v>
      </c>
      <c r="AR54" s="33">
        <v>0.93360473451083459</v>
      </c>
      <c r="AS54" s="33">
        <v>13.484901394989798</v>
      </c>
      <c r="AT54" s="38">
        <v>127.18323255343785</v>
      </c>
      <c r="AU54" s="39" t="s">
        <v>66</v>
      </c>
      <c r="AV54" s="36" t="s">
        <v>66</v>
      </c>
      <c r="AW54" s="29">
        <v>108818</v>
      </c>
      <c r="AX54" s="40">
        <v>15860</v>
      </c>
      <c r="AY54" s="40" t="s">
        <v>66</v>
      </c>
      <c r="AZ54" s="29">
        <v>138398.25</v>
      </c>
      <c r="BA54" s="29">
        <v>15860</v>
      </c>
      <c r="BB54" s="41" t="s">
        <v>66</v>
      </c>
    </row>
    <row r="55" spans="1:54" s="42" customFormat="1" ht="21.75" customHeight="1" x14ac:dyDescent="0.3">
      <c r="A55" s="46">
        <v>12450</v>
      </c>
      <c r="B55" s="47" t="s">
        <v>1452</v>
      </c>
      <c r="C55" s="23" t="s">
        <v>63</v>
      </c>
      <c r="D55" s="25" t="s">
        <v>118</v>
      </c>
      <c r="E55" s="26" t="s">
        <v>118</v>
      </c>
      <c r="F55" s="27" t="s">
        <v>118</v>
      </c>
      <c r="G55" s="28">
        <v>10194</v>
      </c>
      <c r="H55" s="29">
        <v>9948</v>
      </c>
      <c r="I55" s="29">
        <v>9628</v>
      </c>
      <c r="J55" s="29">
        <v>9869</v>
      </c>
      <c r="K55" s="29">
        <v>10885</v>
      </c>
      <c r="L55" s="29">
        <v>11906</v>
      </c>
      <c r="M55" s="30">
        <v>9.3798805695911813</v>
      </c>
      <c r="N55" s="31"/>
      <c r="O55" s="32"/>
      <c r="P55" s="30">
        <v>54.20200462606013</v>
      </c>
      <c r="Q55" s="33">
        <v>107.68431983385254</v>
      </c>
      <c r="R55" s="33">
        <v>70.502983802216534</v>
      </c>
      <c r="S55" s="33">
        <v>52.322924600152312</v>
      </c>
      <c r="T55" s="33">
        <v>48.367952522255187</v>
      </c>
      <c r="U55" s="33">
        <v>0</v>
      </c>
      <c r="V55" s="34">
        <v>48756.69</v>
      </c>
      <c r="W55" s="34">
        <v>59388.99</v>
      </c>
      <c r="X55" s="34">
        <v>66477.19</v>
      </c>
      <c r="Y55" s="34">
        <v>68249.240000000005</v>
      </c>
      <c r="Z55" s="34">
        <v>101260</v>
      </c>
      <c r="AA55" s="44">
        <v>202312</v>
      </c>
      <c r="AB55" s="29">
        <v>25179</v>
      </c>
      <c r="AC55" s="29">
        <v>19270</v>
      </c>
      <c r="AD55" s="29">
        <v>17979</v>
      </c>
      <c r="AE55" s="29">
        <v>22024</v>
      </c>
      <c r="AF55" s="29">
        <v>34387</v>
      </c>
      <c r="AG55" s="35">
        <v>56.134217217580826</v>
      </c>
      <c r="AH55" s="36">
        <v>36.570157671075101</v>
      </c>
      <c r="AI55" s="29">
        <v>1784</v>
      </c>
      <c r="AJ55" s="29">
        <v>2285</v>
      </c>
      <c r="AK55" s="29">
        <v>829</v>
      </c>
      <c r="AL55" s="29">
        <v>1039</v>
      </c>
      <c r="AM55" s="29">
        <v>2863</v>
      </c>
      <c r="AN55" s="37">
        <v>175.55341674687196</v>
      </c>
      <c r="AO55" s="36">
        <v>60.482062780269061</v>
      </c>
      <c r="AP55" s="33">
        <v>7.490924620969464</v>
      </c>
      <c r="AQ55" s="33">
        <v>14.432725199543899</v>
      </c>
      <c r="AR55" s="33">
        <v>2.2132002994355529</v>
      </c>
      <c r="AS55" s="33">
        <v>15.334597373928343</v>
      </c>
      <c r="AT55" s="38">
        <v>297.53020310254573</v>
      </c>
      <c r="AU55" s="39">
        <v>1000</v>
      </c>
      <c r="AV55" s="36">
        <v>0.5</v>
      </c>
      <c r="AW55" s="29">
        <v>45752.75</v>
      </c>
      <c r="AX55" s="40">
        <v>200000</v>
      </c>
      <c r="AY55" s="40">
        <v>33.262999999999998</v>
      </c>
      <c r="AZ55" s="29">
        <v>136128.25</v>
      </c>
      <c r="BA55" s="29">
        <v>200000</v>
      </c>
      <c r="BB55" s="41">
        <v>0.5</v>
      </c>
    </row>
    <row r="56" spans="1:54" s="42" customFormat="1" ht="21.75" customHeight="1" x14ac:dyDescent="0.3">
      <c r="A56" s="22">
        <v>196170</v>
      </c>
      <c r="B56" s="23" t="s">
        <v>1514</v>
      </c>
      <c r="C56" s="23" t="s">
        <v>87</v>
      </c>
      <c r="D56" s="25" t="s">
        <v>3589</v>
      </c>
      <c r="E56" s="26" t="s">
        <v>4327</v>
      </c>
      <c r="F56" s="27" t="s">
        <v>139</v>
      </c>
      <c r="G56" s="28" t="s">
        <v>66</v>
      </c>
      <c r="H56" s="29" t="s">
        <v>66</v>
      </c>
      <c r="I56" s="29" t="s">
        <v>66</v>
      </c>
      <c r="J56" s="29" t="s">
        <v>66</v>
      </c>
      <c r="K56" s="29">
        <v>409</v>
      </c>
      <c r="L56" s="29">
        <v>486</v>
      </c>
      <c r="M56" s="30">
        <v>18.826405867970664</v>
      </c>
      <c r="N56" s="31"/>
      <c r="O56" s="32"/>
      <c r="P56" s="30">
        <v>111.83060808888388</v>
      </c>
      <c r="Q56" s="33">
        <v>443.85306820692608</v>
      </c>
      <c r="R56" s="33">
        <v>345.12039450210608</v>
      </c>
      <c r="S56" s="33">
        <v>164.3769825074736</v>
      </c>
      <c r="T56" s="33">
        <v>148.4385615162463</v>
      </c>
      <c r="U56" s="33">
        <v>3.47</v>
      </c>
      <c r="V56" s="34">
        <v>18598.221819999999</v>
      </c>
      <c r="W56" s="34">
        <v>22723.515087</v>
      </c>
      <c r="X56" s="34">
        <v>38258.625634000004</v>
      </c>
      <c r="Y56" s="34">
        <v>40713.083903999999</v>
      </c>
      <c r="Z56" s="34">
        <v>101147</v>
      </c>
      <c r="AA56" s="44">
        <v>202309</v>
      </c>
      <c r="AB56" s="29">
        <v>55</v>
      </c>
      <c r="AC56" s="29">
        <v>105</v>
      </c>
      <c r="AD56" s="29">
        <v>103</v>
      </c>
      <c r="AE56" s="29">
        <v>425</v>
      </c>
      <c r="AF56" s="29">
        <v>213</v>
      </c>
      <c r="AG56" s="35">
        <v>-49.882352941176464</v>
      </c>
      <c r="AH56" s="36">
        <v>287.27272727272725</v>
      </c>
      <c r="AI56" s="29">
        <v>-107</v>
      </c>
      <c r="AJ56" s="29">
        <v>-28</v>
      </c>
      <c r="AK56" s="29">
        <v>-105</v>
      </c>
      <c r="AL56" s="29">
        <v>194</v>
      </c>
      <c r="AM56" s="29">
        <v>-106</v>
      </c>
      <c r="AN56" s="37" t="s">
        <v>108</v>
      </c>
      <c r="AO56" s="36" t="s">
        <v>82</v>
      </c>
      <c r="AP56" s="33">
        <v>-5.3191489361702127</v>
      </c>
      <c r="AQ56" s="33">
        <v>-2247.7111111111112</v>
      </c>
      <c r="AR56" s="33">
        <v>66.228187919463082</v>
      </c>
      <c r="AS56" s="33">
        <v>-2.9464724177443116</v>
      </c>
      <c r="AT56" s="38">
        <v>69.405794729088228</v>
      </c>
      <c r="AU56" s="39" t="s">
        <v>66</v>
      </c>
      <c r="AV56" s="36" t="s">
        <v>66</v>
      </c>
      <c r="AW56" s="29">
        <v>1527.25</v>
      </c>
      <c r="AX56" s="40">
        <v>190800</v>
      </c>
      <c r="AY56" s="40" t="s">
        <v>66</v>
      </c>
      <c r="AZ56" s="29">
        <v>1060</v>
      </c>
      <c r="BA56" s="29">
        <v>190800</v>
      </c>
      <c r="BB56" s="41" t="s">
        <v>66</v>
      </c>
    </row>
    <row r="57" spans="1:54" s="42" customFormat="1" ht="21.75" customHeight="1" x14ac:dyDescent="0.3">
      <c r="A57" s="46">
        <v>9150</v>
      </c>
      <c r="B57" s="47" t="s">
        <v>1406</v>
      </c>
      <c r="C57" s="23" t="s">
        <v>63</v>
      </c>
      <c r="D57" s="25" t="s">
        <v>3601</v>
      </c>
      <c r="E57" s="26" t="s">
        <v>3613</v>
      </c>
      <c r="F57" s="27" t="s">
        <v>96</v>
      </c>
      <c r="G57" s="28">
        <v>8751</v>
      </c>
      <c r="H57" s="29">
        <v>8765</v>
      </c>
      <c r="I57" s="29">
        <v>8799</v>
      </c>
      <c r="J57" s="29">
        <v>8954</v>
      </c>
      <c r="K57" s="29">
        <v>8270</v>
      </c>
      <c r="L57" s="29">
        <v>8447</v>
      </c>
      <c r="M57" s="30">
        <v>2.1402660217654246</v>
      </c>
      <c r="N57" s="31"/>
      <c r="O57" s="32"/>
      <c r="P57" s="30">
        <v>-14.358001265022146</v>
      </c>
      <c r="Q57" s="33">
        <v>-10.921285498408984</v>
      </c>
      <c r="R57" s="33">
        <v>-2.7301393373431293</v>
      </c>
      <c r="S57" s="33">
        <v>-10.271937678980548</v>
      </c>
      <c r="T57" s="33">
        <v>-2.4498227360098213</v>
      </c>
      <c r="U57" s="33">
        <v>2.11</v>
      </c>
      <c r="V57" s="34">
        <v>113534.41792000001</v>
      </c>
      <c r="W57" s="34">
        <v>103973.624832</v>
      </c>
      <c r="X57" s="34">
        <v>112712.787264</v>
      </c>
      <c r="Y57" s="34">
        <v>103674.85004799999</v>
      </c>
      <c r="Z57" s="34">
        <v>101135</v>
      </c>
      <c r="AA57" s="44">
        <v>202312</v>
      </c>
      <c r="AB57" s="29">
        <v>19684</v>
      </c>
      <c r="AC57" s="29">
        <v>20218</v>
      </c>
      <c r="AD57" s="29">
        <v>22205</v>
      </c>
      <c r="AE57" s="29">
        <v>23609</v>
      </c>
      <c r="AF57" s="29">
        <v>23062</v>
      </c>
      <c r="AG57" s="35">
        <v>-2.316913041636659</v>
      </c>
      <c r="AH57" s="36">
        <v>17.161146108514536</v>
      </c>
      <c r="AI57" s="29">
        <v>1012</v>
      </c>
      <c r="AJ57" s="29">
        <v>1401</v>
      </c>
      <c r="AK57" s="29">
        <v>2050</v>
      </c>
      <c r="AL57" s="29">
        <v>1840</v>
      </c>
      <c r="AM57" s="29">
        <v>1104</v>
      </c>
      <c r="AN57" s="37">
        <v>-40</v>
      </c>
      <c r="AO57" s="36">
        <v>9.0909090909090828</v>
      </c>
      <c r="AP57" s="33">
        <v>7.1778121983523029</v>
      </c>
      <c r="AQ57" s="33">
        <v>15.814698983580923</v>
      </c>
      <c r="AR57" s="33">
        <v>1.2778848280001263</v>
      </c>
      <c r="AS57" s="33">
        <v>8.0803613734719022</v>
      </c>
      <c r="AT57" s="38">
        <v>43.224563287740466</v>
      </c>
      <c r="AU57" s="39">
        <v>2100</v>
      </c>
      <c r="AV57" s="36">
        <v>1.5509601181683901</v>
      </c>
      <c r="AW57" s="29">
        <v>79142.5</v>
      </c>
      <c r="AX57" s="40">
        <v>135400</v>
      </c>
      <c r="AY57" s="40">
        <v>15.983000000000001</v>
      </c>
      <c r="AZ57" s="29">
        <v>34209</v>
      </c>
      <c r="BA57" s="29">
        <v>135400</v>
      </c>
      <c r="BB57" s="41">
        <v>1.5509601181683901</v>
      </c>
    </row>
    <row r="58" spans="1:54" s="42" customFormat="1" ht="21.75" customHeight="1" x14ac:dyDescent="0.3">
      <c r="A58" s="46">
        <v>30200</v>
      </c>
      <c r="B58" s="47" t="s">
        <v>1409</v>
      </c>
      <c r="C58" s="23" t="s">
        <v>63</v>
      </c>
      <c r="D58" s="25" t="s">
        <v>3607</v>
      </c>
      <c r="E58" s="26" t="s">
        <v>3607</v>
      </c>
      <c r="F58" s="27" t="s">
        <v>93</v>
      </c>
      <c r="G58" s="28">
        <v>5047</v>
      </c>
      <c r="H58" s="29">
        <v>4912</v>
      </c>
      <c r="I58" s="29">
        <v>4939</v>
      </c>
      <c r="J58" s="29">
        <v>5063</v>
      </c>
      <c r="K58" s="29">
        <v>4817</v>
      </c>
      <c r="L58" s="29">
        <v>4841</v>
      </c>
      <c r="M58" s="30">
        <v>0.49823541623417178</v>
      </c>
      <c r="N58" s="31"/>
      <c r="O58" s="32"/>
      <c r="P58" s="30">
        <v>13.469985358711579</v>
      </c>
      <c r="Q58" s="33">
        <v>26.713625456033018</v>
      </c>
      <c r="R58" s="33">
        <v>19.783563346597678</v>
      </c>
      <c r="S58" s="33">
        <v>12.318790558331472</v>
      </c>
      <c r="T58" s="33">
        <v>2.9216009100248463</v>
      </c>
      <c r="U58" s="33">
        <v>-0.77</v>
      </c>
      <c r="V58" s="34">
        <v>78855.766015999994</v>
      </c>
      <c r="W58" s="34">
        <v>83417.955860000002</v>
      </c>
      <c r="X58" s="34">
        <v>88961.962199999994</v>
      </c>
      <c r="Y58" s="34">
        <v>97084.576140000005</v>
      </c>
      <c r="Z58" s="34">
        <v>99921</v>
      </c>
      <c r="AA58" s="44">
        <v>202312</v>
      </c>
      <c r="AB58" s="29">
        <v>65830</v>
      </c>
      <c r="AC58" s="29">
        <v>64437</v>
      </c>
      <c r="AD58" s="29">
        <v>65475</v>
      </c>
      <c r="AE58" s="29">
        <v>66974</v>
      </c>
      <c r="AF58" s="29">
        <v>66984</v>
      </c>
      <c r="AG58" s="35">
        <v>1.4931167318654737E-2</v>
      </c>
      <c r="AH58" s="36">
        <v>1.7530001519064253</v>
      </c>
      <c r="AI58" s="29">
        <v>1514</v>
      </c>
      <c r="AJ58" s="29">
        <v>4861</v>
      </c>
      <c r="AK58" s="29">
        <v>5761</v>
      </c>
      <c r="AL58" s="29">
        <v>3219</v>
      </c>
      <c r="AM58" s="29">
        <v>2656</v>
      </c>
      <c r="AN58" s="37">
        <v>-17.489903696800248</v>
      </c>
      <c r="AO58" s="36">
        <v>75.429326287978867</v>
      </c>
      <c r="AP58" s="33">
        <v>6.2519422442869592</v>
      </c>
      <c r="AQ58" s="33">
        <v>6.0569194398981629</v>
      </c>
      <c r="AR58" s="33">
        <v>0.54092856127814204</v>
      </c>
      <c r="AS58" s="33">
        <v>8.9307537708845093</v>
      </c>
      <c r="AT58" s="38">
        <v>125.51073577078978</v>
      </c>
      <c r="AU58" s="39">
        <v>1960</v>
      </c>
      <c r="AV58" s="36">
        <v>5.0580645161290319</v>
      </c>
      <c r="AW58" s="29">
        <v>184721.25</v>
      </c>
      <c r="AX58" s="40">
        <v>38750</v>
      </c>
      <c r="AY58" s="40">
        <v>36.164999999999999</v>
      </c>
      <c r="AZ58" s="29">
        <v>231845</v>
      </c>
      <c r="BA58" s="29">
        <v>38750</v>
      </c>
      <c r="BB58" s="41">
        <v>5.0580645161290319</v>
      </c>
    </row>
    <row r="59" spans="1:54" s="42" customFormat="1" ht="21.75" customHeight="1" x14ac:dyDescent="0.3">
      <c r="A59" s="46">
        <v>329180</v>
      </c>
      <c r="B59" s="47" t="s">
        <v>4125</v>
      </c>
      <c r="C59" s="23" t="s">
        <v>63</v>
      </c>
      <c r="D59" s="25" t="s">
        <v>88</v>
      </c>
      <c r="E59" s="26" t="s">
        <v>88</v>
      </c>
      <c r="F59" s="27" t="s">
        <v>88</v>
      </c>
      <c r="G59" s="28">
        <v>5272</v>
      </c>
      <c r="H59" s="29">
        <v>5040</v>
      </c>
      <c r="I59" s="29">
        <v>5295</v>
      </c>
      <c r="J59" s="29">
        <v>4983</v>
      </c>
      <c r="K59" s="29">
        <v>4868</v>
      </c>
      <c r="L59" s="29">
        <v>5063</v>
      </c>
      <c r="M59" s="30">
        <v>4.0057518488085364</v>
      </c>
      <c r="N59" s="31"/>
      <c r="O59" s="32"/>
      <c r="P59" s="30">
        <v>-12.677165354330711</v>
      </c>
      <c r="Q59" s="33">
        <v>13.859923598252543</v>
      </c>
      <c r="R59" s="33">
        <v>-11.422072216694911</v>
      </c>
      <c r="S59" s="33">
        <v>-9.9109946509358551</v>
      </c>
      <c r="T59" s="33">
        <v>-0.9825307279482498</v>
      </c>
      <c r="U59" s="33">
        <v>-0.63</v>
      </c>
      <c r="V59" s="34">
        <v>86465.014983999994</v>
      </c>
      <c r="W59" s="34">
        <v>111143.941232</v>
      </c>
      <c r="X59" s="34">
        <v>109279.70579599999</v>
      </c>
      <c r="Y59" s="34">
        <v>99425.889920000001</v>
      </c>
      <c r="Z59" s="34">
        <v>98449</v>
      </c>
      <c r="AA59" s="44">
        <v>202312</v>
      </c>
      <c r="AB59" s="29">
        <v>26742</v>
      </c>
      <c r="AC59" s="29">
        <v>26329</v>
      </c>
      <c r="AD59" s="29">
        <v>30644</v>
      </c>
      <c r="AE59" s="29">
        <v>28535</v>
      </c>
      <c r="AF59" s="29">
        <v>34131</v>
      </c>
      <c r="AG59" s="35">
        <v>19.611004030138425</v>
      </c>
      <c r="AH59" s="36">
        <v>27.630693291451646</v>
      </c>
      <c r="AI59" s="29">
        <v>222</v>
      </c>
      <c r="AJ59" s="29">
        <v>-415</v>
      </c>
      <c r="AK59" s="29">
        <v>685</v>
      </c>
      <c r="AL59" s="29">
        <v>129</v>
      </c>
      <c r="AM59" s="29">
        <v>1386</v>
      </c>
      <c r="AN59" s="37">
        <v>974.4186046511627</v>
      </c>
      <c r="AO59" s="36">
        <v>524.32432432432427</v>
      </c>
      <c r="AP59" s="33">
        <v>1.4919883984319493</v>
      </c>
      <c r="AQ59" s="33">
        <v>55.153501400560224</v>
      </c>
      <c r="AR59" s="33">
        <v>1.8720009887764366</v>
      </c>
      <c r="AS59" s="33">
        <v>3.3941652682769141</v>
      </c>
      <c r="AT59" s="38">
        <v>229.48835573133803</v>
      </c>
      <c r="AU59" s="39" t="s">
        <v>66</v>
      </c>
      <c r="AV59" s="36" t="s">
        <v>66</v>
      </c>
      <c r="AW59" s="29">
        <v>52590.25</v>
      </c>
      <c r="AX59" s="40">
        <v>110900</v>
      </c>
      <c r="AY59" s="40" t="s">
        <v>66</v>
      </c>
      <c r="AZ59" s="29">
        <v>120688.5</v>
      </c>
      <c r="BA59" s="29">
        <v>110900</v>
      </c>
      <c r="BB59" s="41" t="s">
        <v>66</v>
      </c>
    </row>
    <row r="60" spans="1:54" s="42" customFormat="1" ht="21.75" customHeight="1" x14ac:dyDescent="0.3">
      <c r="A60" s="46">
        <v>42700</v>
      </c>
      <c r="B60" s="47" t="s">
        <v>1558</v>
      </c>
      <c r="C60" s="23" t="s">
        <v>63</v>
      </c>
      <c r="D60" s="25" t="s">
        <v>3585</v>
      </c>
      <c r="E60" s="26" t="s">
        <v>4328</v>
      </c>
      <c r="F60" s="27" t="s">
        <v>202</v>
      </c>
      <c r="G60" s="28">
        <v>1281</v>
      </c>
      <c r="H60" s="29">
        <v>1177</v>
      </c>
      <c r="I60" s="29">
        <v>1114</v>
      </c>
      <c r="J60" s="29">
        <v>1408</v>
      </c>
      <c r="K60" s="29">
        <v>1470</v>
      </c>
      <c r="L60" s="29">
        <v>1515</v>
      </c>
      <c r="M60" s="30">
        <v>3.0612244897959107</v>
      </c>
      <c r="N60" s="31"/>
      <c r="O60" s="32"/>
      <c r="P60" s="30">
        <v>64.638157894736835</v>
      </c>
      <c r="Q60" s="33">
        <v>519.04989797616054</v>
      </c>
      <c r="R60" s="33">
        <v>84.687026757832442</v>
      </c>
      <c r="S60" s="33">
        <v>66.00392786524904</v>
      </c>
      <c r="T60" s="33">
        <v>27.516392997127625</v>
      </c>
      <c r="U60" s="33">
        <v>1.42</v>
      </c>
      <c r="V60" s="34">
        <v>15739.7651334</v>
      </c>
      <c r="W60" s="34">
        <v>52757.901683999997</v>
      </c>
      <c r="X60" s="34">
        <v>58695.599106000001</v>
      </c>
      <c r="Y60" s="34">
        <v>76411.352069999994</v>
      </c>
      <c r="Z60" s="34">
        <v>97437</v>
      </c>
      <c r="AA60" s="44">
        <v>202312</v>
      </c>
      <c r="AB60" s="29">
        <v>609</v>
      </c>
      <c r="AC60" s="29">
        <v>265</v>
      </c>
      <c r="AD60" s="29">
        <v>491</v>
      </c>
      <c r="AE60" s="29">
        <v>312</v>
      </c>
      <c r="AF60" s="29">
        <v>522</v>
      </c>
      <c r="AG60" s="35">
        <v>67.307692307692307</v>
      </c>
      <c r="AH60" s="36">
        <v>-14.28571428571429</v>
      </c>
      <c r="AI60" s="29">
        <v>145</v>
      </c>
      <c r="AJ60" s="29">
        <v>21</v>
      </c>
      <c r="AK60" s="29">
        <v>112</v>
      </c>
      <c r="AL60" s="29">
        <v>29</v>
      </c>
      <c r="AM60" s="29">
        <v>185</v>
      </c>
      <c r="AN60" s="37">
        <v>537.93103448275861</v>
      </c>
      <c r="AO60" s="36">
        <v>27.586206896551737</v>
      </c>
      <c r="AP60" s="33">
        <v>21.823899371069182</v>
      </c>
      <c r="AQ60" s="33">
        <v>280.79827089337175</v>
      </c>
      <c r="AR60" s="33">
        <v>17.912859637834359</v>
      </c>
      <c r="AS60" s="33">
        <v>6.3792627998896956</v>
      </c>
      <c r="AT60" s="38">
        <v>18.517326960198545</v>
      </c>
      <c r="AU60" s="39">
        <v>200</v>
      </c>
      <c r="AV60" s="36">
        <v>0.19980019980019981</v>
      </c>
      <c r="AW60" s="29">
        <v>5439.5</v>
      </c>
      <c r="AX60" s="40">
        <v>100100</v>
      </c>
      <c r="AY60" s="40">
        <v>21.100999999999999</v>
      </c>
      <c r="AZ60" s="29">
        <v>1007.25</v>
      </c>
      <c r="BA60" s="29">
        <v>100100</v>
      </c>
      <c r="BB60" s="41">
        <v>0.19980019980019981</v>
      </c>
    </row>
    <row r="61" spans="1:54" s="42" customFormat="1" ht="21.75" customHeight="1" x14ac:dyDescent="0.3">
      <c r="A61" s="22">
        <v>47050</v>
      </c>
      <c r="B61" s="23" t="s">
        <v>1469</v>
      </c>
      <c r="C61" s="23" t="s">
        <v>63</v>
      </c>
      <c r="D61" s="25" t="s">
        <v>3604</v>
      </c>
      <c r="E61" s="26" t="s">
        <v>3631</v>
      </c>
      <c r="F61" s="27" t="s">
        <v>3631</v>
      </c>
      <c r="G61" s="28">
        <v>4347</v>
      </c>
      <c r="H61" s="29">
        <v>4448</v>
      </c>
      <c r="I61" s="29">
        <v>4411</v>
      </c>
      <c r="J61" s="29">
        <v>4080</v>
      </c>
      <c r="K61" s="29">
        <v>3887</v>
      </c>
      <c r="L61" s="29">
        <v>3942</v>
      </c>
      <c r="M61" s="30">
        <v>1.414972986879337</v>
      </c>
      <c r="N61" s="31"/>
      <c r="O61" s="32"/>
      <c r="P61" s="30">
        <v>-7.0945945945945947</v>
      </c>
      <c r="Q61" s="33">
        <v>148.30819516927298</v>
      </c>
      <c r="R61" s="33">
        <v>-31.24966846250754</v>
      </c>
      <c r="S61" s="33">
        <v>-3.3387254305905723</v>
      </c>
      <c r="T61" s="33">
        <v>-1.2562563195799514</v>
      </c>
      <c r="U61" s="33">
        <v>-0.36</v>
      </c>
      <c r="V61" s="34">
        <v>38966.897541999999</v>
      </c>
      <c r="W61" s="34">
        <v>140738.2304</v>
      </c>
      <c r="X61" s="34">
        <v>100100.066372</v>
      </c>
      <c r="Y61" s="34">
        <v>97988.992916000003</v>
      </c>
      <c r="Z61" s="34">
        <v>96758</v>
      </c>
      <c r="AA61" s="44">
        <v>202312</v>
      </c>
      <c r="AB61" s="29">
        <v>79663</v>
      </c>
      <c r="AC61" s="29">
        <v>83066</v>
      </c>
      <c r="AD61" s="29">
        <v>88709</v>
      </c>
      <c r="AE61" s="29">
        <v>80459</v>
      </c>
      <c r="AF61" s="29">
        <v>79094</v>
      </c>
      <c r="AG61" s="35">
        <v>-1.6965162380839893</v>
      </c>
      <c r="AH61" s="36">
        <v>-0.71425881525928325</v>
      </c>
      <c r="AI61" s="29">
        <v>1688</v>
      </c>
      <c r="AJ61" s="29">
        <v>2796</v>
      </c>
      <c r="AK61" s="29">
        <v>3572</v>
      </c>
      <c r="AL61" s="29">
        <v>3117</v>
      </c>
      <c r="AM61" s="29">
        <v>2146</v>
      </c>
      <c r="AN61" s="37">
        <v>-31.151748476098817</v>
      </c>
      <c r="AO61" s="36">
        <v>27.132701421800952</v>
      </c>
      <c r="AP61" s="33">
        <v>3.5104186787714897</v>
      </c>
      <c r="AQ61" s="33">
        <v>8.318975152609406</v>
      </c>
      <c r="AR61" s="33">
        <v>1.4889453983080516</v>
      </c>
      <c r="AS61" s="33">
        <v>17.89818302127054</v>
      </c>
      <c r="AT61" s="38">
        <v>163.38535876000725</v>
      </c>
      <c r="AU61" s="39">
        <v>1000</v>
      </c>
      <c r="AV61" s="36">
        <v>1.8181818181818181</v>
      </c>
      <c r="AW61" s="29">
        <v>64984.25</v>
      </c>
      <c r="AX61" s="40">
        <v>55000</v>
      </c>
      <c r="AY61" s="40">
        <v>20.391999999999999</v>
      </c>
      <c r="AZ61" s="29">
        <v>106174.75</v>
      </c>
      <c r="BA61" s="29">
        <v>55000</v>
      </c>
      <c r="BB61" s="41">
        <v>1.8181818181818181</v>
      </c>
    </row>
    <row r="62" spans="1:54" s="42" customFormat="1" ht="21.75" customHeight="1" x14ac:dyDescent="0.3">
      <c r="A62" s="46">
        <v>10130</v>
      </c>
      <c r="B62" s="47" t="s">
        <v>1396</v>
      </c>
      <c r="C62" s="23" t="s">
        <v>63</v>
      </c>
      <c r="D62" s="25" t="s">
        <v>3591</v>
      </c>
      <c r="E62" s="26" t="s">
        <v>4445</v>
      </c>
      <c r="F62" s="27" t="s">
        <v>3606</v>
      </c>
      <c r="G62" s="28">
        <v>31151</v>
      </c>
      <c r="H62" s="29">
        <v>28303</v>
      </c>
      <c r="I62" s="29">
        <v>28796</v>
      </c>
      <c r="J62" s="29">
        <v>26790</v>
      </c>
      <c r="K62" s="29">
        <v>27894</v>
      </c>
      <c r="L62" s="29">
        <v>28197</v>
      </c>
      <c r="M62" s="30">
        <v>1.0862551086255001</v>
      </c>
      <c r="N62" s="31"/>
      <c r="O62" s="32"/>
      <c r="P62" s="30">
        <v>-5.9670781893004232</v>
      </c>
      <c r="Q62" s="33">
        <v>-13.16761700429061</v>
      </c>
      <c r="R62" s="33">
        <v>-10.916407074772216</v>
      </c>
      <c r="S62" s="33">
        <v>-8.3252120557667517</v>
      </c>
      <c r="T62" s="33">
        <v>-2.0366949834935144</v>
      </c>
      <c r="U62" s="33">
        <v>2.81</v>
      </c>
      <c r="V62" s="34">
        <v>110041.89532</v>
      </c>
      <c r="W62" s="34">
        <v>107261.05319999999</v>
      </c>
      <c r="X62" s="34">
        <v>104229.31118</v>
      </c>
      <c r="Y62" s="34">
        <v>97538.563020000001</v>
      </c>
      <c r="Z62" s="34">
        <v>95552</v>
      </c>
      <c r="AA62" s="44">
        <v>202312</v>
      </c>
      <c r="AB62" s="29">
        <v>29622</v>
      </c>
      <c r="AC62" s="29">
        <v>25273</v>
      </c>
      <c r="AD62" s="29">
        <v>24694</v>
      </c>
      <c r="AE62" s="29">
        <v>22932</v>
      </c>
      <c r="AF62" s="29">
        <v>24145</v>
      </c>
      <c r="AG62" s="35">
        <v>5.2895517181231533</v>
      </c>
      <c r="AH62" s="36">
        <v>-18.489636081290929</v>
      </c>
      <c r="AI62" s="29">
        <v>1026</v>
      </c>
      <c r="AJ62" s="29">
        <v>1458</v>
      </c>
      <c r="AK62" s="29">
        <v>1557</v>
      </c>
      <c r="AL62" s="29">
        <v>1604</v>
      </c>
      <c r="AM62" s="29">
        <v>1972</v>
      </c>
      <c r="AN62" s="37">
        <v>22.942643391521187</v>
      </c>
      <c r="AO62" s="36">
        <v>92.202729044834314</v>
      </c>
      <c r="AP62" s="33">
        <v>6.7917645604055892</v>
      </c>
      <c r="AQ62" s="33">
        <v>14.49734486420877</v>
      </c>
      <c r="AR62" s="33">
        <v>1.0203042162081355</v>
      </c>
      <c r="AS62" s="33">
        <v>7.0378695255230888</v>
      </c>
      <c r="AT62" s="38">
        <v>25.62025830080993</v>
      </c>
      <c r="AU62" s="39">
        <v>20000</v>
      </c>
      <c r="AV62" s="36">
        <v>4.3763676148796495</v>
      </c>
      <c r="AW62" s="29">
        <v>93650.5</v>
      </c>
      <c r="AX62" s="40">
        <v>457000</v>
      </c>
      <c r="AY62" s="40">
        <v>49.765999999999998</v>
      </c>
      <c r="AZ62" s="29">
        <v>23993.5</v>
      </c>
      <c r="BA62" s="29">
        <v>457000</v>
      </c>
      <c r="BB62" s="41">
        <v>4.3763676148796495</v>
      </c>
    </row>
    <row r="63" spans="1:54" s="42" customFormat="1" ht="21.75" customHeight="1" x14ac:dyDescent="0.3">
      <c r="A63" s="46">
        <v>10950</v>
      </c>
      <c r="B63" s="47" t="s">
        <v>1408</v>
      </c>
      <c r="C63" s="23" t="s">
        <v>63</v>
      </c>
      <c r="D63" s="25" t="s">
        <v>3591</v>
      </c>
      <c r="E63" s="26" t="s">
        <v>77</v>
      </c>
      <c r="F63" s="27" t="s">
        <v>77</v>
      </c>
      <c r="G63" s="28">
        <v>10825</v>
      </c>
      <c r="H63" s="29">
        <v>10614</v>
      </c>
      <c r="I63" s="29">
        <v>10562</v>
      </c>
      <c r="J63" s="29">
        <v>10426</v>
      </c>
      <c r="K63" s="29">
        <v>11228</v>
      </c>
      <c r="L63" s="29">
        <v>11366</v>
      </c>
      <c r="M63" s="30">
        <v>1.2290701816886296</v>
      </c>
      <c r="N63" s="31"/>
      <c r="O63" s="32"/>
      <c r="P63" s="30">
        <v>8.4548104956268197</v>
      </c>
      <c r="Q63" s="33">
        <v>-8.2609645641089084</v>
      </c>
      <c r="R63" s="33">
        <v>-4.614925976272211</v>
      </c>
      <c r="S63" s="33">
        <v>11.544764225648695</v>
      </c>
      <c r="T63" s="33">
        <v>7.2051264243626401</v>
      </c>
      <c r="U63" s="33">
        <v>1.64</v>
      </c>
      <c r="V63" s="34">
        <v>91304.644312000004</v>
      </c>
      <c r="W63" s="34">
        <v>87814.57776</v>
      </c>
      <c r="X63" s="34">
        <v>75092.722263999996</v>
      </c>
      <c r="Y63" s="34">
        <v>78132.457647999996</v>
      </c>
      <c r="Z63" s="34">
        <v>83762</v>
      </c>
      <c r="AA63" s="44">
        <v>202312</v>
      </c>
      <c r="AB63" s="29">
        <v>105940</v>
      </c>
      <c r="AC63" s="29">
        <v>90776</v>
      </c>
      <c r="AD63" s="29">
        <v>78196</v>
      </c>
      <c r="AE63" s="29">
        <v>89996</v>
      </c>
      <c r="AF63" s="29">
        <v>98299</v>
      </c>
      <c r="AG63" s="35">
        <v>9.225965598471042</v>
      </c>
      <c r="AH63" s="36">
        <v>-7.2125731546158196</v>
      </c>
      <c r="AI63" s="29">
        <v>-1604</v>
      </c>
      <c r="AJ63" s="29">
        <v>5157</v>
      </c>
      <c r="AK63" s="29">
        <v>364</v>
      </c>
      <c r="AL63" s="29">
        <v>8589</v>
      </c>
      <c r="AM63" s="29">
        <v>-564</v>
      </c>
      <c r="AN63" s="37" t="s">
        <v>108</v>
      </c>
      <c r="AO63" s="36" t="s">
        <v>82</v>
      </c>
      <c r="AP63" s="33">
        <v>3.7915620530303666</v>
      </c>
      <c r="AQ63" s="33">
        <v>6.1835228111619669</v>
      </c>
      <c r="AR63" s="33">
        <v>0.96517513258454157</v>
      </c>
      <c r="AS63" s="33">
        <v>15.608823029524366</v>
      </c>
      <c r="AT63" s="38">
        <v>137.84816945471096</v>
      </c>
      <c r="AU63" s="39">
        <v>5500</v>
      </c>
      <c r="AV63" s="36">
        <v>7.39247311827957</v>
      </c>
      <c r="AW63" s="29">
        <v>86784.25</v>
      </c>
      <c r="AX63" s="40">
        <v>74400</v>
      </c>
      <c r="AY63" s="40">
        <v>30.431999999999999</v>
      </c>
      <c r="AZ63" s="29">
        <v>119630.5</v>
      </c>
      <c r="BA63" s="29">
        <v>74400</v>
      </c>
      <c r="BB63" s="41">
        <v>7.39247311827957</v>
      </c>
    </row>
    <row r="64" spans="1:54" s="42" customFormat="1" ht="21.75" customHeight="1" x14ac:dyDescent="0.3">
      <c r="A64" s="22">
        <v>3490</v>
      </c>
      <c r="B64" s="23" t="s">
        <v>1413</v>
      </c>
      <c r="C64" s="23" t="s">
        <v>63</v>
      </c>
      <c r="D64" s="25" t="s">
        <v>3608</v>
      </c>
      <c r="E64" s="26" t="s">
        <v>4326</v>
      </c>
      <c r="F64" s="27" t="s">
        <v>98</v>
      </c>
      <c r="G64" s="28">
        <v>3055</v>
      </c>
      <c r="H64" s="29">
        <v>3099</v>
      </c>
      <c r="I64" s="29">
        <v>3117</v>
      </c>
      <c r="J64" s="29">
        <v>3150</v>
      </c>
      <c r="K64" s="29">
        <v>3085</v>
      </c>
      <c r="L64" s="29">
        <v>3099</v>
      </c>
      <c r="M64" s="30">
        <v>0.45380875202594151</v>
      </c>
      <c r="N64" s="31"/>
      <c r="O64" s="32"/>
      <c r="P64" s="30">
        <v>-7.1129707112970735</v>
      </c>
      <c r="Q64" s="33">
        <v>-6.7226739472335488</v>
      </c>
      <c r="R64" s="33">
        <v>-2.417566590952025</v>
      </c>
      <c r="S64" s="33">
        <v>-2.2026273103153526</v>
      </c>
      <c r="T64" s="33">
        <v>-2.8446231923045295</v>
      </c>
      <c r="U64" s="33">
        <v>0</v>
      </c>
      <c r="V64" s="34">
        <v>87636.517317999998</v>
      </c>
      <c r="W64" s="34">
        <v>83770.200377500005</v>
      </c>
      <c r="X64" s="34">
        <v>83586.090047000005</v>
      </c>
      <c r="Y64" s="34">
        <v>84138.421038500004</v>
      </c>
      <c r="Z64" s="34">
        <v>81745</v>
      </c>
      <c r="AA64" s="44">
        <v>202312</v>
      </c>
      <c r="AB64" s="29">
        <v>38797</v>
      </c>
      <c r="AC64" s="29">
        <v>35920</v>
      </c>
      <c r="AD64" s="29">
        <v>38773</v>
      </c>
      <c r="AE64" s="29">
        <v>42490</v>
      </c>
      <c r="AF64" s="29">
        <v>43934</v>
      </c>
      <c r="AG64" s="35">
        <v>3.3984466933396185</v>
      </c>
      <c r="AH64" s="36">
        <v>13.240714488233628</v>
      </c>
      <c r="AI64" s="29">
        <v>5165</v>
      </c>
      <c r="AJ64" s="29">
        <v>4855</v>
      </c>
      <c r="AK64" s="29">
        <v>4772</v>
      </c>
      <c r="AL64" s="29">
        <v>5430</v>
      </c>
      <c r="AM64" s="29">
        <v>2843</v>
      </c>
      <c r="AN64" s="37">
        <v>-47.642725598526702</v>
      </c>
      <c r="AO64" s="36">
        <v>-44.956437560503396</v>
      </c>
      <c r="AP64" s="33">
        <v>11.109938740170188</v>
      </c>
      <c r="AQ64" s="33">
        <v>4.5667597765363128</v>
      </c>
      <c r="AR64" s="33">
        <v>0.84524809678294921</v>
      </c>
      <c r="AS64" s="33">
        <v>18.508705036901084</v>
      </c>
      <c r="AT64" s="38">
        <v>208.47161007638718</v>
      </c>
      <c r="AU64" s="39">
        <v>750</v>
      </c>
      <c r="AV64" s="36">
        <v>3.3783783783783785</v>
      </c>
      <c r="AW64" s="29">
        <v>96711.25</v>
      </c>
      <c r="AX64" s="40">
        <v>22200</v>
      </c>
      <c r="AY64" s="40">
        <v>16.018999999999998</v>
      </c>
      <c r="AZ64" s="29">
        <v>201615.5</v>
      </c>
      <c r="BA64" s="29">
        <v>22200</v>
      </c>
      <c r="BB64" s="41">
        <v>3.3783783783783785</v>
      </c>
    </row>
    <row r="65" spans="1:54" s="42" customFormat="1" ht="21.75" customHeight="1" x14ac:dyDescent="0.3">
      <c r="A65" s="46">
        <v>352820</v>
      </c>
      <c r="B65" s="47" t="s">
        <v>1423</v>
      </c>
      <c r="C65" s="23" t="s">
        <v>63</v>
      </c>
      <c r="D65" s="25" t="s">
        <v>3617</v>
      </c>
      <c r="E65" s="26" t="s">
        <v>3618</v>
      </c>
      <c r="F65" s="27" t="s">
        <v>106</v>
      </c>
      <c r="G65" s="28">
        <v>7109</v>
      </c>
      <c r="H65" s="29">
        <v>7304</v>
      </c>
      <c r="I65" s="29">
        <v>7351</v>
      </c>
      <c r="J65" s="29">
        <v>7577</v>
      </c>
      <c r="K65" s="29">
        <v>7393</v>
      </c>
      <c r="L65" s="29">
        <v>7485</v>
      </c>
      <c r="M65" s="30">
        <v>1.2444203976734736</v>
      </c>
      <c r="N65" s="31"/>
      <c r="O65" s="32"/>
      <c r="P65" s="30">
        <v>-19.420289855072458</v>
      </c>
      <c r="Q65" s="33">
        <v>10.612703435389935</v>
      </c>
      <c r="R65" s="33">
        <v>-20.733178742423451</v>
      </c>
      <c r="S65" s="33">
        <v>-18.063138447431403</v>
      </c>
      <c r="T65" s="33">
        <v>-2.6999769063247969</v>
      </c>
      <c r="U65" s="33">
        <v>4.68</v>
      </c>
      <c r="V65" s="34">
        <v>73278.201763999998</v>
      </c>
      <c r="W65" s="34">
        <v>102255.898135</v>
      </c>
      <c r="X65" s="34">
        <v>98923.730374999999</v>
      </c>
      <c r="Y65" s="34">
        <v>83304.194000000003</v>
      </c>
      <c r="Z65" s="34">
        <v>81055</v>
      </c>
      <c r="AA65" s="44">
        <v>202312</v>
      </c>
      <c r="AB65" s="29">
        <v>5335</v>
      </c>
      <c r="AC65" s="29">
        <v>4106</v>
      </c>
      <c r="AD65" s="29">
        <v>6210</v>
      </c>
      <c r="AE65" s="29">
        <v>5379</v>
      </c>
      <c r="AF65" s="29">
        <v>6086</v>
      </c>
      <c r="AG65" s="35">
        <v>13.143707008737682</v>
      </c>
      <c r="AH65" s="36">
        <v>14.07685098406748</v>
      </c>
      <c r="AI65" s="29">
        <v>509</v>
      </c>
      <c r="AJ65" s="29">
        <v>525</v>
      </c>
      <c r="AK65" s="29">
        <v>813</v>
      </c>
      <c r="AL65" s="29">
        <v>727</v>
      </c>
      <c r="AM65" s="29">
        <v>893</v>
      </c>
      <c r="AN65" s="37">
        <v>22.833562585969737</v>
      </c>
      <c r="AO65" s="36">
        <v>75.442043222003917</v>
      </c>
      <c r="AP65" s="33">
        <v>13.580643680271798</v>
      </c>
      <c r="AQ65" s="33">
        <v>27.401960784313726</v>
      </c>
      <c r="AR65" s="33">
        <v>2.5580698100107302</v>
      </c>
      <c r="AS65" s="33">
        <v>9.3353531528119671</v>
      </c>
      <c r="AT65" s="38">
        <v>69.198541942813861</v>
      </c>
      <c r="AU65" s="39" t="s">
        <v>66</v>
      </c>
      <c r="AV65" s="36" t="s">
        <v>66</v>
      </c>
      <c r="AW65" s="29">
        <v>31686</v>
      </c>
      <c r="AX65" s="40">
        <v>194600</v>
      </c>
      <c r="AY65" s="40" t="s">
        <v>66</v>
      </c>
      <c r="AZ65" s="29">
        <v>21926.25</v>
      </c>
      <c r="BA65" s="29">
        <v>194600</v>
      </c>
      <c r="BB65" s="41" t="s">
        <v>66</v>
      </c>
    </row>
    <row r="66" spans="1:54" s="42" customFormat="1" ht="21.75" customHeight="1" x14ac:dyDescent="0.3">
      <c r="A66" s="46">
        <v>22100</v>
      </c>
      <c r="B66" s="47" t="s">
        <v>4128</v>
      </c>
      <c r="C66" s="23" t="s">
        <v>63</v>
      </c>
      <c r="D66" s="25" t="s">
        <v>3593</v>
      </c>
      <c r="E66" s="26" t="s">
        <v>3923</v>
      </c>
      <c r="F66" s="27" t="s">
        <v>238</v>
      </c>
      <c r="G66" s="28" t="s">
        <v>66</v>
      </c>
      <c r="H66" s="29" t="s">
        <v>66</v>
      </c>
      <c r="I66" s="29" t="s">
        <v>66</v>
      </c>
      <c r="J66" s="29" t="s">
        <v>66</v>
      </c>
      <c r="K66" s="29" t="s">
        <v>66</v>
      </c>
      <c r="L66" s="29" t="s">
        <v>66</v>
      </c>
      <c r="M66" s="30" t="s">
        <v>66</v>
      </c>
      <c r="N66" s="31"/>
      <c r="O66" s="32"/>
      <c r="P66" s="30">
        <v>-23.419540229885062</v>
      </c>
      <c r="Q66" s="33">
        <v>646.50310824116798</v>
      </c>
      <c r="R66" s="33">
        <v>-12.190573429292595</v>
      </c>
      <c r="S66" s="33">
        <v>7.8953885190675921</v>
      </c>
      <c r="T66" s="33">
        <v>-11.900294333191086</v>
      </c>
      <c r="U66" s="33">
        <v>-0.19</v>
      </c>
      <c r="V66" s="34">
        <v>10855.2796506</v>
      </c>
      <c r="W66" s="34">
        <v>92285.080503000005</v>
      </c>
      <c r="X66" s="34">
        <v>75105.156126000002</v>
      </c>
      <c r="Y66" s="34">
        <v>91981.011045000007</v>
      </c>
      <c r="Z66" s="34">
        <v>81035</v>
      </c>
      <c r="AA66" s="44">
        <v>202312</v>
      </c>
      <c r="AB66" s="29">
        <v>4422</v>
      </c>
      <c r="AC66" s="29">
        <v>4066</v>
      </c>
      <c r="AD66" s="29">
        <v>3691</v>
      </c>
      <c r="AE66" s="29">
        <v>3545</v>
      </c>
      <c r="AF66" s="29">
        <v>3557</v>
      </c>
      <c r="AG66" s="35">
        <v>0.33850493653031499</v>
      </c>
      <c r="AH66" s="36">
        <v>-19.561284486657627</v>
      </c>
      <c r="AI66" s="29">
        <v>153</v>
      </c>
      <c r="AJ66" s="29">
        <v>299</v>
      </c>
      <c r="AK66" s="29">
        <v>343</v>
      </c>
      <c r="AL66" s="29">
        <v>322</v>
      </c>
      <c r="AM66" s="29">
        <v>141</v>
      </c>
      <c r="AN66" s="37">
        <v>-56.211180124223603</v>
      </c>
      <c r="AO66" s="36">
        <v>-7.8431372549019667</v>
      </c>
      <c r="AP66" s="33">
        <v>7.4365704286964123</v>
      </c>
      <c r="AQ66" s="33">
        <v>73.334841628959282</v>
      </c>
      <c r="AR66" s="33">
        <v>18.318168974286522</v>
      </c>
      <c r="AS66" s="33">
        <v>24.978807572760665</v>
      </c>
      <c r="AT66" s="38">
        <v>82.277479513987004</v>
      </c>
      <c r="AU66" s="39">
        <v>75</v>
      </c>
      <c r="AV66" s="36">
        <v>0.14071294559099437</v>
      </c>
      <c r="AW66" s="29">
        <v>4423.75</v>
      </c>
      <c r="AX66" s="40">
        <v>53300</v>
      </c>
      <c r="AY66" s="40">
        <v>24.832000000000001</v>
      </c>
      <c r="AZ66" s="29">
        <v>3639.75</v>
      </c>
      <c r="BA66" s="29">
        <v>53300</v>
      </c>
      <c r="BB66" s="41">
        <v>0.14071294559099437</v>
      </c>
    </row>
    <row r="67" spans="1:54" s="42" customFormat="1" ht="21.75" customHeight="1" x14ac:dyDescent="0.3">
      <c r="A67" s="46">
        <v>9540</v>
      </c>
      <c r="B67" s="47" t="s">
        <v>4126</v>
      </c>
      <c r="C67" s="23" t="s">
        <v>63</v>
      </c>
      <c r="D67" s="25" t="s">
        <v>78</v>
      </c>
      <c r="E67" s="26" t="s">
        <v>78</v>
      </c>
      <c r="F67" s="27" t="s">
        <v>78</v>
      </c>
      <c r="G67" s="28">
        <v>10577</v>
      </c>
      <c r="H67" s="29">
        <v>10795</v>
      </c>
      <c r="I67" s="29">
        <v>10842</v>
      </c>
      <c r="J67" s="29">
        <v>10606</v>
      </c>
      <c r="K67" s="29">
        <v>12593</v>
      </c>
      <c r="L67" s="29">
        <v>12803</v>
      </c>
      <c r="M67" s="30">
        <v>1.6675931072818173</v>
      </c>
      <c r="N67" s="31"/>
      <c r="O67" s="32"/>
      <c r="P67" s="30">
        <v>-5.3164556962025378</v>
      </c>
      <c r="Q67" s="33">
        <v>44.030017627848508</v>
      </c>
      <c r="R67" s="33">
        <v>-5.556074299584191</v>
      </c>
      <c r="S67" s="33">
        <v>2.558851674674556</v>
      </c>
      <c r="T67" s="33">
        <v>-7.3498069924905263</v>
      </c>
      <c r="U67" s="33">
        <v>-1.1499999999999999</v>
      </c>
      <c r="V67" s="34">
        <v>55132.257363999997</v>
      </c>
      <c r="W67" s="34">
        <v>84078.461807999993</v>
      </c>
      <c r="X67" s="34">
        <v>77425.788904000001</v>
      </c>
      <c r="Y67" s="34">
        <v>85706.243476000003</v>
      </c>
      <c r="Z67" s="34">
        <v>79407</v>
      </c>
      <c r="AA67" s="44">
        <v>202312</v>
      </c>
      <c r="AB67" s="29">
        <v>49413</v>
      </c>
      <c r="AC67" s="29">
        <v>48424</v>
      </c>
      <c r="AD67" s="29">
        <v>54536</v>
      </c>
      <c r="AE67" s="29">
        <v>50112</v>
      </c>
      <c r="AF67" s="29">
        <v>59890</v>
      </c>
      <c r="AG67" s="35">
        <v>19.512292464878666</v>
      </c>
      <c r="AH67" s="36">
        <v>21.202922307894688</v>
      </c>
      <c r="AI67" s="29">
        <v>1172</v>
      </c>
      <c r="AJ67" s="29">
        <v>-190</v>
      </c>
      <c r="AK67" s="29">
        <v>713</v>
      </c>
      <c r="AL67" s="29">
        <v>690</v>
      </c>
      <c r="AM67" s="29">
        <v>1611</v>
      </c>
      <c r="AN67" s="37">
        <v>133.47826086956522</v>
      </c>
      <c r="AO67" s="36">
        <v>37.457337883959042</v>
      </c>
      <c r="AP67" s="33">
        <v>1.3260581700021601</v>
      </c>
      <c r="AQ67" s="33">
        <v>28.118626062322946</v>
      </c>
      <c r="AR67" s="33">
        <v>0.64109897606788269</v>
      </c>
      <c r="AS67" s="33">
        <v>2.2799797353075935</v>
      </c>
      <c r="AT67" s="38">
        <v>157.46432990273351</v>
      </c>
      <c r="AU67" s="39" t="s">
        <v>66</v>
      </c>
      <c r="AV67" s="36" t="s">
        <v>66</v>
      </c>
      <c r="AW67" s="29">
        <v>123860.75</v>
      </c>
      <c r="AX67" s="40">
        <v>112200</v>
      </c>
      <c r="AY67" s="40" t="s">
        <v>66</v>
      </c>
      <c r="AZ67" s="29">
        <v>195036.5</v>
      </c>
      <c r="BA67" s="29">
        <v>112200</v>
      </c>
      <c r="BB67" s="41" t="s">
        <v>66</v>
      </c>
    </row>
    <row r="68" spans="1:54" s="42" customFormat="1" ht="21.75" customHeight="1" x14ac:dyDescent="0.3">
      <c r="A68" s="46">
        <v>1570</v>
      </c>
      <c r="B68" s="47" t="s">
        <v>1522</v>
      </c>
      <c r="C68" s="23" t="s">
        <v>63</v>
      </c>
      <c r="D68" s="25" t="s">
        <v>3591</v>
      </c>
      <c r="E68" s="26" t="s">
        <v>3592</v>
      </c>
      <c r="F68" s="27" t="s">
        <v>307</v>
      </c>
      <c r="G68" s="28" t="s">
        <v>66</v>
      </c>
      <c r="H68" s="29" t="s">
        <v>66</v>
      </c>
      <c r="I68" s="29" t="s">
        <v>66</v>
      </c>
      <c r="J68" s="29" t="s">
        <v>66</v>
      </c>
      <c r="K68" s="29" t="s">
        <v>66</v>
      </c>
      <c r="L68" s="29" t="s">
        <v>66</v>
      </c>
      <c r="M68" s="30" t="s">
        <v>66</v>
      </c>
      <c r="N68" s="31"/>
      <c r="O68" s="32"/>
      <c r="P68" s="30">
        <v>20.585457979225687</v>
      </c>
      <c r="Q68" s="33">
        <v>138.69191963400712</v>
      </c>
      <c r="R68" s="33">
        <v>-6.2406923610911713</v>
      </c>
      <c r="S68" s="33">
        <v>10.086359486373976</v>
      </c>
      <c r="T68" s="33">
        <v>52.205216929909206</v>
      </c>
      <c r="U68" s="33">
        <v>2.82</v>
      </c>
      <c r="V68" s="34">
        <v>31056.769795</v>
      </c>
      <c r="W68" s="34">
        <v>79064.150393999997</v>
      </c>
      <c r="X68" s="34">
        <v>67338.042920000007</v>
      </c>
      <c r="Y68" s="34">
        <v>48703.981043</v>
      </c>
      <c r="Z68" s="34">
        <v>74130</v>
      </c>
      <c r="AA68" s="44">
        <v>202312</v>
      </c>
      <c r="AB68" s="29">
        <v>587</v>
      </c>
      <c r="AC68" s="29">
        <v>375</v>
      </c>
      <c r="AD68" s="29">
        <v>379</v>
      </c>
      <c r="AE68" s="29">
        <v>366</v>
      </c>
      <c r="AF68" s="29">
        <v>351</v>
      </c>
      <c r="AG68" s="35">
        <v>-4.098360655737709</v>
      </c>
      <c r="AH68" s="36">
        <v>-40.204429301533217</v>
      </c>
      <c r="AI68" s="29">
        <v>23</v>
      </c>
      <c r="AJ68" s="29">
        <v>-9</v>
      </c>
      <c r="AK68" s="29">
        <v>-67</v>
      </c>
      <c r="AL68" s="29">
        <v>27</v>
      </c>
      <c r="AM68" s="29">
        <v>-132</v>
      </c>
      <c r="AN68" s="37" t="s">
        <v>108</v>
      </c>
      <c r="AO68" s="36" t="s">
        <v>108</v>
      </c>
      <c r="AP68" s="33">
        <v>-12.304554724677089</v>
      </c>
      <c r="AQ68" s="33">
        <v>-409.55801104972375</v>
      </c>
      <c r="AR68" s="33">
        <v>41.546868432114337</v>
      </c>
      <c r="AS68" s="33">
        <v>-10.144318341039654</v>
      </c>
      <c r="AT68" s="38">
        <v>149.96497127644668</v>
      </c>
      <c r="AU68" s="39" t="s">
        <v>66</v>
      </c>
      <c r="AV68" s="36" t="s">
        <v>66</v>
      </c>
      <c r="AW68" s="29">
        <v>1784.25</v>
      </c>
      <c r="AX68" s="40">
        <v>127700</v>
      </c>
      <c r="AY68" s="40" t="s">
        <v>66</v>
      </c>
      <c r="AZ68" s="29">
        <v>2675.75</v>
      </c>
      <c r="BA68" s="29">
        <v>127700</v>
      </c>
      <c r="BB68" s="41" t="s">
        <v>66</v>
      </c>
    </row>
    <row r="69" spans="1:54" s="42" customFormat="1" ht="21.75" customHeight="1" x14ac:dyDescent="0.3">
      <c r="A69" s="22">
        <v>326030</v>
      </c>
      <c r="B69" s="23" t="s">
        <v>1424</v>
      </c>
      <c r="C69" s="23" t="s">
        <v>63</v>
      </c>
      <c r="D69" s="25" t="s">
        <v>3589</v>
      </c>
      <c r="E69" s="26" t="s">
        <v>4327</v>
      </c>
      <c r="F69" s="27" t="s">
        <v>112</v>
      </c>
      <c r="G69" s="28">
        <v>454</v>
      </c>
      <c r="H69" s="29">
        <v>411</v>
      </c>
      <c r="I69" s="29">
        <v>520</v>
      </c>
      <c r="J69" s="29">
        <v>532</v>
      </c>
      <c r="K69" s="29">
        <v>598</v>
      </c>
      <c r="L69" s="29">
        <v>689</v>
      </c>
      <c r="M69" s="30">
        <v>15.217391304347828</v>
      </c>
      <c r="N69" s="31"/>
      <c r="O69" s="32"/>
      <c r="P69" s="30">
        <v>-8.9233753637245385</v>
      </c>
      <c r="Q69" s="33">
        <v>49.760476867857875</v>
      </c>
      <c r="R69" s="33">
        <v>14.651793646088995</v>
      </c>
      <c r="S69" s="33">
        <v>4.1017948959499728</v>
      </c>
      <c r="T69" s="33">
        <v>9.9529496442001033</v>
      </c>
      <c r="U69" s="33">
        <v>3.76</v>
      </c>
      <c r="V69" s="34">
        <v>49102.407749999998</v>
      </c>
      <c r="W69" s="34">
        <v>64138.551749999999</v>
      </c>
      <c r="X69" s="34">
        <v>70638.551500000001</v>
      </c>
      <c r="Y69" s="34">
        <v>66879.515499999994</v>
      </c>
      <c r="Z69" s="34">
        <v>73536</v>
      </c>
      <c r="AA69" s="44">
        <v>202312</v>
      </c>
      <c r="AB69" s="29">
        <v>628</v>
      </c>
      <c r="AC69" s="29">
        <v>608</v>
      </c>
      <c r="AD69" s="29">
        <v>770</v>
      </c>
      <c r="AE69" s="29">
        <v>903</v>
      </c>
      <c r="AF69" s="29">
        <v>1268</v>
      </c>
      <c r="AG69" s="35">
        <v>40.420819490586936</v>
      </c>
      <c r="AH69" s="36">
        <v>101.91082802547773</v>
      </c>
      <c r="AI69" s="29">
        <v>-446</v>
      </c>
      <c r="AJ69" s="29">
        <v>-227</v>
      </c>
      <c r="AK69" s="29">
        <v>-189</v>
      </c>
      <c r="AL69" s="29">
        <v>-107</v>
      </c>
      <c r="AM69" s="29">
        <v>152</v>
      </c>
      <c r="AN69" s="37" t="s">
        <v>113</v>
      </c>
      <c r="AO69" s="36" t="s">
        <v>113</v>
      </c>
      <c r="AP69" s="33">
        <v>-10.453648915187378</v>
      </c>
      <c r="AQ69" s="33">
        <v>-198.21024258760107</v>
      </c>
      <c r="AR69" s="33">
        <v>23.523992322456813</v>
      </c>
      <c r="AS69" s="33">
        <v>-11.868202175303903</v>
      </c>
      <c r="AT69" s="38">
        <v>120.72936660268714</v>
      </c>
      <c r="AU69" s="39" t="s">
        <v>66</v>
      </c>
      <c r="AV69" s="36" t="s">
        <v>66</v>
      </c>
      <c r="AW69" s="29">
        <v>3126</v>
      </c>
      <c r="AX69" s="40">
        <v>93900</v>
      </c>
      <c r="AY69" s="40" t="s">
        <v>66</v>
      </c>
      <c r="AZ69" s="29">
        <v>3774</v>
      </c>
      <c r="BA69" s="29">
        <v>93900</v>
      </c>
      <c r="BB69" s="41" t="s">
        <v>66</v>
      </c>
    </row>
    <row r="70" spans="1:54" s="42" customFormat="1" ht="21.75" customHeight="1" x14ac:dyDescent="0.3">
      <c r="A70" s="46">
        <v>86280</v>
      </c>
      <c r="B70" s="47" t="s">
        <v>1419</v>
      </c>
      <c r="C70" s="23" t="s">
        <v>63</v>
      </c>
      <c r="D70" s="25" t="s">
        <v>3608</v>
      </c>
      <c r="E70" s="26" t="s">
        <v>3616</v>
      </c>
      <c r="F70" s="27" t="s">
        <v>109</v>
      </c>
      <c r="G70" s="28">
        <v>32691</v>
      </c>
      <c r="H70" s="29">
        <v>32899</v>
      </c>
      <c r="I70" s="29">
        <v>33173</v>
      </c>
      <c r="J70" s="29">
        <v>31589</v>
      </c>
      <c r="K70" s="29">
        <v>31817</v>
      </c>
      <c r="L70" s="29">
        <v>32054</v>
      </c>
      <c r="M70" s="30">
        <v>0.74488481000722917</v>
      </c>
      <c r="N70" s="31"/>
      <c r="O70" s="32"/>
      <c r="P70" s="30">
        <v>0</v>
      </c>
      <c r="Q70" s="33">
        <v>21.06700920573752</v>
      </c>
      <c r="R70" s="33">
        <v>9.0233275496433443</v>
      </c>
      <c r="S70" s="33">
        <v>6.8601662887377124</v>
      </c>
      <c r="T70" s="33">
        <v>2.3907296759007712</v>
      </c>
      <c r="U70" s="33">
        <v>-2.13</v>
      </c>
      <c r="V70" s="34">
        <v>58387.5</v>
      </c>
      <c r="W70" s="34">
        <v>64837.5</v>
      </c>
      <c r="X70" s="34">
        <v>66150</v>
      </c>
      <c r="Y70" s="34">
        <v>69037.5</v>
      </c>
      <c r="Z70" s="34">
        <v>70688</v>
      </c>
      <c r="AA70" s="44">
        <v>202312</v>
      </c>
      <c r="AB70" s="29">
        <v>68116</v>
      </c>
      <c r="AC70" s="29">
        <v>63008</v>
      </c>
      <c r="AD70" s="29">
        <v>65348</v>
      </c>
      <c r="AE70" s="29">
        <v>63301</v>
      </c>
      <c r="AF70" s="29">
        <v>65174</v>
      </c>
      <c r="AG70" s="35">
        <v>2.958879006650772</v>
      </c>
      <c r="AH70" s="36">
        <v>-4.3191027071466266</v>
      </c>
      <c r="AI70" s="29">
        <v>4457</v>
      </c>
      <c r="AJ70" s="29">
        <v>4066</v>
      </c>
      <c r="AK70" s="29">
        <v>4126</v>
      </c>
      <c r="AL70" s="29">
        <v>3842</v>
      </c>
      <c r="AM70" s="29">
        <v>3507</v>
      </c>
      <c r="AN70" s="37">
        <v>-8.7194169703279538</v>
      </c>
      <c r="AO70" s="36">
        <v>-21.314785730311868</v>
      </c>
      <c r="AP70" s="33">
        <v>6.0510608143097988</v>
      </c>
      <c r="AQ70" s="33">
        <v>4.5484846534972005</v>
      </c>
      <c r="AR70" s="33">
        <v>0.96687624527536253</v>
      </c>
      <c r="AS70" s="33">
        <v>21.257106903327877</v>
      </c>
      <c r="AT70" s="38">
        <v>98.651797071978621</v>
      </c>
      <c r="AU70" s="39">
        <v>5700</v>
      </c>
      <c r="AV70" s="36">
        <v>3.0238726790450929</v>
      </c>
      <c r="AW70" s="29">
        <v>73109.666666666672</v>
      </c>
      <c r="AX70" s="40">
        <v>188500</v>
      </c>
      <c r="AY70" s="40">
        <v>17.920000000000002</v>
      </c>
      <c r="AZ70" s="29">
        <v>72124</v>
      </c>
      <c r="BA70" s="29">
        <v>188500</v>
      </c>
      <c r="BB70" s="41">
        <v>3.0238726790450929</v>
      </c>
    </row>
    <row r="71" spans="1:54" s="42" customFormat="1" ht="21.75" customHeight="1" x14ac:dyDescent="0.3">
      <c r="A71" s="46">
        <v>42660</v>
      </c>
      <c r="B71" s="47" t="s">
        <v>4186</v>
      </c>
      <c r="C71" s="23" t="s">
        <v>63</v>
      </c>
      <c r="D71" s="25" t="s">
        <v>88</v>
      </c>
      <c r="E71" s="26" t="s">
        <v>88</v>
      </c>
      <c r="F71" s="27" t="s">
        <v>88</v>
      </c>
      <c r="G71" s="28">
        <v>1259</v>
      </c>
      <c r="H71" s="29">
        <v>1483</v>
      </c>
      <c r="I71" s="29">
        <v>1579</v>
      </c>
      <c r="J71" s="29">
        <v>992</v>
      </c>
      <c r="K71" s="29">
        <v>767</v>
      </c>
      <c r="L71" s="29">
        <v>795</v>
      </c>
      <c r="M71" s="30">
        <v>3.6505867014341664</v>
      </c>
      <c r="N71" s="31"/>
      <c r="O71" s="32"/>
      <c r="P71" s="30">
        <v>-11.394891944990171</v>
      </c>
      <c r="Q71" s="33">
        <v>188.74246461553349</v>
      </c>
      <c r="R71" s="33">
        <v>-7.9348869870421224</v>
      </c>
      <c r="S71" s="33">
        <v>-12.42709791799561</v>
      </c>
      <c r="T71" s="33">
        <v>-1.9564248429733588</v>
      </c>
      <c r="U71" s="33">
        <v>-0.66</v>
      </c>
      <c r="V71" s="34">
        <v>23925.819187000001</v>
      </c>
      <c r="W71" s="34">
        <v>75038.196054</v>
      </c>
      <c r="X71" s="34">
        <v>78887.416492499993</v>
      </c>
      <c r="Y71" s="34">
        <v>70462.546770000001</v>
      </c>
      <c r="Z71" s="34">
        <v>69084</v>
      </c>
      <c r="AA71" s="44">
        <v>202312</v>
      </c>
      <c r="AB71" s="29">
        <v>14492</v>
      </c>
      <c r="AC71" s="29">
        <v>14398</v>
      </c>
      <c r="AD71" s="29">
        <v>18207</v>
      </c>
      <c r="AE71" s="29">
        <v>19168</v>
      </c>
      <c r="AF71" s="29">
        <v>22309</v>
      </c>
      <c r="AG71" s="35">
        <v>16.386686143572614</v>
      </c>
      <c r="AH71" s="36">
        <v>53.940104885454041</v>
      </c>
      <c r="AI71" s="29">
        <v>-4161</v>
      </c>
      <c r="AJ71" s="29">
        <v>-628</v>
      </c>
      <c r="AK71" s="29">
        <v>-1590</v>
      </c>
      <c r="AL71" s="29">
        <v>741</v>
      </c>
      <c r="AM71" s="29">
        <v>-488</v>
      </c>
      <c r="AN71" s="37" t="s">
        <v>108</v>
      </c>
      <c r="AO71" s="36" t="s">
        <v>82</v>
      </c>
      <c r="AP71" s="33">
        <v>-2.6524661861180854</v>
      </c>
      <c r="AQ71" s="33">
        <v>-35.157251908396944</v>
      </c>
      <c r="AR71" s="33">
        <v>2.7780000603178752</v>
      </c>
      <c r="AS71" s="33">
        <v>-7.9016416515034233</v>
      </c>
      <c r="AT71" s="38">
        <v>434.56113719300714</v>
      </c>
      <c r="AU71" s="39" t="s">
        <v>66</v>
      </c>
      <c r="AV71" s="36" t="s">
        <v>66</v>
      </c>
      <c r="AW71" s="29">
        <v>24868.25</v>
      </c>
      <c r="AX71" s="40">
        <v>22550</v>
      </c>
      <c r="AY71" s="40" t="s">
        <v>66</v>
      </c>
      <c r="AZ71" s="29">
        <v>108067.75</v>
      </c>
      <c r="BA71" s="29">
        <v>22550</v>
      </c>
      <c r="BB71" s="41" t="s">
        <v>66</v>
      </c>
    </row>
    <row r="72" spans="1:54" s="42" customFormat="1" ht="21.75" customHeight="1" x14ac:dyDescent="0.3">
      <c r="A72" s="22">
        <v>5830</v>
      </c>
      <c r="B72" s="23" t="s">
        <v>1443</v>
      </c>
      <c r="C72" s="23" t="s">
        <v>63</v>
      </c>
      <c r="D72" s="25" t="s">
        <v>3598</v>
      </c>
      <c r="E72" s="26" t="s">
        <v>100</v>
      </c>
      <c r="F72" s="27" t="s">
        <v>100</v>
      </c>
      <c r="G72" s="28">
        <v>28837</v>
      </c>
      <c r="H72" s="29">
        <v>28896</v>
      </c>
      <c r="I72" s="29">
        <v>23164</v>
      </c>
      <c r="J72" s="29">
        <v>23506</v>
      </c>
      <c r="K72" s="29">
        <v>19992</v>
      </c>
      <c r="L72" s="29">
        <v>20030</v>
      </c>
      <c r="M72" s="30">
        <v>0.19007603041216736</v>
      </c>
      <c r="N72" s="31"/>
      <c r="O72" s="32"/>
      <c r="P72" s="30">
        <v>19.117647058823529</v>
      </c>
      <c r="Q72" s="33">
        <v>32.065985015966582</v>
      </c>
      <c r="R72" s="33">
        <v>14.623307749706861</v>
      </c>
      <c r="S72" s="33">
        <v>14.488297964371522</v>
      </c>
      <c r="T72" s="33">
        <v>-0.5111924547068547</v>
      </c>
      <c r="U72" s="33">
        <v>-0.21</v>
      </c>
      <c r="V72" s="34">
        <v>52108.800000000003</v>
      </c>
      <c r="W72" s="34">
        <v>60038.400000000001</v>
      </c>
      <c r="X72" s="34">
        <v>60109.2</v>
      </c>
      <c r="Y72" s="34">
        <v>69171.600000000006</v>
      </c>
      <c r="Z72" s="34">
        <v>68818</v>
      </c>
      <c r="AA72" s="44">
        <v>202309</v>
      </c>
      <c r="AB72" s="29">
        <v>66855</v>
      </c>
      <c r="AC72" s="29">
        <v>47259</v>
      </c>
      <c r="AD72" s="29">
        <v>52171</v>
      </c>
      <c r="AE72" s="29">
        <v>46930</v>
      </c>
      <c r="AF72" s="29">
        <v>52451</v>
      </c>
      <c r="AG72" s="35">
        <v>11.76432985297251</v>
      </c>
      <c r="AH72" s="36">
        <v>-21.545134993642957</v>
      </c>
      <c r="AI72" s="29">
        <v>3721</v>
      </c>
      <c r="AJ72" s="29">
        <v>1861</v>
      </c>
      <c r="AK72" s="29">
        <v>6246</v>
      </c>
      <c r="AL72" s="29">
        <v>6845</v>
      </c>
      <c r="AM72" s="29">
        <v>5170</v>
      </c>
      <c r="AN72" s="37">
        <v>-24.470416362308256</v>
      </c>
      <c r="AO72" s="36">
        <v>38.941144853533991</v>
      </c>
      <c r="AP72" s="33">
        <v>10.121170357776984</v>
      </c>
      <c r="AQ72" s="33">
        <v>3.4200377696054072</v>
      </c>
      <c r="AR72" s="33">
        <v>0.77727297113378191</v>
      </c>
      <c r="AS72" s="33">
        <v>22.727028866218081</v>
      </c>
      <c r="AT72" s="38">
        <v>549.44190472425612</v>
      </c>
      <c r="AU72" s="39">
        <v>4600</v>
      </c>
      <c r="AV72" s="36">
        <v>4.7325102880658436</v>
      </c>
      <c r="AW72" s="29">
        <v>88537.75</v>
      </c>
      <c r="AX72" s="40">
        <v>97200</v>
      </c>
      <c r="AY72" s="40">
        <v>27.954999999999998</v>
      </c>
      <c r="AZ72" s="29">
        <v>486463.5</v>
      </c>
      <c r="BA72" s="29">
        <v>97200</v>
      </c>
      <c r="BB72" s="41">
        <v>4.7325102880658436</v>
      </c>
    </row>
    <row r="73" spans="1:54" s="42" customFormat="1" ht="21.75" customHeight="1" x14ac:dyDescent="0.3">
      <c r="A73" s="46">
        <v>10140</v>
      </c>
      <c r="B73" s="47" t="s">
        <v>1435</v>
      </c>
      <c r="C73" s="23" t="s">
        <v>63</v>
      </c>
      <c r="D73" s="25" t="s">
        <v>88</v>
      </c>
      <c r="E73" s="26" t="s">
        <v>88</v>
      </c>
      <c r="F73" s="27" t="s">
        <v>88</v>
      </c>
      <c r="G73" s="28">
        <v>380</v>
      </c>
      <c r="H73" s="29">
        <v>378</v>
      </c>
      <c r="I73" s="29">
        <v>379</v>
      </c>
      <c r="J73" s="29">
        <v>341</v>
      </c>
      <c r="K73" s="29">
        <v>367</v>
      </c>
      <c r="L73" s="29">
        <v>409</v>
      </c>
      <c r="M73" s="30">
        <v>11.444141689373289</v>
      </c>
      <c r="N73" s="31"/>
      <c r="O73" s="32"/>
      <c r="P73" s="30">
        <v>-2.5445292620865145</v>
      </c>
      <c r="Q73" s="33">
        <v>49.027237354085607</v>
      </c>
      <c r="R73" s="33">
        <v>-6.925880923450789</v>
      </c>
      <c r="S73" s="33">
        <v>-2.9150823827629901</v>
      </c>
      <c r="T73" s="33">
        <v>4.5020463847203374</v>
      </c>
      <c r="U73" s="33">
        <v>-0.65</v>
      </c>
      <c r="V73" s="34">
        <v>45232</v>
      </c>
      <c r="W73" s="34">
        <v>72424</v>
      </c>
      <c r="X73" s="34">
        <v>69432</v>
      </c>
      <c r="Y73" s="34">
        <v>64504</v>
      </c>
      <c r="Z73" s="34">
        <v>67408</v>
      </c>
      <c r="AA73" s="44">
        <v>202312</v>
      </c>
      <c r="AB73" s="29">
        <v>16345</v>
      </c>
      <c r="AC73" s="29">
        <v>16051</v>
      </c>
      <c r="AD73" s="29">
        <v>19458</v>
      </c>
      <c r="AE73" s="29">
        <v>20254</v>
      </c>
      <c r="AF73" s="29">
        <v>24331</v>
      </c>
      <c r="AG73" s="35">
        <v>20.12935716401698</v>
      </c>
      <c r="AH73" s="36">
        <v>48.858978280819819</v>
      </c>
      <c r="AI73" s="29">
        <v>-3359</v>
      </c>
      <c r="AJ73" s="29">
        <v>196</v>
      </c>
      <c r="AK73" s="29">
        <v>589</v>
      </c>
      <c r="AL73" s="29">
        <v>759</v>
      </c>
      <c r="AM73" s="29">
        <v>790</v>
      </c>
      <c r="AN73" s="37">
        <v>4.0843214756258295</v>
      </c>
      <c r="AO73" s="36" t="s">
        <v>113</v>
      </c>
      <c r="AP73" s="33">
        <v>2.9140759607461231</v>
      </c>
      <c r="AQ73" s="33">
        <v>28.8808911739503</v>
      </c>
      <c r="AR73" s="33">
        <v>1.8329594431075036</v>
      </c>
      <c r="AS73" s="33">
        <v>6.3466166333564473</v>
      </c>
      <c r="AT73" s="38">
        <v>320.29136245598295</v>
      </c>
      <c r="AU73" s="39" t="s">
        <v>66</v>
      </c>
      <c r="AV73" s="36" t="s">
        <v>66</v>
      </c>
      <c r="AW73" s="29">
        <v>36775.5</v>
      </c>
      <c r="AX73" s="40">
        <v>7660</v>
      </c>
      <c r="AY73" s="40" t="s">
        <v>66</v>
      </c>
      <c r="AZ73" s="29">
        <v>117788.75</v>
      </c>
      <c r="BA73" s="29">
        <v>7660</v>
      </c>
      <c r="BB73" s="41" t="s">
        <v>66</v>
      </c>
    </row>
    <row r="74" spans="1:54" s="42" customFormat="1" ht="21.75" customHeight="1" x14ac:dyDescent="0.3">
      <c r="A74" s="46">
        <v>161390</v>
      </c>
      <c r="B74" s="47" t="s">
        <v>1446</v>
      </c>
      <c r="C74" s="23" t="s">
        <v>63</v>
      </c>
      <c r="D74" s="25" t="s">
        <v>4321</v>
      </c>
      <c r="E74" s="26" t="s">
        <v>4330</v>
      </c>
      <c r="F74" s="27" t="s">
        <v>120</v>
      </c>
      <c r="G74" s="28">
        <v>6098</v>
      </c>
      <c r="H74" s="29">
        <v>7202</v>
      </c>
      <c r="I74" s="29">
        <v>7427</v>
      </c>
      <c r="J74" s="29">
        <v>7557</v>
      </c>
      <c r="K74" s="29">
        <v>7764</v>
      </c>
      <c r="L74" s="29">
        <v>7697</v>
      </c>
      <c r="M74" s="30">
        <v>-0.86295723853683226</v>
      </c>
      <c r="N74" s="31"/>
      <c r="O74" s="32"/>
      <c r="P74" s="30">
        <v>17.750826901874305</v>
      </c>
      <c r="Q74" s="33">
        <v>46.10059764509262</v>
      </c>
      <c r="R74" s="33">
        <v>37.628269173405556</v>
      </c>
      <c r="S74" s="33">
        <v>15.085707843278783</v>
      </c>
      <c r="T74" s="33">
        <v>3.4879233319406122</v>
      </c>
      <c r="U74" s="33">
        <v>0.56000000000000005</v>
      </c>
      <c r="V74" s="34">
        <v>45276.337719499999</v>
      </c>
      <c r="W74" s="34">
        <v>48063.526771999997</v>
      </c>
      <c r="X74" s="34">
        <v>57478.032015999997</v>
      </c>
      <c r="Y74" s="34">
        <v>63919.535603999997</v>
      </c>
      <c r="Z74" s="34">
        <v>66149</v>
      </c>
      <c r="AA74" s="44">
        <v>202312</v>
      </c>
      <c r="AB74" s="29">
        <v>22638</v>
      </c>
      <c r="AC74" s="29">
        <v>21041</v>
      </c>
      <c r="AD74" s="29">
        <v>22635</v>
      </c>
      <c r="AE74" s="29">
        <v>23401</v>
      </c>
      <c r="AF74" s="29">
        <v>22320</v>
      </c>
      <c r="AG74" s="35">
        <v>-4.6194607068073985</v>
      </c>
      <c r="AH74" s="36">
        <v>-1.4047177312483394</v>
      </c>
      <c r="AI74" s="29">
        <v>2120</v>
      </c>
      <c r="AJ74" s="29">
        <v>1909</v>
      </c>
      <c r="AK74" s="29">
        <v>2482</v>
      </c>
      <c r="AL74" s="29">
        <v>3964</v>
      </c>
      <c r="AM74" s="29">
        <v>4924</v>
      </c>
      <c r="AN74" s="37">
        <v>24.217961654894047</v>
      </c>
      <c r="AO74" s="36">
        <v>132.2641509433962</v>
      </c>
      <c r="AP74" s="33">
        <v>14.853966016756715</v>
      </c>
      <c r="AQ74" s="33">
        <v>4.9814745086226369</v>
      </c>
      <c r="AR74" s="33">
        <v>0.7030116240451677</v>
      </c>
      <c r="AS74" s="33">
        <v>14.112520757223516</v>
      </c>
      <c r="AT74" s="38">
        <v>34.862304882098968</v>
      </c>
      <c r="AU74" s="39">
        <v>800</v>
      </c>
      <c r="AV74" s="36">
        <v>1.4981273408239701</v>
      </c>
      <c r="AW74" s="29">
        <v>94093.75</v>
      </c>
      <c r="AX74" s="40">
        <v>53400</v>
      </c>
      <c r="AY74" s="40">
        <v>13.827</v>
      </c>
      <c r="AZ74" s="29">
        <v>32803.25</v>
      </c>
      <c r="BA74" s="29">
        <v>53400</v>
      </c>
      <c r="BB74" s="41">
        <v>1.4981273408239701</v>
      </c>
    </row>
    <row r="75" spans="1:54" s="42" customFormat="1" ht="21.75" customHeight="1" x14ac:dyDescent="0.3">
      <c r="A75" s="46">
        <v>90430</v>
      </c>
      <c r="B75" s="47" t="s">
        <v>1417</v>
      </c>
      <c r="C75" s="23" t="s">
        <v>63</v>
      </c>
      <c r="D75" s="25" t="s">
        <v>3610</v>
      </c>
      <c r="E75" s="26" t="s">
        <v>3611</v>
      </c>
      <c r="F75" s="27" t="s">
        <v>107</v>
      </c>
      <c r="G75" s="28">
        <v>3902</v>
      </c>
      <c r="H75" s="29">
        <v>4603</v>
      </c>
      <c r="I75" s="29">
        <v>4794</v>
      </c>
      <c r="J75" s="29">
        <v>4839</v>
      </c>
      <c r="K75" s="29">
        <v>4593</v>
      </c>
      <c r="L75" s="29">
        <v>4695</v>
      </c>
      <c r="M75" s="30">
        <v>2.2207707380796915</v>
      </c>
      <c r="N75" s="31"/>
      <c r="O75" s="32"/>
      <c r="P75" s="30">
        <v>-20.679886685552407</v>
      </c>
      <c r="Q75" s="33">
        <v>-17.464857832943025</v>
      </c>
      <c r="R75" s="33">
        <v>-13.912230652808377</v>
      </c>
      <c r="S75" s="33">
        <v>-10.685655565632935</v>
      </c>
      <c r="T75" s="33">
        <v>-13.446531745984302</v>
      </c>
      <c r="U75" s="33">
        <v>-0.62</v>
      </c>
      <c r="V75" s="34">
        <v>79374.673962999994</v>
      </c>
      <c r="W75" s="34">
        <v>76099.079459</v>
      </c>
      <c r="X75" s="34">
        <v>73349.919785999999</v>
      </c>
      <c r="Y75" s="34">
        <v>75689.630145999996</v>
      </c>
      <c r="Z75" s="34">
        <v>65512</v>
      </c>
      <c r="AA75" s="44">
        <v>202312</v>
      </c>
      <c r="AB75" s="29">
        <v>10878</v>
      </c>
      <c r="AC75" s="29">
        <v>9137</v>
      </c>
      <c r="AD75" s="29">
        <v>9454</v>
      </c>
      <c r="AE75" s="29">
        <v>8888</v>
      </c>
      <c r="AF75" s="29">
        <v>9260</v>
      </c>
      <c r="AG75" s="35">
        <v>4.1854185418541912</v>
      </c>
      <c r="AH75" s="36">
        <v>-14.874057731200585</v>
      </c>
      <c r="AI75" s="29">
        <v>570</v>
      </c>
      <c r="AJ75" s="29">
        <v>644</v>
      </c>
      <c r="AK75" s="29">
        <v>59</v>
      </c>
      <c r="AL75" s="29">
        <v>173</v>
      </c>
      <c r="AM75" s="29">
        <v>207</v>
      </c>
      <c r="AN75" s="37">
        <v>19.653179190751445</v>
      </c>
      <c r="AO75" s="36">
        <v>-63.684210526315788</v>
      </c>
      <c r="AP75" s="33">
        <v>2.9478211165246742</v>
      </c>
      <c r="AQ75" s="33">
        <v>60.491228070175438</v>
      </c>
      <c r="AR75" s="33">
        <v>1.3486009541405273</v>
      </c>
      <c r="AS75" s="33">
        <v>2.2294157304527276</v>
      </c>
      <c r="AT75" s="38">
        <v>20.979769544698961</v>
      </c>
      <c r="AU75" s="39">
        <v>680</v>
      </c>
      <c r="AV75" s="36">
        <v>0.6071428571428571</v>
      </c>
      <c r="AW75" s="29">
        <v>48577.75</v>
      </c>
      <c r="AX75" s="40">
        <v>112000</v>
      </c>
      <c r="AY75" s="40">
        <v>36.335999999999999</v>
      </c>
      <c r="AZ75" s="29">
        <v>10191.5</v>
      </c>
      <c r="BA75" s="29">
        <v>112000</v>
      </c>
      <c r="BB75" s="41">
        <v>0.6071428571428571</v>
      </c>
    </row>
    <row r="76" spans="1:54" s="42" customFormat="1" ht="21.75" customHeight="1" x14ac:dyDescent="0.3">
      <c r="A76" s="46">
        <v>100</v>
      </c>
      <c r="B76" s="47" t="s">
        <v>1445</v>
      </c>
      <c r="C76" s="23" t="s">
        <v>63</v>
      </c>
      <c r="D76" s="25" t="s">
        <v>3589</v>
      </c>
      <c r="E76" s="26" t="s">
        <v>4331</v>
      </c>
      <c r="F76" s="27" t="s">
        <v>3624</v>
      </c>
      <c r="G76" s="28">
        <v>1872</v>
      </c>
      <c r="H76" s="29">
        <v>1784</v>
      </c>
      <c r="I76" s="29">
        <v>1738</v>
      </c>
      <c r="J76" s="29">
        <v>1777</v>
      </c>
      <c r="K76" s="29">
        <v>2099</v>
      </c>
      <c r="L76" s="29">
        <v>2145</v>
      </c>
      <c r="M76" s="30">
        <v>2.1915197713196832</v>
      </c>
      <c r="N76" s="31"/>
      <c r="O76" s="32"/>
      <c r="P76" s="30">
        <v>13.611863459562713</v>
      </c>
      <c r="Q76" s="33">
        <v>47.848390810454532</v>
      </c>
      <c r="R76" s="33">
        <v>5.5191939893791897</v>
      </c>
      <c r="S76" s="33">
        <v>17.065367191864446</v>
      </c>
      <c r="T76" s="33">
        <v>20.261700490265653</v>
      </c>
      <c r="U76" s="33">
        <v>5.75</v>
      </c>
      <c r="V76" s="34">
        <v>39928.740296999997</v>
      </c>
      <c r="W76" s="34">
        <v>55946.21961</v>
      </c>
      <c r="X76" s="34">
        <v>50428.236305999999</v>
      </c>
      <c r="Y76" s="34">
        <v>49087.947167999999</v>
      </c>
      <c r="Z76" s="34">
        <v>59034</v>
      </c>
      <c r="AA76" s="44">
        <v>202312</v>
      </c>
      <c r="AB76" s="29">
        <v>4505</v>
      </c>
      <c r="AC76" s="29">
        <v>4430</v>
      </c>
      <c r="AD76" s="29">
        <v>4957</v>
      </c>
      <c r="AE76" s="29">
        <v>4831</v>
      </c>
      <c r="AF76" s="29">
        <v>4372</v>
      </c>
      <c r="AG76" s="35">
        <v>-9.5011384806458317</v>
      </c>
      <c r="AH76" s="36">
        <v>-2.9522752497225357</v>
      </c>
      <c r="AI76" s="29">
        <v>175</v>
      </c>
      <c r="AJ76" s="29">
        <v>226</v>
      </c>
      <c r="AK76" s="29">
        <v>273</v>
      </c>
      <c r="AL76" s="29">
        <v>9</v>
      </c>
      <c r="AM76" s="29">
        <v>60</v>
      </c>
      <c r="AN76" s="37">
        <v>566.66666666666674</v>
      </c>
      <c r="AO76" s="36">
        <v>-65.714285714285708</v>
      </c>
      <c r="AP76" s="33">
        <v>3.055406132329209</v>
      </c>
      <c r="AQ76" s="33">
        <v>103.9330985915493</v>
      </c>
      <c r="AR76" s="33">
        <v>2.9065754166564091</v>
      </c>
      <c r="AS76" s="33">
        <v>2.7965830481770513</v>
      </c>
      <c r="AT76" s="38">
        <v>28.97392974077448</v>
      </c>
      <c r="AU76" s="39">
        <v>400</v>
      </c>
      <c r="AV76" s="36">
        <v>0.54347826086956519</v>
      </c>
      <c r="AW76" s="29">
        <v>20310.5</v>
      </c>
      <c r="AX76" s="40">
        <v>73600</v>
      </c>
      <c r="AY76" s="40">
        <v>30.1</v>
      </c>
      <c r="AZ76" s="29">
        <v>5884.75</v>
      </c>
      <c r="BA76" s="29">
        <v>73600</v>
      </c>
      <c r="BB76" s="41">
        <v>0.54347826086956519</v>
      </c>
    </row>
    <row r="77" spans="1:54" s="42" customFormat="1" ht="21.75" customHeight="1" x14ac:dyDescent="0.3">
      <c r="A77" s="22">
        <v>66970</v>
      </c>
      <c r="B77" s="23" t="s">
        <v>1415</v>
      </c>
      <c r="C77" s="23" t="s">
        <v>63</v>
      </c>
      <c r="D77" s="25" t="s">
        <v>3587</v>
      </c>
      <c r="E77" s="26" t="s">
        <v>3600</v>
      </c>
      <c r="F77" s="27" t="s">
        <v>103</v>
      </c>
      <c r="G77" s="28">
        <v>8102</v>
      </c>
      <c r="H77" s="29">
        <v>5732</v>
      </c>
      <c r="I77" s="29">
        <v>5433</v>
      </c>
      <c r="J77" s="29">
        <v>4961</v>
      </c>
      <c r="K77" s="29">
        <v>560</v>
      </c>
      <c r="L77" s="29">
        <v>620</v>
      </c>
      <c r="M77" s="30">
        <v>10.714285714285721</v>
      </c>
      <c r="N77" s="31"/>
      <c r="O77" s="32"/>
      <c r="P77" s="30">
        <v>-24.282238442822379</v>
      </c>
      <c r="Q77" s="33">
        <v>-36.344491295976297</v>
      </c>
      <c r="R77" s="33">
        <v>-21.077271895123882</v>
      </c>
      <c r="S77" s="33">
        <v>-17.233478616200458</v>
      </c>
      <c r="T77" s="33">
        <v>10.12106171376017</v>
      </c>
      <c r="U77" s="33">
        <v>-1.77</v>
      </c>
      <c r="V77" s="34">
        <v>88605.057360000006</v>
      </c>
      <c r="W77" s="34">
        <v>71464.838271999994</v>
      </c>
      <c r="X77" s="34">
        <v>68145.910999999993</v>
      </c>
      <c r="Y77" s="34">
        <v>51218.176724999998</v>
      </c>
      <c r="Z77" s="34">
        <v>56402</v>
      </c>
      <c r="AA77" s="44">
        <v>202312</v>
      </c>
      <c r="AB77" s="29">
        <v>12284</v>
      </c>
      <c r="AC77" s="29">
        <v>13629</v>
      </c>
      <c r="AD77" s="29">
        <v>13682</v>
      </c>
      <c r="AE77" s="29">
        <v>12554</v>
      </c>
      <c r="AF77" s="29">
        <v>6576</v>
      </c>
      <c r="AG77" s="35">
        <v>-47.618288991556476</v>
      </c>
      <c r="AH77" s="36">
        <v>-46.466948876587431</v>
      </c>
      <c r="AI77" s="29">
        <v>533</v>
      </c>
      <c r="AJ77" s="29">
        <v>404</v>
      </c>
      <c r="AK77" s="29">
        <v>30</v>
      </c>
      <c r="AL77" s="29">
        <v>148</v>
      </c>
      <c r="AM77" s="29">
        <v>-2804</v>
      </c>
      <c r="AN77" s="37" t="s">
        <v>108</v>
      </c>
      <c r="AO77" s="36" t="s">
        <v>108</v>
      </c>
      <c r="AP77" s="33">
        <v>-4.7845653625029607</v>
      </c>
      <c r="AQ77" s="33">
        <v>-25.383438343834385</v>
      </c>
      <c r="AR77" s="33">
        <v>4.4323772102161101</v>
      </c>
      <c r="AS77" s="33">
        <v>-17.461689587426328</v>
      </c>
      <c r="AT77" s="38">
        <v>192.09626719056973</v>
      </c>
      <c r="AU77" s="39">
        <v>500</v>
      </c>
      <c r="AV77" s="36">
        <v>0.32133676092544988</v>
      </c>
      <c r="AW77" s="29">
        <v>12725</v>
      </c>
      <c r="AX77" s="40">
        <v>155600</v>
      </c>
      <c r="AY77" s="40">
        <v>6.14</v>
      </c>
      <c r="AZ77" s="29">
        <v>24444.25</v>
      </c>
      <c r="BA77" s="29">
        <v>155600</v>
      </c>
      <c r="BB77" s="41">
        <v>0.32133676092544988</v>
      </c>
    </row>
    <row r="78" spans="1:54" s="42" customFormat="1" ht="21.75" customHeight="1" x14ac:dyDescent="0.3">
      <c r="A78" s="22">
        <v>377300</v>
      </c>
      <c r="B78" s="23" t="s">
        <v>1416</v>
      </c>
      <c r="C78" s="23" t="s">
        <v>63</v>
      </c>
      <c r="D78" s="25" t="s">
        <v>3593</v>
      </c>
      <c r="E78" s="26" t="s">
        <v>3605</v>
      </c>
      <c r="F78" s="27" t="s">
        <v>99</v>
      </c>
      <c r="G78" s="28">
        <v>430</v>
      </c>
      <c r="H78" s="29">
        <v>319</v>
      </c>
      <c r="I78" s="29">
        <v>278</v>
      </c>
      <c r="J78" s="29">
        <v>139</v>
      </c>
      <c r="K78" s="29">
        <v>170</v>
      </c>
      <c r="L78" s="29">
        <v>188</v>
      </c>
      <c r="M78" s="30">
        <v>10.588235294117654</v>
      </c>
      <c r="N78" s="31"/>
      <c r="O78" s="32"/>
      <c r="P78" s="30">
        <v>-17.871703562052822</v>
      </c>
      <c r="Q78" s="33">
        <v>-31.490518560419247</v>
      </c>
      <c r="R78" s="33">
        <v>-8.170227201966151</v>
      </c>
      <c r="S78" s="33">
        <v>-15.495847386179262</v>
      </c>
      <c r="T78" s="33">
        <v>-14.431980307384462</v>
      </c>
      <c r="U78" s="33">
        <v>1.36</v>
      </c>
      <c r="V78" s="34">
        <v>80075.047785000002</v>
      </c>
      <c r="W78" s="34">
        <v>59739.884275500001</v>
      </c>
      <c r="X78" s="34">
        <v>64918.703168</v>
      </c>
      <c r="Y78" s="34">
        <v>64111.569015000001</v>
      </c>
      <c r="Z78" s="34">
        <v>54859</v>
      </c>
      <c r="AA78" s="44">
        <v>202312</v>
      </c>
      <c r="AB78" s="29">
        <v>1229</v>
      </c>
      <c r="AC78" s="29">
        <v>1415</v>
      </c>
      <c r="AD78" s="29">
        <v>1489</v>
      </c>
      <c r="AE78" s="29">
        <v>1589</v>
      </c>
      <c r="AF78" s="29">
        <v>1661</v>
      </c>
      <c r="AG78" s="35">
        <v>4.5311516677155383</v>
      </c>
      <c r="AH78" s="36">
        <v>35.150528885272571</v>
      </c>
      <c r="AI78" s="29">
        <v>-222</v>
      </c>
      <c r="AJ78" s="29">
        <v>-130</v>
      </c>
      <c r="AK78" s="29">
        <v>-126</v>
      </c>
      <c r="AL78" s="29">
        <v>-95</v>
      </c>
      <c r="AM78" s="29">
        <v>-215</v>
      </c>
      <c r="AN78" s="37" t="s">
        <v>82</v>
      </c>
      <c r="AO78" s="36" t="s">
        <v>82</v>
      </c>
      <c r="AP78" s="33">
        <v>-9.1972700682482937</v>
      </c>
      <c r="AQ78" s="33">
        <v>-96.92402826855124</v>
      </c>
      <c r="AR78" s="33">
        <v>2.8209855117178964</v>
      </c>
      <c r="AS78" s="33">
        <v>-2.91051203928677</v>
      </c>
      <c r="AT78" s="38">
        <v>96.39785568282619</v>
      </c>
      <c r="AU78" s="39" t="s">
        <v>66</v>
      </c>
      <c r="AV78" s="36" t="s">
        <v>66</v>
      </c>
      <c r="AW78" s="29">
        <v>19446.75</v>
      </c>
      <c r="AX78" s="40">
        <v>40850</v>
      </c>
      <c r="AY78" s="40" t="s">
        <v>66</v>
      </c>
      <c r="AZ78" s="29">
        <v>18746.25</v>
      </c>
      <c r="BA78" s="29">
        <v>40850</v>
      </c>
      <c r="BB78" s="41" t="s">
        <v>66</v>
      </c>
    </row>
    <row r="79" spans="1:54" s="42" customFormat="1" ht="21.75" customHeight="1" x14ac:dyDescent="0.3">
      <c r="A79" s="46">
        <v>267250</v>
      </c>
      <c r="B79" s="47" t="s">
        <v>1430</v>
      </c>
      <c r="C79" s="23" t="s">
        <v>63</v>
      </c>
      <c r="D79" s="25" t="s">
        <v>78</v>
      </c>
      <c r="E79" s="26" t="s">
        <v>78</v>
      </c>
      <c r="F79" s="27" t="s">
        <v>78</v>
      </c>
      <c r="G79" s="28">
        <v>12287</v>
      </c>
      <c r="H79" s="29">
        <v>12116</v>
      </c>
      <c r="I79" s="29">
        <v>11832</v>
      </c>
      <c r="J79" s="29">
        <v>10072</v>
      </c>
      <c r="K79" s="29">
        <v>9802</v>
      </c>
      <c r="L79" s="29">
        <v>9989</v>
      </c>
      <c r="M79" s="30">
        <v>1.9077739236890379</v>
      </c>
      <c r="N79" s="31"/>
      <c r="O79" s="32"/>
      <c r="P79" s="30">
        <v>10.223642172523961</v>
      </c>
      <c r="Q79" s="33">
        <v>19.583553802918054</v>
      </c>
      <c r="R79" s="33">
        <v>2.2217933989388428</v>
      </c>
      <c r="S79" s="33">
        <v>12.560702356090903</v>
      </c>
      <c r="T79" s="33">
        <v>-3.6316891839612953</v>
      </c>
      <c r="U79" s="33">
        <v>-1.1499999999999999</v>
      </c>
      <c r="V79" s="34">
        <v>45579.010045000003</v>
      </c>
      <c r="W79" s="34">
        <v>53320.332374999998</v>
      </c>
      <c r="X79" s="34">
        <v>48422.761104999998</v>
      </c>
      <c r="Y79" s="34">
        <v>56559.048860000003</v>
      </c>
      <c r="Z79" s="34">
        <v>54505</v>
      </c>
      <c r="AA79" s="44">
        <v>202312</v>
      </c>
      <c r="AB79" s="29">
        <v>165118</v>
      </c>
      <c r="AC79" s="29">
        <v>152740</v>
      </c>
      <c r="AD79" s="29">
        <v>156213</v>
      </c>
      <c r="AE79" s="29">
        <v>137232</v>
      </c>
      <c r="AF79" s="29">
        <v>167128</v>
      </c>
      <c r="AG79" s="35">
        <v>21.785006412498543</v>
      </c>
      <c r="AH79" s="36">
        <v>1.2173112561925326</v>
      </c>
      <c r="AI79" s="29">
        <v>2745</v>
      </c>
      <c r="AJ79" s="29">
        <v>5334</v>
      </c>
      <c r="AK79" s="29">
        <v>4726</v>
      </c>
      <c r="AL79" s="29">
        <v>6677</v>
      </c>
      <c r="AM79" s="29">
        <v>3579</v>
      </c>
      <c r="AN79" s="37">
        <v>-46.398082971394338</v>
      </c>
      <c r="AO79" s="36">
        <v>30.382513661202193</v>
      </c>
      <c r="AP79" s="33">
        <v>3.3125011209610755</v>
      </c>
      <c r="AQ79" s="33">
        <v>2.6828607993699549</v>
      </c>
      <c r="AR79" s="33">
        <v>0.23424825028311355</v>
      </c>
      <c r="AS79" s="33">
        <v>8.7312860338532872</v>
      </c>
      <c r="AT79" s="38">
        <v>193.90935209439553</v>
      </c>
      <c r="AU79" s="39">
        <v>4600</v>
      </c>
      <c r="AV79" s="36">
        <v>6.666666666666667</v>
      </c>
      <c r="AW79" s="29">
        <v>232680.5</v>
      </c>
      <c r="AX79" s="40">
        <v>69000</v>
      </c>
      <c r="AY79" s="40">
        <v>14.545</v>
      </c>
      <c r="AZ79" s="29">
        <v>451189.25</v>
      </c>
      <c r="BA79" s="29">
        <v>69000</v>
      </c>
      <c r="BB79" s="41">
        <v>6.666666666666667</v>
      </c>
    </row>
    <row r="80" spans="1:54" s="42" customFormat="1" ht="21.75" customHeight="1" x14ac:dyDescent="0.3">
      <c r="A80" s="46">
        <v>5070</v>
      </c>
      <c r="B80" s="47" t="s">
        <v>1513</v>
      </c>
      <c r="C80" s="23" t="s">
        <v>63</v>
      </c>
      <c r="D80" s="25" t="s">
        <v>3587</v>
      </c>
      <c r="E80" s="26" t="s">
        <v>3600</v>
      </c>
      <c r="F80" s="27" t="s">
        <v>170</v>
      </c>
      <c r="G80" s="28">
        <v>1335</v>
      </c>
      <c r="H80" s="29">
        <v>1564</v>
      </c>
      <c r="I80" s="29">
        <v>1668</v>
      </c>
      <c r="J80" s="29">
        <v>1933</v>
      </c>
      <c r="K80" s="29">
        <v>2065</v>
      </c>
      <c r="L80" s="29">
        <v>2230</v>
      </c>
      <c r="M80" s="30">
        <v>7.9903147699757815</v>
      </c>
      <c r="N80" s="31"/>
      <c r="O80" s="32"/>
      <c r="P80" s="30">
        <v>15.661815661815659</v>
      </c>
      <c r="Q80" s="33">
        <v>71.371373322091912</v>
      </c>
      <c r="R80" s="33">
        <v>16.388316003761318</v>
      </c>
      <c r="S80" s="33">
        <v>6.5083665710344407</v>
      </c>
      <c r="T80" s="33">
        <v>4.3768670524146236</v>
      </c>
      <c r="U80" s="33">
        <v>-2.85</v>
      </c>
      <c r="V80" s="34">
        <v>31662.230948</v>
      </c>
      <c r="W80" s="34">
        <v>46619.799875999997</v>
      </c>
      <c r="X80" s="34">
        <v>50944.354652000002</v>
      </c>
      <c r="Y80" s="34">
        <v>51984.698843999999</v>
      </c>
      <c r="Z80" s="34">
        <v>54260</v>
      </c>
      <c r="AA80" s="44">
        <v>202312</v>
      </c>
      <c r="AB80" s="29">
        <v>1418</v>
      </c>
      <c r="AC80" s="29">
        <v>1905</v>
      </c>
      <c r="AD80" s="29">
        <v>1961</v>
      </c>
      <c r="AE80" s="29">
        <v>1542</v>
      </c>
      <c r="AF80" s="29">
        <v>888</v>
      </c>
      <c r="AG80" s="35">
        <v>-42.41245136186771</v>
      </c>
      <c r="AH80" s="36">
        <v>-37.37658674188998</v>
      </c>
      <c r="AI80" s="29">
        <v>25</v>
      </c>
      <c r="AJ80" s="29">
        <v>65</v>
      </c>
      <c r="AK80" s="29">
        <v>98</v>
      </c>
      <c r="AL80" s="29">
        <v>81</v>
      </c>
      <c r="AM80" s="29">
        <v>79</v>
      </c>
      <c r="AN80" s="37">
        <v>-2.4691358024691357</v>
      </c>
      <c r="AO80" s="36">
        <v>216</v>
      </c>
      <c r="AP80" s="33">
        <v>5.1302414231257938</v>
      </c>
      <c r="AQ80" s="33">
        <v>167.9876160990712</v>
      </c>
      <c r="AR80" s="33">
        <v>20.874583226468324</v>
      </c>
      <c r="AS80" s="33">
        <v>12.426263144395998</v>
      </c>
      <c r="AT80" s="38">
        <v>94.101051551679916</v>
      </c>
      <c r="AU80" s="39" t="s">
        <v>66</v>
      </c>
      <c r="AV80" s="36" t="s">
        <v>66</v>
      </c>
      <c r="AW80" s="29">
        <v>2599.3333333333335</v>
      </c>
      <c r="AX80" s="40">
        <v>166900</v>
      </c>
      <c r="AY80" s="40" t="s">
        <v>66</v>
      </c>
      <c r="AZ80" s="29">
        <v>2446</v>
      </c>
      <c r="BA80" s="29">
        <v>166900</v>
      </c>
      <c r="BB80" s="41" t="s">
        <v>66</v>
      </c>
    </row>
    <row r="81" spans="1:54" s="42" customFormat="1" ht="21.75" customHeight="1" x14ac:dyDescent="0.3">
      <c r="A81" s="46">
        <v>454910</v>
      </c>
      <c r="B81" s="47" t="s">
        <v>4272</v>
      </c>
      <c r="C81" s="23" t="s">
        <v>63</v>
      </c>
      <c r="D81" s="25" t="s">
        <v>3627</v>
      </c>
      <c r="E81" s="26" t="s">
        <v>3686</v>
      </c>
      <c r="F81" s="27" t="s">
        <v>4273</v>
      </c>
      <c r="G81" s="28" t="s">
        <v>66</v>
      </c>
      <c r="H81" s="29" t="s">
        <v>66</v>
      </c>
      <c r="I81" s="29" t="s">
        <v>66</v>
      </c>
      <c r="J81" s="29" t="s">
        <v>66</v>
      </c>
      <c r="K81" s="29" t="s">
        <v>66</v>
      </c>
      <c r="L81" s="29" t="s">
        <v>66</v>
      </c>
      <c r="M81" s="30" t="s">
        <v>66</v>
      </c>
      <c r="N81" s="31"/>
      <c r="O81" s="32"/>
      <c r="P81" s="30">
        <v>-26.950354609929072</v>
      </c>
      <c r="Q81" s="33" t="s">
        <v>66</v>
      </c>
      <c r="R81" s="33" t="s">
        <v>66</v>
      </c>
      <c r="S81" s="33">
        <v>-3.3991569763145768</v>
      </c>
      <c r="T81" s="33">
        <v>10.45645991850359</v>
      </c>
      <c r="U81" s="33">
        <v>3.78</v>
      </c>
      <c r="V81" s="34" t="e">
        <v>#N/A</v>
      </c>
      <c r="W81" s="34" t="e">
        <v>#N/A</v>
      </c>
      <c r="X81" s="34">
        <v>55291.442940000001</v>
      </c>
      <c r="Y81" s="34">
        <v>48355.70508</v>
      </c>
      <c r="Z81" s="34">
        <v>53412</v>
      </c>
      <c r="AA81" s="44">
        <v>202312</v>
      </c>
      <c r="AB81" s="29">
        <v>134</v>
      </c>
      <c r="AC81" s="29">
        <v>88</v>
      </c>
      <c r="AD81" s="29">
        <v>-213</v>
      </c>
      <c r="AE81" s="29">
        <v>125</v>
      </c>
      <c r="AF81" s="29">
        <v>169</v>
      </c>
      <c r="AG81" s="35">
        <v>35.20000000000001</v>
      </c>
      <c r="AH81" s="36">
        <v>26.119402985074625</v>
      </c>
      <c r="AI81" s="29">
        <v>-100</v>
      </c>
      <c r="AJ81" s="29">
        <v>28</v>
      </c>
      <c r="AK81" s="29">
        <v>33</v>
      </c>
      <c r="AL81" s="29">
        <v>-61</v>
      </c>
      <c r="AM81" s="29">
        <v>-31</v>
      </c>
      <c r="AN81" s="37" t="s">
        <v>82</v>
      </c>
      <c r="AO81" s="36" t="s">
        <v>82</v>
      </c>
      <c r="AP81" s="33">
        <v>-18.34319526627219</v>
      </c>
      <c r="AQ81" s="33">
        <v>-1722.9677419354839</v>
      </c>
      <c r="AR81" s="33">
        <v>41.565758754863815</v>
      </c>
      <c r="AS81" s="33">
        <v>-2.4124513618677046</v>
      </c>
      <c r="AT81" s="38">
        <v>13.735408560311285</v>
      </c>
      <c r="AU81" s="39">
        <v>0</v>
      </c>
      <c r="AV81" s="36">
        <v>0</v>
      </c>
      <c r="AW81" s="29">
        <v>1285</v>
      </c>
      <c r="AX81" s="40">
        <v>82400</v>
      </c>
      <c r="AY81" s="40">
        <v>0</v>
      </c>
      <c r="AZ81" s="29">
        <v>176.5</v>
      </c>
      <c r="BA81" s="29">
        <v>82400</v>
      </c>
      <c r="BB81" s="41">
        <v>0</v>
      </c>
    </row>
    <row r="82" spans="1:54" s="42" customFormat="1" ht="21.75" customHeight="1" x14ac:dyDescent="0.3">
      <c r="A82" s="46">
        <v>51900</v>
      </c>
      <c r="B82" s="47" t="s">
        <v>1412</v>
      </c>
      <c r="C82" s="23" t="s">
        <v>63</v>
      </c>
      <c r="D82" s="25" t="s">
        <v>3610</v>
      </c>
      <c r="E82" s="26" t="s">
        <v>3611</v>
      </c>
      <c r="F82" s="27" t="s">
        <v>92</v>
      </c>
      <c r="G82" s="28">
        <v>18935</v>
      </c>
      <c r="H82" s="29">
        <v>18269</v>
      </c>
      <c r="I82" s="29">
        <v>18396</v>
      </c>
      <c r="J82" s="29">
        <v>17792</v>
      </c>
      <c r="K82" s="29">
        <v>16428</v>
      </c>
      <c r="L82" s="29">
        <v>16660</v>
      </c>
      <c r="M82" s="30">
        <v>1.4122230338446506</v>
      </c>
      <c r="N82" s="31"/>
      <c r="O82" s="32"/>
      <c r="P82" s="30">
        <v>-5.5084745762711833</v>
      </c>
      <c r="Q82" s="33">
        <v>-47.815781748940843</v>
      </c>
      <c r="R82" s="33">
        <v>-27.675494272586111</v>
      </c>
      <c r="S82" s="33">
        <v>4.3684365021183114</v>
      </c>
      <c r="T82" s="33">
        <v>8.4281487809689573</v>
      </c>
      <c r="U82" s="33">
        <v>-0.15</v>
      </c>
      <c r="V82" s="34">
        <v>100112.64277000001</v>
      </c>
      <c r="W82" s="34">
        <v>72234.161124999999</v>
      </c>
      <c r="X82" s="34">
        <v>50056.321385000003</v>
      </c>
      <c r="Y82" s="34">
        <v>48182.137745</v>
      </c>
      <c r="Z82" s="34">
        <v>52243</v>
      </c>
      <c r="AA82" s="44">
        <v>202312</v>
      </c>
      <c r="AB82" s="29">
        <v>18078</v>
      </c>
      <c r="AC82" s="29">
        <v>16837</v>
      </c>
      <c r="AD82" s="29">
        <v>18077</v>
      </c>
      <c r="AE82" s="29">
        <v>17462</v>
      </c>
      <c r="AF82" s="29">
        <v>15672</v>
      </c>
      <c r="AG82" s="35">
        <v>-10.250830374527542</v>
      </c>
      <c r="AH82" s="36">
        <v>-13.308994357782943</v>
      </c>
      <c r="AI82" s="29">
        <v>1289</v>
      </c>
      <c r="AJ82" s="29">
        <v>1459</v>
      </c>
      <c r="AK82" s="29">
        <v>1578</v>
      </c>
      <c r="AL82" s="29">
        <v>1285</v>
      </c>
      <c r="AM82" s="29">
        <v>547</v>
      </c>
      <c r="AN82" s="37">
        <v>-57.431906614785987</v>
      </c>
      <c r="AO82" s="36">
        <v>-57.56400310318076</v>
      </c>
      <c r="AP82" s="33">
        <v>7.1552433576299075</v>
      </c>
      <c r="AQ82" s="33">
        <v>10.729718628055043</v>
      </c>
      <c r="AR82" s="33">
        <v>0.94015071420537621</v>
      </c>
      <c r="AS82" s="33">
        <v>8.7621189967382751</v>
      </c>
      <c r="AT82" s="38">
        <v>33.785176020695083</v>
      </c>
      <c r="AU82" s="39">
        <v>4000</v>
      </c>
      <c r="AV82" s="36">
        <v>1.195814648729447</v>
      </c>
      <c r="AW82" s="29">
        <v>55568.75</v>
      </c>
      <c r="AX82" s="40">
        <v>334500</v>
      </c>
      <c r="AY82" s="40">
        <v>25.984999999999999</v>
      </c>
      <c r="AZ82" s="29">
        <v>18774</v>
      </c>
      <c r="BA82" s="29">
        <v>334500</v>
      </c>
      <c r="BB82" s="41">
        <v>1.195814648729447</v>
      </c>
    </row>
    <row r="83" spans="1:54" s="42" customFormat="1" ht="21.75" customHeight="1" x14ac:dyDescent="0.3">
      <c r="A83" s="46">
        <v>11170</v>
      </c>
      <c r="B83" s="47" t="s">
        <v>1421</v>
      </c>
      <c r="C83" s="23" t="s">
        <v>63</v>
      </c>
      <c r="D83" s="25" t="s">
        <v>3591</v>
      </c>
      <c r="E83" s="26" t="s">
        <v>4322</v>
      </c>
      <c r="F83" s="27" t="s">
        <v>69</v>
      </c>
      <c r="G83" s="28">
        <v>8629</v>
      </c>
      <c r="H83" s="29">
        <v>8226</v>
      </c>
      <c r="I83" s="29">
        <v>8378</v>
      </c>
      <c r="J83" s="29">
        <v>5990</v>
      </c>
      <c r="K83" s="29">
        <v>3369</v>
      </c>
      <c r="L83" s="29">
        <v>4108</v>
      </c>
      <c r="M83" s="30">
        <v>21.935292371623639</v>
      </c>
      <c r="N83" s="31"/>
      <c r="O83" s="32"/>
      <c r="P83" s="30">
        <v>-16.894664842681262</v>
      </c>
      <c r="Q83" s="33">
        <v>-32.537653227506361</v>
      </c>
      <c r="R83" s="33">
        <v>-12.778401624363944</v>
      </c>
      <c r="S83" s="33">
        <v>-23.967655483566318</v>
      </c>
      <c r="T83" s="33">
        <v>-9.7997872774602595</v>
      </c>
      <c r="U83" s="33">
        <v>-0.33</v>
      </c>
      <c r="V83" s="34">
        <v>77038.529618999994</v>
      </c>
      <c r="W83" s="34">
        <v>59586.158667000003</v>
      </c>
      <c r="X83" s="34">
        <v>68355.119562000007</v>
      </c>
      <c r="Y83" s="34">
        <v>57618.489393000003</v>
      </c>
      <c r="Z83" s="34">
        <v>51972</v>
      </c>
      <c r="AA83" s="44">
        <v>202312</v>
      </c>
      <c r="AB83" s="29">
        <v>54959</v>
      </c>
      <c r="AC83" s="29">
        <v>49323</v>
      </c>
      <c r="AD83" s="29">
        <v>50024</v>
      </c>
      <c r="AE83" s="29">
        <v>48157</v>
      </c>
      <c r="AF83" s="29">
        <v>51987</v>
      </c>
      <c r="AG83" s="35">
        <v>7.9531532279834671</v>
      </c>
      <c r="AH83" s="36">
        <v>-5.4076675339798763</v>
      </c>
      <c r="AI83" s="29">
        <v>-4000</v>
      </c>
      <c r="AJ83" s="29">
        <v>-262</v>
      </c>
      <c r="AK83" s="29">
        <v>-770</v>
      </c>
      <c r="AL83" s="29">
        <v>281</v>
      </c>
      <c r="AM83" s="29">
        <v>-2580</v>
      </c>
      <c r="AN83" s="37" t="s">
        <v>108</v>
      </c>
      <c r="AO83" s="36" t="s">
        <v>82</v>
      </c>
      <c r="AP83" s="33">
        <v>-1.6697495125093362</v>
      </c>
      <c r="AQ83" s="33">
        <v>-15.602521765235664</v>
      </c>
      <c r="AR83" s="33">
        <v>0.26058148498655653</v>
      </c>
      <c r="AS83" s="33">
        <v>-1.6701241562576383</v>
      </c>
      <c r="AT83" s="38">
        <v>62.369811415356267</v>
      </c>
      <c r="AU83" s="39">
        <v>3500</v>
      </c>
      <c r="AV83" s="36">
        <v>2.880658436213992</v>
      </c>
      <c r="AW83" s="29">
        <v>199446.25</v>
      </c>
      <c r="AX83" s="40">
        <v>121500</v>
      </c>
      <c r="AY83" s="40">
        <v>427.63</v>
      </c>
      <c r="AZ83" s="29">
        <v>124394.25</v>
      </c>
      <c r="BA83" s="29">
        <v>121500</v>
      </c>
      <c r="BB83" s="41">
        <v>2.880658436213992</v>
      </c>
    </row>
    <row r="84" spans="1:54" s="42" customFormat="1" ht="21.75" customHeight="1" x14ac:dyDescent="0.3">
      <c r="A84" s="46">
        <v>47810</v>
      </c>
      <c r="B84" s="47" t="s">
        <v>1439</v>
      </c>
      <c r="C84" s="23" t="s">
        <v>63</v>
      </c>
      <c r="D84" s="25" t="s">
        <v>118</v>
      </c>
      <c r="E84" s="26" t="s">
        <v>118</v>
      </c>
      <c r="F84" s="27" t="s">
        <v>118</v>
      </c>
      <c r="G84" s="28">
        <v>2374</v>
      </c>
      <c r="H84" s="29">
        <v>2195</v>
      </c>
      <c r="I84" s="29">
        <v>2181</v>
      </c>
      <c r="J84" s="29">
        <v>2189</v>
      </c>
      <c r="K84" s="29">
        <v>2132</v>
      </c>
      <c r="L84" s="29">
        <v>2217</v>
      </c>
      <c r="M84" s="30">
        <v>3.9868667917448475</v>
      </c>
      <c r="N84" s="31"/>
      <c r="O84" s="32"/>
      <c r="P84" s="30">
        <v>3.8986354775828458</v>
      </c>
      <c r="Q84" s="33">
        <v>20.179846581087226</v>
      </c>
      <c r="R84" s="33">
        <v>5.9637414686126933</v>
      </c>
      <c r="S84" s="33">
        <v>13.283234768782549</v>
      </c>
      <c r="T84" s="33">
        <v>8.553486677621569</v>
      </c>
      <c r="U84" s="33">
        <v>0.95</v>
      </c>
      <c r="V84" s="34">
        <v>43230.209954500002</v>
      </c>
      <c r="W84" s="34">
        <v>49029.978820999997</v>
      </c>
      <c r="X84" s="34">
        <v>45862.037843500002</v>
      </c>
      <c r="Y84" s="34">
        <v>47860.277537000002</v>
      </c>
      <c r="Z84" s="34">
        <v>51954</v>
      </c>
      <c r="AA84" s="44">
        <v>202312</v>
      </c>
      <c r="AB84" s="29">
        <v>8688</v>
      </c>
      <c r="AC84" s="29">
        <v>5687</v>
      </c>
      <c r="AD84" s="29">
        <v>7335</v>
      </c>
      <c r="AE84" s="29">
        <v>10071</v>
      </c>
      <c r="AF84" s="29">
        <v>15100</v>
      </c>
      <c r="AG84" s="35">
        <v>49.935458246450203</v>
      </c>
      <c r="AH84" s="36">
        <v>73.802946593001835</v>
      </c>
      <c r="AI84" s="29">
        <v>375</v>
      </c>
      <c r="AJ84" s="29">
        <v>194</v>
      </c>
      <c r="AK84" s="29">
        <v>84</v>
      </c>
      <c r="AL84" s="29">
        <v>654</v>
      </c>
      <c r="AM84" s="29">
        <v>1543</v>
      </c>
      <c r="AN84" s="37">
        <v>135.93272171253821</v>
      </c>
      <c r="AO84" s="36">
        <v>311.46666666666664</v>
      </c>
      <c r="AP84" s="33">
        <v>6.4802450710863244</v>
      </c>
      <c r="AQ84" s="33">
        <v>20.991515151515152</v>
      </c>
      <c r="AR84" s="33">
        <v>3.4242214532871973</v>
      </c>
      <c r="AS84" s="33">
        <v>16.312407315867524</v>
      </c>
      <c r="AT84" s="38">
        <v>388.00296589223927</v>
      </c>
      <c r="AU84" s="39">
        <v>250</v>
      </c>
      <c r="AV84" s="36">
        <v>0.46904315196998125</v>
      </c>
      <c r="AW84" s="29">
        <v>15172.5</v>
      </c>
      <c r="AX84" s="40">
        <v>53300</v>
      </c>
      <c r="AY84" s="40">
        <v>21.021999999999998</v>
      </c>
      <c r="AZ84" s="29">
        <v>58869.75</v>
      </c>
      <c r="BA84" s="29">
        <v>53300</v>
      </c>
      <c r="BB84" s="41">
        <v>0.46904315196998125</v>
      </c>
    </row>
    <row r="85" spans="1:54" s="42" customFormat="1" ht="21.75" customHeight="1" x14ac:dyDescent="0.3">
      <c r="A85" s="46">
        <v>28050</v>
      </c>
      <c r="B85" s="47" t="s">
        <v>1431</v>
      </c>
      <c r="C85" s="23" t="s">
        <v>63</v>
      </c>
      <c r="D85" s="25" t="s">
        <v>3604</v>
      </c>
      <c r="E85" s="26" t="s">
        <v>3922</v>
      </c>
      <c r="F85" s="27" t="s">
        <v>123</v>
      </c>
      <c r="G85" s="28">
        <v>3664</v>
      </c>
      <c r="H85" s="29">
        <v>3252</v>
      </c>
      <c r="I85" s="29">
        <v>3181</v>
      </c>
      <c r="J85" s="29">
        <v>3163</v>
      </c>
      <c r="K85" s="29">
        <v>3099</v>
      </c>
      <c r="L85" s="29">
        <v>3108</v>
      </c>
      <c r="M85" s="30">
        <v>0.29041626331074433</v>
      </c>
      <c r="N85" s="31"/>
      <c r="O85" s="32"/>
      <c r="P85" s="30">
        <v>-1.3059701492537323</v>
      </c>
      <c r="Q85" s="33">
        <v>-2.3985239852398532</v>
      </c>
      <c r="R85" s="33">
        <v>-19.969742813918302</v>
      </c>
      <c r="S85" s="33">
        <v>4.5454545454545414</v>
      </c>
      <c r="T85" s="33">
        <v>12.314225053078554</v>
      </c>
      <c r="U85" s="33">
        <v>2.52</v>
      </c>
      <c r="V85" s="34">
        <v>53116</v>
      </c>
      <c r="W85" s="34">
        <v>64778</v>
      </c>
      <c r="X85" s="34">
        <v>49588</v>
      </c>
      <c r="Y85" s="34">
        <v>46158</v>
      </c>
      <c r="Z85" s="34">
        <v>51842</v>
      </c>
      <c r="AA85" s="44">
        <v>202312</v>
      </c>
      <c r="AB85" s="29">
        <v>29396</v>
      </c>
      <c r="AC85" s="29">
        <v>25335</v>
      </c>
      <c r="AD85" s="29">
        <v>27859</v>
      </c>
      <c r="AE85" s="29">
        <v>24781</v>
      </c>
      <c r="AF85" s="29">
        <v>28275</v>
      </c>
      <c r="AG85" s="35">
        <v>14.099511722690771</v>
      </c>
      <c r="AH85" s="36">
        <v>-3.8134440059872099</v>
      </c>
      <c r="AI85" s="29">
        <v>2145</v>
      </c>
      <c r="AJ85" s="29">
        <v>2254</v>
      </c>
      <c r="AK85" s="29">
        <v>3445</v>
      </c>
      <c r="AL85" s="29">
        <v>1534</v>
      </c>
      <c r="AM85" s="29">
        <v>2699</v>
      </c>
      <c r="AN85" s="37">
        <v>75.945241199478502</v>
      </c>
      <c r="AO85" s="36">
        <v>25.827505827505838</v>
      </c>
      <c r="AP85" s="33">
        <v>9.3477647058823532</v>
      </c>
      <c r="AQ85" s="33">
        <v>5.2196939186467981</v>
      </c>
      <c r="AR85" s="33">
        <v>1.6707999967771305</v>
      </c>
      <c r="AS85" s="33">
        <v>32.009539693666255</v>
      </c>
      <c r="AT85" s="38">
        <v>149.66603014994399</v>
      </c>
      <c r="AU85" s="39" t="s">
        <v>66</v>
      </c>
      <c r="AV85" s="36" t="s">
        <v>66</v>
      </c>
      <c r="AW85" s="29">
        <v>31028.25</v>
      </c>
      <c r="AX85" s="40">
        <v>26450</v>
      </c>
      <c r="AY85" s="40" t="s">
        <v>66</v>
      </c>
      <c r="AZ85" s="29">
        <v>46438.75</v>
      </c>
      <c r="BA85" s="29">
        <v>26450</v>
      </c>
      <c r="BB85" s="41" t="s">
        <v>66</v>
      </c>
    </row>
    <row r="86" spans="1:54" s="42" customFormat="1" ht="21.75" customHeight="1" x14ac:dyDescent="0.3">
      <c r="A86" s="22">
        <v>361610</v>
      </c>
      <c r="B86" s="23" t="s">
        <v>1432</v>
      </c>
      <c r="C86" s="23" t="s">
        <v>63</v>
      </c>
      <c r="D86" s="25" t="s">
        <v>3587</v>
      </c>
      <c r="E86" s="26" t="s">
        <v>3600</v>
      </c>
      <c r="F86" s="27" t="s">
        <v>110</v>
      </c>
      <c r="G86" s="28">
        <v>1625</v>
      </c>
      <c r="H86" s="29">
        <v>1201</v>
      </c>
      <c r="I86" s="29">
        <v>1135</v>
      </c>
      <c r="J86" s="29">
        <v>1203</v>
      </c>
      <c r="K86" s="29">
        <v>1010</v>
      </c>
      <c r="L86" s="29">
        <v>1115</v>
      </c>
      <c r="M86" s="30">
        <v>10.396039603960405</v>
      </c>
      <c r="N86" s="31"/>
      <c r="O86" s="32"/>
      <c r="P86" s="30">
        <v>-11.990111248454882</v>
      </c>
      <c r="Q86" s="33">
        <v>6.4277437800803305</v>
      </c>
      <c r="R86" s="33">
        <v>-13.905489009826189</v>
      </c>
      <c r="S86" s="33">
        <v>-17.687675619799137</v>
      </c>
      <c r="T86" s="33">
        <v>6.2688964013041026</v>
      </c>
      <c r="U86" s="33">
        <v>-0.7</v>
      </c>
      <c r="V86" s="34">
        <v>47698.089048000002</v>
      </c>
      <c r="W86" s="34">
        <v>58963.108584000001</v>
      </c>
      <c r="X86" s="34">
        <v>61672.417079999999</v>
      </c>
      <c r="Y86" s="34">
        <v>47769.386639999997</v>
      </c>
      <c r="Z86" s="34">
        <v>50764</v>
      </c>
      <c r="AA86" s="44">
        <v>202312</v>
      </c>
      <c r="AB86" s="29">
        <v>1774</v>
      </c>
      <c r="AC86" s="29">
        <v>1430</v>
      </c>
      <c r="AD86" s="29">
        <v>1518</v>
      </c>
      <c r="AE86" s="29">
        <v>1822</v>
      </c>
      <c r="AF86" s="29">
        <v>1725</v>
      </c>
      <c r="AG86" s="35">
        <v>-5.3238199780461066</v>
      </c>
      <c r="AH86" s="36">
        <v>-2.7621195039458812</v>
      </c>
      <c r="AI86" s="29">
        <v>-103</v>
      </c>
      <c r="AJ86" s="29">
        <v>-37</v>
      </c>
      <c r="AK86" s="29">
        <v>9</v>
      </c>
      <c r="AL86" s="29">
        <v>79</v>
      </c>
      <c r="AM86" s="29">
        <v>269</v>
      </c>
      <c r="AN86" s="37">
        <v>240.50632911392404</v>
      </c>
      <c r="AO86" s="36" t="s">
        <v>113</v>
      </c>
      <c r="AP86" s="33">
        <v>4.9268668206312549</v>
      </c>
      <c r="AQ86" s="33">
        <v>158.63749999999999</v>
      </c>
      <c r="AR86" s="33">
        <v>2.1892358116267037</v>
      </c>
      <c r="AS86" s="33">
        <v>1.3800241504226323</v>
      </c>
      <c r="AT86" s="38">
        <v>67.857296877695362</v>
      </c>
      <c r="AU86" s="39" t="s">
        <v>66</v>
      </c>
      <c r="AV86" s="36" t="s">
        <v>66</v>
      </c>
      <c r="AW86" s="29">
        <v>23188</v>
      </c>
      <c r="AX86" s="40">
        <v>71200</v>
      </c>
      <c r="AY86" s="40" t="s">
        <v>66</v>
      </c>
      <c r="AZ86" s="29">
        <v>15734.75</v>
      </c>
      <c r="BA86" s="29">
        <v>71200</v>
      </c>
      <c r="BB86" s="41" t="s">
        <v>66</v>
      </c>
    </row>
    <row r="87" spans="1:54" s="42" customFormat="1" ht="21.75" customHeight="1" x14ac:dyDescent="0.3">
      <c r="A87" s="46">
        <v>241560</v>
      </c>
      <c r="B87" s="47" t="s">
        <v>1448</v>
      </c>
      <c r="C87" s="23" t="s">
        <v>63</v>
      </c>
      <c r="D87" s="25" t="s">
        <v>3627</v>
      </c>
      <c r="E87" s="26" t="s">
        <v>137</v>
      </c>
      <c r="F87" s="27" t="s">
        <v>137</v>
      </c>
      <c r="G87" s="28">
        <v>8438</v>
      </c>
      <c r="H87" s="29">
        <v>8080</v>
      </c>
      <c r="I87" s="29">
        <v>7967</v>
      </c>
      <c r="J87" s="29">
        <v>7752</v>
      </c>
      <c r="K87" s="29">
        <v>7647</v>
      </c>
      <c r="L87" s="29">
        <v>7709</v>
      </c>
      <c r="M87" s="30">
        <v>0.81077546750358831</v>
      </c>
      <c r="N87" s="31"/>
      <c r="O87" s="32"/>
      <c r="P87" s="30">
        <v>1.6161616161616266</v>
      </c>
      <c r="Q87" s="33">
        <v>20.912669046735321</v>
      </c>
      <c r="R87" s="33">
        <v>-4.9155570445332923</v>
      </c>
      <c r="S87" s="33">
        <v>16.975977496376494</v>
      </c>
      <c r="T87" s="33">
        <v>8.6385968108896307</v>
      </c>
      <c r="U87" s="33">
        <v>5.34</v>
      </c>
      <c r="V87" s="34">
        <v>41703.653056000003</v>
      </c>
      <c r="W87" s="34">
        <v>53031.808814000004</v>
      </c>
      <c r="X87" s="34">
        <v>43107.141380000001</v>
      </c>
      <c r="Y87" s="34">
        <v>46415.363857999997</v>
      </c>
      <c r="Z87" s="34">
        <v>50425</v>
      </c>
      <c r="AA87" s="44">
        <v>202312</v>
      </c>
      <c r="AB87" s="29">
        <v>23839</v>
      </c>
      <c r="AC87" s="29">
        <v>24051</v>
      </c>
      <c r="AD87" s="29">
        <v>26721</v>
      </c>
      <c r="AE87" s="29">
        <v>23660</v>
      </c>
      <c r="AF87" s="29">
        <v>23156</v>
      </c>
      <c r="AG87" s="35">
        <v>-2.130177514792897</v>
      </c>
      <c r="AH87" s="36">
        <v>-2.8650530643063887</v>
      </c>
      <c r="AI87" s="29">
        <v>2508</v>
      </c>
      <c r="AJ87" s="29">
        <v>3697</v>
      </c>
      <c r="AK87" s="29">
        <v>4665</v>
      </c>
      <c r="AL87" s="29">
        <v>2976</v>
      </c>
      <c r="AM87" s="29">
        <v>2561</v>
      </c>
      <c r="AN87" s="37">
        <v>-13.944892473118276</v>
      </c>
      <c r="AO87" s="36">
        <v>2.1132376395534225</v>
      </c>
      <c r="AP87" s="33">
        <v>14.242529819240071</v>
      </c>
      <c r="AQ87" s="33">
        <v>3.6279588459601411</v>
      </c>
      <c r="AR87" s="33">
        <v>0.88203011234186213</v>
      </c>
      <c r="AS87" s="33">
        <v>24.312020885353576</v>
      </c>
      <c r="AT87" s="38">
        <v>79.931081831579036</v>
      </c>
      <c r="AU87" s="39">
        <v>1350</v>
      </c>
      <c r="AV87" s="36">
        <v>2.6838966202783299</v>
      </c>
      <c r="AW87" s="29">
        <v>57169.25</v>
      </c>
      <c r="AX87" s="40">
        <v>50300</v>
      </c>
      <c r="AY87" s="40">
        <v>21.006</v>
      </c>
      <c r="AZ87" s="29">
        <v>45696</v>
      </c>
      <c r="BA87" s="29">
        <v>50300</v>
      </c>
      <c r="BB87" s="41">
        <v>2.6838966202783299</v>
      </c>
    </row>
    <row r="88" spans="1:54" s="42" customFormat="1" ht="21.75" customHeight="1" x14ac:dyDescent="0.3">
      <c r="A88" s="46">
        <v>6800</v>
      </c>
      <c r="B88" s="47" t="s">
        <v>1449</v>
      </c>
      <c r="C88" s="23" t="s">
        <v>63</v>
      </c>
      <c r="D88" s="25" t="s">
        <v>3598</v>
      </c>
      <c r="E88" s="26" t="s">
        <v>3625</v>
      </c>
      <c r="F88" s="27" t="s">
        <v>124</v>
      </c>
      <c r="G88" s="28">
        <v>890</v>
      </c>
      <c r="H88" s="29">
        <v>862</v>
      </c>
      <c r="I88" s="29">
        <v>871</v>
      </c>
      <c r="J88" s="29">
        <v>857</v>
      </c>
      <c r="K88" s="29">
        <v>874</v>
      </c>
      <c r="L88" s="29">
        <v>887</v>
      </c>
      <c r="M88" s="30">
        <v>1.4874141876430214</v>
      </c>
      <c r="N88" s="31"/>
      <c r="O88" s="32"/>
      <c r="P88" s="30">
        <v>10.372340425531901</v>
      </c>
      <c r="Q88" s="33">
        <v>19.547108222336227</v>
      </c>
      <c r="R88" s="33">
        <v>20.463813342801895</v>
      </c>
      <c r="S88" s="33">
        <v>15.921183510042614</v>
      </c>
      <c r="T88" s="33">
        <v>-4.0467428980456628</v>
      </c>
      <c r="U88" s="33">
        <v>0.48</v>
      </c>
      <c r="V88" s="34">
        <v>42026.110666400004</v>
      </c>
      <c r="W88" s="34">
        <v>41706.300511200003</v>
      </c>
      <c r="X88" s="34">
        <v>43340.654812799999</v>
      </c>
      <c r="Y88" s="34">
        <v>52359.869292000003</v>
      </c>
      <c r="Z88" s="34">
        <v>50241</v>
      </c>
      <c r="AA88" s="44">
        <v>202309</v>
      </c>
      <c r="AB88" s="29">
        <v>64557</v>
      </c>
      <c r="AC88" s="29">
        <v>16829</v>
      </c>
      <c r="AD88" s="29">
        <v>68654</v>
      </c>
      <c r="AE88" s="29">
        <v>39775</v>
      </c>
      <c r="AF88" s="29">
        <v>45726</v>
      </c>
      <c r="AG88" s="35">
        <v>14.961659333752353</v>
      </c>
      <c r="AH88" s="36">
        <v>-29.1695710767229</v>
      </c>
      <c r="AI88" s="29">
        <v>1498</v>
      </c>
      <c r="AJ88" s="29">
        <v>799</v>
      </c>
      <c r="AK88" s="29">
        <v>2817</v>
      </c>
      <c r="AL88" s="29">
        <v>1567</v>
      </c>
      <c r="AM88" s="29">
        <v>1731</v>
      </c>
      <c r="AN88" s="37">
        <v>10.465858328015321</v>
      </c>
      <c r="AO88" s="36">
        <v>15.554072096128181</v>
      </c>
      <c r="AP88" s="33">
        <v>4.043653207317643</v>
      </c>
      <c r="AQ88" s="33">
        <v>7.2665606016777549</v>
      </c>
      <c r="AR88" s="33">
        <v>0.4531502969680844</v>
      </c>
      <c r="AS88" s="33">
        <v>6.2361042838266272</v>
      </c>
      <c r="AT88" s="38">
        <v>972.02840250562588</v>
      </c>
      <c r="AU88" s="39">
        <v>200</v>
      </c>
      <c r="AV88" s="36">
        <v>2.4096385542168677</v>
      </c>
      <c r="AW88" s="29">
        <v>110870.5</v>
      </c>
      <c r="AX88" s="40">
        <v>8300</v>
      </c>
      <c r="AY88" s="40">
        <v>18.71</v>
      </c>
      <c r="AZ88" s="29">
        <v>1077692.75</v>
      </c>
      <c r="BA88" s="29">
        <v>8300</v>
      </c>
      <c r="BB88" s="41">
        <v>2.4096385542168677</v>
      </c>
    </row>
    <row r="89" spans="1:54" s="42" customFormat="1" ht="21.75" customHeight="1" x14ac:dyDescent="0.3">
      <c r="A89" s="46">
        <v>251270</v>
      </c>
      <c r="B89" s="47" t="s">
        <v>1442</v>
      </c>
      <c r="C89" s="23" t="s">
        <v>63</v>
      </c>
      <c r="D89" s="25" t="s">
        <v>3612</v>
      </c>
      <c r="E89" s="26" t="s">
        <v>4325</v>
      </c>
      <c r="F89" s="27" t="s">
        <v>115</v>
      </c>
      <c r="G89" s="28">
        <v>297</v>
      </c>
      <c r="H89" s="29">
        <v>184</v>
      </c>
      <c r="I89" s="29">
        <v>298</v>
      </c>
      <c r="J89" s="29">
        <v>281</v>
      </c>
      <c r="K89" s="29">
        <v>506</v>
      </c>
      <c r="L89" s="29">
        <v>561</v>
      </c>
      <c r="M89" s="30">
        <v>10.869565217391308</v>
      </c>
      <c r="N89" s="31"/>
      <c r="O89" s="32"/>
      <c r="P89" s="30">
        <v>-0.51724137931034031</v>
      </c>
      <c r="Q89" s="33">
        <v>-1.871085956174201</v>
      </c>
      <c r="R89" s="33">
        <v>35.764238724163697</v>
      </c>
      <c r="S89" s="33">
        <v>-2.8622871081320334</v>
      </c>
      <c r="T89" s="33">
        <v>-8.2674062674569555</v>
      </c>
      <c r="U89" s="33">
        <v>1.94</v>
      </c>
      <c r="V89" s="34">
        <v>50540.659176000001</v>
      </c>
      <c r="W89" s="34">
        <v>36530.23835</v>
      </c>
      <c r="X89" s="34">
        <v>51056.380188000003</v>
      </c>
      <c r="Y89" s="34">
        <v>54064.752758000002</v>
      </c>
      <c r="Z89" s="34">
        <v>49595</v>
      </c>
      <c r="AA89" s="44">
        <v>202312</v>
      </c>
      <c r="AB89" s="29">
        <v>6869</v>
      </c>
      <c r="AC89" s="29">
        <v>6026</v>
      </c>
      <c r="AD89" s="29">
        <v>6033</v>
      </c>
      <c r="AE89" s="29">
        <v>6306</v>
      </c>
      <c r="AF89" s="29">
        <v>6649</v>
      </c>
      <c r="AG89" s="35">
        <v>5.4392641928322272</v>
      </c>
      <c r="AH89" s="36">
        <v>-3.2027951666909305</v>
      </c>
      <c r="AI89" s="29">
        <v>-241</v>
      </c>
      <c r="AJ89" s="29">
        <v>-282</v>
      </c>
      <c r="AK89" s="29">
        <v>-372</v>
      </c>
      <c r="AL89" s="29">
        <v>-219</v>
      </c>
      <c r="AM89" s="29">
        <v>176</v>
      </c>
      <c r="AN89" s="37" t="s">
        <v>113</v>
      </c>
      <c r="AO89" s="36" t="s">
        <v>113</v>
      </c>
      <c r="AP89" s="33">
        <v>-2.7864395938274567</v>
      </c>
      <c r="AQ89" s="33">
        <v>-71.154949784791967</v>
      </c>
      <c r="AR89" s="33">
        <v>0.92671487564699062</v>
      </c>
      <c r="AS89" s="33">
        <v>-1.3023898947997832</v>
      </c>
      <c r="AT89" s="38">
        <v>60.594764280508997</v>
      </c>
      <c r="AU89" s="39" t="s">
        <v>66</v>
      </c>
      <c r="AV89" s="36" t="s">
        <v>66</v>
      </c>
      <c r="AW89" s="29">
        <v>53517</v>
      </c>
      <c r="AX89" s="40">
        <v>57700</v>
      </c>
      <c r="AY89" s="40" t="s">
        <v>66</v>
      </c>
      <c r="AZ89" s="29">
        <v>32428.5</v>
      </c>
      <c r="BA89" s="29">
        <v>57700</v>
      </c>
      <c r="BB89" s="41" t="s">
        <v>66</v>
      </c>
    </row>
    <row r="90" spans="1:54" s="42" customFormat="1" ht="21.75" customHeight="1" x14ac:dyDescent="0.3">
      <c r="A90" s="46">
        <v>302440</v>
      </c>
      <c r="B90" s="47" t="s">
        <v>1420</v>
      </c>
      <c r="C90" s="23" t="s">
        <v>63</v>
      </c>
      <c r="D90" s="25" t="s">
        <v>3589</v>
      </c>
      <c r="E90" s="26" t="s">
        <v>3590</v>
      </c>
      <c r="F90" s="27" t="s">
        <v>97</v>
      </c>
      <c r="G90" s="28" t="s">
        <v>66</v>
      </c>
      <c r="H90" s="29" t="s">
        <v>66</v>
      </c>
      <c r="I90" s="29" t="s">
        <v>66</v>
      </c>
      <c r="J90" s="29" t="s">
        <v>66</v>
      </c>
      <c r="K90" s="29" t="s">
        <v>66</v>
      </c>
      <c r="L90" s="29" t="s">
        <v>66</v>
      </c>
      <c r="M90" s="30" t="s">
        <v>66</v>
      </c>
      <c r="N90" s="31"/>
      <c r="O90" s="32"/>
      <c r="P90" s="30">
        <v>-14.68543820443341</v>
      </c>
      <c r="Q90" s="33">
        <v>-10.918623772072522</v>
      </c>
      <c r="R90" s="33">
        <v>-14.217934002736509</v>
      </c>
      <c r="S90" s="33">
        <v>-10.664105554278436</v>
      </c>
      <c r="T90" s="33">
        <v>-3.6986863320138341</v>
      </c>
      <c r="U90" s="33">
        <v>1.79</v>
      </c>
      <c r="V90" s="34">
        <v>53902.400291999998</v>
      </c>
      <c r="W90" s="34">
        <v>55975.569534000002</v>
      </c>
      <c r="X90" s="34">
        <v>53748.832199999997</v>
      </c>
      <c r="Y90" s="34">
        <v>49861.209750000002</v>
      </c>
      <c r="Z90" s="34">
        <v>48017</v>
      </c>
      <c r="AA90" s="44">
        <v>202312</v>
      </c>
      <c r="AB90" s="29">
        <v>1403</v>
      </c>
      <c r="AC90" s="29">
        <v>206</v>
      </c>
      <c r="AD90" s="29">
        <v>265</v>
      </c>
      <c r="AE90" s="29">
        <v>2318</v>
      </c>
      <c r="AF90" s="29">
        <v>906</v>
      </c>
      <c r="AG90" s="35">
        <v>-60.914581535806732</v>
      </c>
      <c r="AH90" s="36">
        <v>-35.424091233071984</v>
      </c>
      <c r="AI90" s="29">
        <v>91</v>
      </c>
      <c r="AJ90" s="29">
        <v>-292</v>
      </c>
      <c r="AK90" s="29">
        <v>-353</v>
      </c>
      <c r="AL90" s="29">
        <v>609</v>
      </c>
      <c r="AM90" s="29">
        <v>-84</v>
      </c>
      <c r="AN90" s="37" t="s">
        <v>108</v>
      </c>
      <c r="AO90" s="36" t="s">
        <v>108</v>
      </c>
      <c r="AP90" s="33">
        <v>-3.247631935047361</v>
      </c>
      <c r="AQ90" s="33">
        <v>-400.14166666666665</v>
      </c>
      <c r="AR90" s="33">
        <v>2.7975006190191825</v>
      </c>
      <c r="AS90" s="33">
        <v>-0.69912754708187075</v>
      </c>
      <c r="AT90" s="38">
        <v>13.073685130430984</v>
      </c>
      <c r="AU90" s="39" t="s">
        <v>66</v>
      </c>
      <c r="AV90" s="36" t="s">
        <v>66</v>
      </c>
      <c r="AW90" s="29">
        <v>17164.25</v>
      </c>
      <c r="AX90" s="40">
        <v>62500</v>
      </c>
      <c r="AY90" s="40" t="s">
        <v>66</v>
      </c>
      <c r="AZ90" s="29">
        <v>2244</v>
      </c>
      <c r="BA90" s="29">
        <v>62500</v>
      </c>
      <c r="BB90" s="41" t="s">
        <v>66</v>
      </c>
    </row>
    <row r="91" spans="1:54" s="42" customFormat="1" ht="21.75" customHeight="1" x14ac:dyDescent="0.3">
      <c r="A91" s="46">
        <v>9830</v>
      </c>
      <c r="B91" s="47" t="s">
        <v>1405</v>
      </c>
      <c r="C91" s="23" t="s">
        <v>63</v>
      </c>
      <c r="D91" s="25" t="s">
        <v>3604</v>
      </c>
      <c r="E91" s="26" t="s">
        <v>4329</v>
      </c>
      <c r="F91" s="27" t="s">
        <v>304</v>
      </c>
      <c r="G91" s="28">
        <v>2554</v>
      </c>
      <c r="H91" s="29">
        <v>2310</v>
      </c>
      <c r="I91" s="29">
        <v>2565</v>
      </c>
      <c r="J91" s="29">
        <v>2914</v>
      </c>
      <c r="K91" s="29">
        <v>1169</v>
      </c>
      <c r="L91" s="29">
        <v>1357</v>
      </c>
      <c r="M91" s="30">
        <v>16.082121471343026</v>
      </c>
      <c r="N91" s="31"/>
      <c r="O91" s="32"/>
      <c r="P91" s="30">
        <v>-29.145077720207247</v>
      </c>
      <c r="Q91" s="33">
        <v>-40.917551631133307</v>
      </c>
      <c r="R91" s="33">
        <v>-18.113090710384228</v>
      </c>
      <c r="S91" s="33">
        <v>-12.897364004039291</v>
      </c>
      <c r="T91" s="33">
        <v>-14.128013492208268</v>
      </c>
      <c r="U91" s="33">
        <v>2.63</v>
      </c>
      <c r="V91" s="34">
        <v>79571.854751999999</v>
      </c>
      <c r="W91" s="34">
        <v>57412.107023999997</v>
      </c>
      <c r="X91" s="34">
        <v>53974.256304000002</v>
      </c>
      <c r="Y91" s="34">
        <v>54747.772715999999</v>
      </c>
      <c r="Z91" s="34">
        <v>47013</v>
      </c>
      <c r="AA91" s="44">
        <v>202312</v>
      </c>
      <c r="AB91" s="29">
        <v>39289</v>
      </c>
      <c r="AC91" s="29">
        <v>31002</v>
      </c>
      <c r="AD91" s="29">
        <v>33930</v>
      </c>
      <c r="AE91" s="29">
        <v>29258</v>
      </c>
      <c r="AF91" s="29">
        <v>38697</v>
      </c>
      <c r="AG91" s="35">
        <v>32.261261877093439</v>
      </c>
      <c r="AH91" s="36">
        <v>-1.5067830690524087</v>
      </c>
      <c r="AI91" s="29">
        <v>1822</v>
      </c>
      <c r="AJ91" s="29">
        <v>2714</v>
      </c>
      <c r="AK91" s="29">
        <v>1941</v>
      </c>
      <c r="AL91" s="29">
        <v>983</v>
      </c>
      <c r="AM91" s="29">
        <v>407</v>
      </c>
      <c r="AN91" s="37">
        <v>-58.596134282807732</v>
      </c>
      <c r="AO91" s="36">
        <v>-77.661909989023044</v>
      </c>
      <c r="AP91" s="33">
        <v>4.5489777028603244</v>
      </c>
      <c r="AQ91" s="33">
        <v>7.7771712158808937</v>
      </c>
      <c r="AR91" s="33">
        <v>0.50347515983593394</v>
      </c>
      <c r="AS91" s="33">
        <v>6.4737569208691639</v>
      </c>
      <c r="AT91" s="38">
        <v>153.84088158754295</v>
      </c>
      <c r="AU91" s="39" t="s">
        <v>66</v>
      </c>
      <c r="AV91" s="36" t="s">
        <v>66</v>
      </c>
      <c r="AW91" s="29">
        <v>93377</v>
      </c>
      <c r="AX91" s="40">
        <v>27350</v>
      </c>
      <c r="AY91" s="40" t="s">
        <v>66</v>
      </c>
      <c r="AZ91" s="29">
        <v>143652</v>
      </c>
      <c r="BA91" s="29">
        <v>27350</v>
      </c>
      <c r="BB91" s="41" t="s">
        <v>66</v>
      </c>
    </row>
    <row r="92" spans="1:54" s="42" customFormat="1" ht="21.75" customHeight="1" x14ac:dyDescent="0.3">
      <c r="A92" s="46">
        <v>267260</v>
      </c>
      <c r="B92" s="47" t="s">
        <v>4129</v>
      </c>
      <c r="C92" s="23" t="s">
        <v>63</v>
      </c>
      <c r="D92" s="25" t="s">
        <v>3604</v>
      </c>
      <c r="E92" s="26" t="s">
        <v>4332</v>
      </c>
      <c r="F92" s="27" t="s">
        <v>215</v>
      </c>
      <c r="G92" s="28">
        <v>6688</v>
      </c>
      <c r="H92" s="29">
        <v>7051</v>
      </c>
      <c r="I92" s="29">
        <v>7209</v>
      </c>
      <c r="J92" s="29">
        <v>8040</v>
      </c>
      <c r="K92" s="29">
        <v>8641</v>
      </c>
      <c r="L92" s="29">
        <v>9105</v>
      </c>
      <c r="M92" s="30">
        <v>5.3697488716583752</v>
      </c>
      <c r="N92" s="31"/>
      <c r="O92" s="32"/>
      <c r="P92" s="30">
        <v>61.548064918851431</v>
      </c>
      <c r="Q92" s="33">
        <v>207.72894239953422</v>
      </c>
      <c r="R92" s="33">
        <v>106.37961766986308</v>
      </c>
      <c r="S92" s="33">
        <v>61.75002534875518</v>
      </c>
      <c r="T92" s="33">
        <v>20.484190203914455</v>
      </c>
      <c r="U92" s="33">
        <v>0.54</v>
      </c>
      <c r="V92" s="34">
        <v>15157.820267499999</v>
      </c>
      <c r="W92" s="34">
        <v>22601.553645</v>
      </c>
      <c r="X92" s="34">
        <v>28837.707999999999</v>
      </c>
      <c r="Y92" s="34">
        <v>38714.622990000003</v>
      </c>
      <c r="Z92" s="34">
        <v>46645</v>
      </c>
      <c r="AA92" s="44">
        <v>202312</v>
      </c>
      <c r="AB92" s="29">
        <v>6775</v>
      </c>
      <c r="AC92" s="29">
        <v>5686</v>
      </c>
      <c r="AD92" s="29">
        <v>6425</v>
      </c>
      <c r="AE92" s="29">
        <v>6944</v>
      </c>
      <c r="AF92" s="29">
        <v>7973</v>
      </c>
      <c r="AG92" s="35">
        <v>14.818548387096776</v>
      </c>
      <c r="AH92" s="36">
        <v>17.682656826568266</v>
      </c>
      <c r="AI92" s="29">
        <v>512</v>
      </c>
      <c r="AJ92" s="29">
        <v>463</v>
      </c>
      <c r="AK92" s="29">
        <v>588</v>
      </c>
      <c r="AL92" s="29">
        <v>854</v>
      </c>
      <c r="AM92" s="29">
        <v>1246</v>
      </c>
      <c r="AN92" s="37">
        <v>45.9016393442623</v>
      </c>
      <c r="AO92" s="36">
        <v>143.359375</v>
      </c>
      <c r="AP92" s="33">
        <v>11.658280301909132</v>
      </c>
      <c r="AQ92" s="33">
        <v>14.803237067597587</v>
      </c>
      <c r="AR92" s="33">
        <v>4.9969201103403948</v>
      </c>
      <c r="AS92" s="33">
        <v>33.755590669273417</v>
      </c>
      <c r="AT92" s="38">
        <v>203.94225876429473</v>
      </c>
      <c r="AU92" s="39">
        <v>500</v>
      </c>
      <c r="AV92" s="36">
        <v>0.38639876352395675</v>
      </c>
      <c r="AW92" s="29">
        <v>9334.75</v>
      </c>
      <c r="AX92" s="40">
        <v>129400</v>
      </c>
      <c r="AY92" s="40">
        <v>11.108000000000001</v>
      </c>
      <c r="AZ92" s="29">
        <v>19037.5</v>
      </c>
      <c r="BA92" s="29">
        <v>129400</v>
      </c>
      <c r="BB92" s="41">
        <v>0.38639876352395675</v>
      </c>
    </row>
    <row r="93" spans="1:54" s="42" customFormat="1" ht="21.75" customHeight="1" x14ac:dyDescent="0.3">
      <c r="A93" s="46">
        <v>29780</v>
      </c>
      <c r="B93" s="47" t="s">
        <v>1451</v>
      </c>
      <c r="C93" s="23" t="s">
        <v>63</v>
      </c>
      <c r="D93" s="25" t="s">
        <v>3598</v>
      </c>
      <c r="E93" s="26" t="s">
        <v>3626</v>
      </c>
      <c r="F93" s="27" t="s">
        <v>131</v>
      </c>
      <c r="G93" s="28">
        <v>5040</v>
      </c>
      <c r="H93" s="29">
        <v>5055</v>
      </c>
      <c r="I93" s="29">
        <v>5069</v>
      </c>
      <c r="J93" s="29">
        <v>5052</v>
      </c>
      <c r="K93" s="29">
        <v>5265</v>
      </c>
      <c r="L93" s="29">
        <v>5279</v>
      </c>
      <c r="M93" s="30">
        <v>0.26590693257360076</v>
      </c>
      <c r="N93" s="31"/>
      <c r="O93" s="32"/>
      <c r="P93" s="30">
        <v>23.67601246105917</v>
      </c>
      <c r="Q93" s="33">
        <v>32.333391660032376</v>
      </c>
      <c r="R93" s="33">
        <v>29.950957440293656</v>
      </c>
      <c r="S93" s="33">
        <v>20.852412474915404</v>
      </c>
      <c r="T93" s="33">
        <v>12.146942084773205</v>
      </c>
      <c r="U93" s="33">
        <v>0.89</v>
      </c>
      <c r="V93" s="34">
        <v>34757.667300000001</v>
      </c>
      <c r="W93" s="34">
        <v>35394.891200500002</v>
      </c>
      <c r="X93" s="34">
        <v>38059.645693500002</v>
      </c>
      <c r="Y93" s="34">
        <v>41014.047414000001</v>
      </c>
      <c r="Z93" s="34">
        <v>45996</v>
      </c>
      <c r="AA93" s="44">
        <v>202309</v>
      </c>
      <c r="AB93" s="29">
        <v>11094</v>
      </c>
      <c r="AC93" s="29">
        <v>7477</v>
      </c>
      <c r="AD93" s="29">
        <v>10692</v>
      </c>
      <c r="AE93" s="29">
        <v>9797</v>
      </c>
      <c r="AF93" s="29">
        <v>10220</v>
      </c>
      <c r="AG93" s="35">
        <v>4.3176482596713361</v>
      </c>
      <c r="AH93" s="36">
        <v>-7.8781323237786189</v>
      </c>
      <c r="AI93" s="29">
        <v>1940</v>
      </c>
      <c r="AJ93" s="29">
        <v>2289</v>
      </c>
      <c r="AK93" s="29">
        <v>1918</v>
      </c>
      <c r="AL93" s="29">
        <v>1926</v>
      </c>
      <c r="AM93" s="29">
        <v>1868</v>
      </c>
      <c r="AN93" s="37">
        <v>-3.0114226375908659</v>
      </c>
      <c r="AO93" s="36">
        <v>-3.7113402061855649</v>
      </c>
      <c r="AP93" s="33">
        <v>20.952705179908868</v>
      </c>
      <c r="AQ93" s="33">
        <v>5.7487814023247097</v>
      </c>
      <c r="AR93" s="33">
        <v>0.58382783196989219</v>
      </c>
      <c r="AS93" s="33">
        <v>10.15567980605076</v>
      </c>
      <c r="AT93" s="38">
        <v>270.94347166602142</v>
      </c>
      <c r="AU93" s="39">
        <v>2500</v>
      </c>
      <c r="AV93" s="36">
        <v>6.2972292191435768</v>
      </c>
      <c r="AW93" s="29">
        <v>78783.5</v>
      </c>
      <c r="AX93" s="40">
        <v>39700</v>
      </c>
      <c r="AY93" s="40">
        <v>42.872999999999998</v>
      </c>
      <c r="AZ93" s="29">
        <v>213458.75</v>
      </c>
      <c r="BA93" s="29">
        <v>39700</v>
      </c>
      <c r="BB93" s="41">
        <v>6.2972292191435768</v>
      </c>
    </row>
    <row r="94" spans="1:54" s="42" customFormat="1" ht="21.75" customHeight="1" x14ac:dyDescent="0.3">
      <c r="A94" s="46">
        <v>4020</v>
      </c>
      <c r="B94" s="47" t="s">
        <v>1438</v>
      </c>
      <c r="C94" s="23" t="s">
        <v>63</v>
      </c>
      <c r="D94" s="25" t="s">
        <v>3591</v>
      </c>
      <c r="E94" s="26" t="s">
        <v>3596</v>
      </c>
      <c r="F94" s="27" t="s">
        <v>73</v>
      </c>
      <c r="G94" s="28">
        <v>6027</v>
      </c>
      <c r="H94" s="29">
        <v>5900</v>
      </c>
      <c r="I94" s="29">
        <v>5888</v>
      </c>
      <c r="J94" s="29">
        <v>4825</v>
      </c>
      <c r="K94" s="29">
        <v>4511</v>
      </c>
      <c r="L94" s="29">
        <v>4500</v>
      </c>
      <c r="M94" s="30">
        <v>-0.24384837064952425</v>
      </c>
      <c r="N94" s="31"/>
      <c r="O94" s="32"/>
      <c r="P94" s="30">
        <v>0</v>
      </c>
      <c r="Q94" s="33">
        <v>-1.7251251802973377</v>
      </c>
      <c r="R94" s="33">
        <v>-12.196004012178374</v>
      </c>
      <c r="S94" s="33">
        <v>-1.5837224827150442</v>
      </c>
      <c r="T94" s="33">
        <v>-5.9156631712337759</v>
      </c>
      <c r="U94" s="33">
        <v>1.48</v>
      </c>
      <c r="V94" s="34">
        <v>46439.133179999997</v>
      </c>
      <c r="W94" s="34">
        <v>51977.133257499998</v>
      </c>
      <c r="X94" s="34">
        <v>46372.410287500003</v>
      </c>
      <c r="Y94" s="34">
        <v>48507.542847500001</v>
      </c>
      <c r="Z94" s="34">
        <v>45638</v>
      </c>
      <c r="AA94" s="44">
        <v>202312</v>
      </c>
      <c r="AB94" s="29">
        <v>59800</v>
      </c>
      <c r="AC94" s="29">
        <v>63891</v>
      </c>
      <c r="AD94" s="29">
        <v>71383</v>
      </c>
      <c r="AE94" s="29">
        <v>62832</v>
      </c>
      <c r="AF94" s="29">
        <v>61042</v>
      </c>
      <c r="AG94" s="35">
        <v>-2.8488668194550537</v>
      </c>
      <c r="AH94" s="36">
        <v>2.0769230769230873</v>
      </c>
      <c r="AI94" s="29">
        <v>-2760</v>
      </c>
      <c r="AJ94" s="29">
        <v>3339</v>
      </c>
      <c r="AK94" s="29">
        <v>4651</v>
      </c>
      <c r="AL94" s="29">
        <v>2284</v>
      </c>
      <c r="AM94" s="29">
        <v>-2201</v>
      </c>
      <c r="AN94" s="37" t="s">
        <v>108</v>
      </c>
      <c r="AO94" s="36" t="s">
        <v>82</v>
      </c>
      <c r="AP94" s="33">
        <v>3.1152082979610105</v>
      </c>
      <c r="AQ94" s="33">
        <v>5.653164870556175</v>
      </c>
      <c r="AR94" s="33">
        <v>0.2333314586922845</v>
      </c>
      <c r="AS94" s="33">
        <v>4.127448323815269</v>
      </c>
      <c r="AT94" s="38">
        <v>82.830034817196932</v>
      </c>
      <c r="AU94" s="39">
        <v>1000</v>
      </c>
      <c r="AV94" s="36">
        <v>2.9239766081871341</v>
      </c>
      <c r="AW94" s="29">
        <v>195593</v>
      </c>
      <c r="AX94" s="40">
        <v>34200</v>
      </c>
      <c r="AY94" s="40">
        <v>12.670999999999999</v>
      </c>
      <c r="AZ94" s="29">
        <v>162009.75</v>
      </c>
      <c r="BA94" s="29">
        <v>34200</v>
      </c>
      <c r="BB94" s="41">
        <v>2.9239766081871341</v>
      </c>
    </row>
    <row r="95" spans="1:54" s="42" customFormat="1" ht="21.75" customHeight="1" x14ac:dyDescent="0.3">
      <c r="A95" s="46">
        <v>403870</v>
      </c>
      <c r="B95" s="47" t="s">
        <v>1566</v>
      </c>
      <c r="C95" s="23" t="s">
        <v>87</v>
      </c>
      <c r="D95" s="25" t="s">
        <v>3585</v>
      </c>
      <c r="E95" s="26" t="s">
        <v>4333</v>
      </c>
      <c r="F95" s="27" t="s">
        <v>210</v>
      </c>
      <c r="G95" s="28">
        <v>1248</v>
      </c>
      <c r="H95" s="29">
        <v>1268</v>
      </c>
      <c r="I95" s="29">
        <v>1266</v>
      </c>
      <c r="J95" s="29">
        <v>1263</v>
      </c>
      <c r="K95" s="29">
        <v>1281</v>
      </c>
      <c r="L95" s="29">
        <v>1334</v>
      </c>
      <c r="M95" s="30">
        <v>4.1373926619828305</v>
      </c>
      <c r="N95" s="31"/>
      <c r="O95" s="32"/>
      <c r="P95" s="30">
        <v>27.877499747367285</v>
      </c>
      <c r="Q95" s="33">
        <v>238.36083724950191</v>
      </c>
      <c r="R95" s="33">
        <v>65.187960368119661</v>
      </c>
      <c r="S95" s="33">
        <v>23.361062082972552</v>
      </c>
      <c r="T95" s="33">
        <v>11.960950314143414</v>
      </c>
      <c r="U95" s="33">
        <v>-3.69</v>
      </c>
      <c r="V95" s="34">
        <v>13431.8145</v>
      </c>
      <c r="W95" s="34">
        <v>27512.901000000002</v>
      </c>
      <c r="X95" s="34">
        <v>36841.446752000003</v>
      </c>
      <c r="Y95" s="34">
        <v>40592.724403</v>
      </c>
      <c r="Z95" s="34">
        <v>45448</v>
      </c>
      <c r="AA95" s="44">
        <v>202312</v>
      </c>
      <c r="AB95" s="29">
        <v>439</v>
      </c>
      <c r="AC95" s="29">
        <v>588</v>
      </c>
      <c r="AD95" s="29">
        <v>479</v>
      </c>
      <c r="AE95" s="29">
        <v>419</v>
      </c>
      <c r="AF95" s="29">
        <v>305</v>
      </c>
      <c r="AG95" s="35">
        <v>-27.207637231503579</v>
      </c>
      <c r="AH95" s="36">
        <v>-30.523917995444194</v>
      </c>
      <c r="AI95" s="29">
        <v>189</v>
      </c>
      <c r="AJ95" s="29">
        <v>349</v>
      </c>
      <c r="AK95" s="29">
        <v>266</v>
      </c>
      <c r="AL95" s="29">
        <v>216</v>
      </c>
      <c r="AM95" s="29">
        <v>121</v>
      </c>
      <c r="AN95" s="37">
        <v>-43.981481481481474</v>
      </c>
      <c r="AO95" s="36">
        <v>-35.978835978835974</v>
      </c>
      <c r="AP95" s="33">
        <v>53.154662199888328</v>
      </c>
      <c r="AQ95" s="33">
        <v>47.739495798319325</v>
      </c>
      <c r="AR95" s="33">
        <v>18.45229395046691</v>
      </c>
      <c r="AS95" s="33">
        <v>38.65205034510759</v>
      </c>
      <c r="AT95" s="38">
        <v>23.007172824468803</v>
      </c>
      <c r="AU95" s="39">
        <v>150</v>
      </c>
      <c r="AV95" s="36">
        <v>0.27372262773722628</v>
      </c>
      <c r="AW95" s="29">
        <v>2463</v>
      </c>
      <c r="AX95" s="40">
        <v>54800</v>
      </c>
      <c r="AY95" s="40" t="s">
        <v>3946</v>
      </c>
      <c r="AZ95" s="29">
        <v>566.66666666666663</v>
      </c>
      <c r="BA95" s="29">
        <v>54800</v>
      </c>
      <c r="BB95" s="41">
        <v>0.27372262773722628</v>
      </c>
    </row>
    <row r="96" spans="1:54" s="42" customFormat="1" ht="21.75" customHeight="1" x14ac:dyDescent="0.3">
      <c r="A96" s="46">
        <v>78930</v>
      </c>
      <c r="B96" s="47" t="s">
        <v>1440</v>
      </c>
      <c r="C96" s="23" t="s">
        <v>63</v>
      </c>
      <c r="D96" s="25" t="s">
        <v>3591</v>
      </c>
      <c r="E96" s="26" t="s">
        <v>77</v>
      </c>
      <c r="F96" s="27" t="s">
        <v>77</v>
      </c>
      <c r="G96" s="28">
        <v>13738</v>
      </c>
      <c r="H96" s="29">
        <v>13408</v>
      </c>
      <c r="I96" s="29">
        <v>15415</v>
      </c>
      <c r="J96" s="29">
        <v>16865</v>
      </c>
      <c r="K96" s="29">
        <v>15394</v>
      </c>
      <c r="L96" s="29">
        <v>14475</v>
      </c>
      <c r="M96" s="30">
        <v>-5.969858386384308</v>
      </c>
      <c r="N96" s="31"/>
      <c r="O96" s="32"/>
      <c r="P96" s="30">
        <v>20.098643649815038</v>
      </c>
      <c r="Q96" s="33">
        <v>20.694490695895816</v>
      </c>
      <c r="R96" s="33">
        <v>22.670596966735413</v>
      </c>
      <c r="S96" s="33">
        <v>16.09112513896056</v>
      </c>
      <c r="T96" s="33">
        <v>-6.3457173157808526</v>
      </c>
      <c r="U96" s="33">
        <v>-0.31</v>
      </c>
      <c r="V96" s="34">
        <v>37491.355022999996</v>
      </c>
      <c r="W96" s="34">
        <v>36887.405065999999</v>
      </c>
      <c r="X96" s="34">
        <v>38978.001070999999</v>
      </c>
      <c r="Y96" s="34">
        <v>48315.99656</v>
      </c>
      <c r="Z96" s="34">
        <v>45250</v>
      </c>
      <c r="AA96" s="44">
        <v>202312</v>
      </c>
      <c r="AB96" s="29">
        <v>71427</v>
      </c>
      <c r="AC96" s="29">
        <v>68365</v>
      </c>
      <c r="AD96" s="29">
        <v>61637</v>
      </c>
      <c r="AE96" s="29">
        <v>64863</v>
      </c>
      <c r="AF96" s="29">
        <v>64919</v>
      </c>
      <c r="AG96" s="35">
        <v>8.6335815488025602E-2</v>
      </c>
      <c r="AH96" s="36">
        <v>-9.1114004508099136</v>
      </c>
      <c r="AI96" s="29">
        <v>8768</v>
      </c>
      <c r="AJ96" s="29">
        <v>10625</v>
      </c>
      <c r="AK96" s="29">
        <v>6978</v>
      </c>
      <c r="AL96" s="29">
        <v>12193</v>
      </c>
      <c r="AM96" s="29">
        <v>7384</v>
      </c>
      <c r="AN96" s="37">
        <v>-39.440662675305504</v>
      </c>
      <c r="AO96" s="36">
        <v>-15.784671532846717</v>
      </c>
      <c r="AP96" s="33">
        <v>14.311889877744587</v>
      </c>
      <c r="AQ96" s="33">
        <v>1.2170521785906401</v>
      </c>
      <c r="AR96" s="33">
        <v>0.26310166335488056</v>
      </c>
      <c r="AS96" s="33">
        <v>21.617944405601015</v>
      </c>
      <c r="AT96" s="38">
        <v>99.602876384372635</v>
      </c>
      <c r="AU96" s="39">
        <v>2500</v>
      </c>
      <c r="AV96" s="36">
        <v>5.1334702258726894</v>
      </c>
      <c r="AW96" s="29">
        <v>171986.75</v>
      </c>
      <c r="AX96" s="40">
        <v>48700</v>
      </c>
      <c r="AY96" s="40">
        <v>9.5370000000000008</v>
      </c>
      <c r="AZ96" s="29">
        <v>171303.75</v>
      </c>
      <c r="BA96" s="29">
        <v>48700</v>
      </c>
      <c r="BB96" s="41">
        <v>5.1334702258726894</v>
      </c>
    </row>
    <row r="97" spans="1:54" s="42" customFormat="1" ht="21.75" customHeight="1" x14ac:dyDescent="0.3">
      <c r="A97" s="46">
        <v>68760</v>
      </c>
      <c r="B97" s="47" t="s">
        <v>1479</v>
      </c>
      <c r="C97" s="23" t="s">
        <v>87</v>
      </c>
      <c r="D97" s="25" t="s">
        <v>3589</v>
      </c>
      <c r="E97" s="26" t="s">
        <v>4331</v>
      </c>
      <c r="F97" s="27" t="s">
        <v>3634</v>
      </c>
      <c r="G97" s="28" t="s">
        <v>66</v>
      </c>
      <c r="H97" s="29" t="s">
        <v>66</v>
      </c>
      <c r="I97" s="29" t="s">
        <v>66</v>
      </c>
      <c r="J97" s="29" t="s">
        <v>66</v>
      </c>
      <c r="K97" s="29" t="s">
        <v>66</v>
      </c>
      <c r="L97" s="29" t="s">
        <v>66</v>
      </c>
      <c r="M97" s="30" t="s">
        <v>66</v>
      </c>
      <c r="N97" s="31"/>
      <c r="O97" s="32"/>
      <c r="P97" s="30">
        <v>-5.3356103420944105</v>
      </c>
      <c r="Q97" s="33">
        <v>48.905081421952204</v>
      </c>
      <c r="R97" s="33">
        <v>63.647235946186484</v>
      </c>
      <c r="S97" s="33">
        <v>36.965621389743042</v>
      </c>
      <c r="T97" s="33">
        <v>12.955711664051051</v>
      </c>
      <c r="U97" s="33">
        <v>1.61</v>
      </c>
      <c r="V97" s="34">
        <v>30167.54</v>
      </c>
      <c r="W97" s="34">
        <v>27449.898399000002</v>
      </c>
      <c r="X97" s="34">
        <v>32797.281203999999</v>
      </c>
      <c r="Y97" s="34">
        <v>39768.683971999999</v>
      </c>
      <c r="Z97" s="34">
        <v>44921</v>
      </c>
      <c r="AA97" s="44">
        <v>202309</v>
      </c>
      <c r="AB97" s="29">
        <v>1038</v>
      </c>
      <c r="AC97" s="29">
        <v>881</v>
      </c>
      <c r="AD97" s="29">
        <v>900</v>
      </c>
      <c r="AE97" s="29">
        <v>1102</v>
      </c>
      <c r="AF97" s="29">
        <v>934</v>
      </c>
      <c r="AG97" s="35">
        <v>-15.245009074410165</v>
      </c>
      <c r="AH97" s="36">
        <v>-10.019267822736033</v>
      </c>
      <c r="AI97" s="29">
        <v>135</v>
      </c>
      <c r="AJ97" s="29">
        <v>61</v>
      </c>
      <c r="AK97" s="29">
        <v>96</v>
      </c>
      <c r="AL97" s="29">
        <v>148</v>
      </c>
      <c r="AM97" s="29">
        <v>66</v>
      </c>
      <c r="AN97" s="37">
        <v>-55.405405405405403</v>
      </c>
      <c r="AO97" s="36">
        <v>-51.111111111111107</v>
      </c>
      <c r="AP97" s="33">
        <v>9.7196751375425734</v>
      </c>
      <c r="AQ97" s="33">
        <v>121.08086253369272</v>
      </c>
      <c r="AR97" s="33">
        <v>12.292809742081138</v>
      </c>
      <c r="AS97" s="33">
        <v>10.152562085243209</v>
      </c>
      <c r="AT97" s="38">
        <v>69.672299377437227</v>
      </c>
      <c r="AU97" s="39" t="s">
        <v>66</v>
      </c>
      <c r="AV97" s="36" t="s">
        <v>66</v>
      </c>
      <c r="AW97" s="29">
        <v>3654.25</v>
      </c>
      <c r="AX97" s="40">
        <v>113400</v>
      </c>
      <c r="AY97" s="40" t="s">
        <v>66</v>
      </c>
      <c r="AZ97" s="29">
        <v>2546</v>
      </c>
      <c r="BA97" s="29">
        <v>113400</v>
      </c>
      <c r="BB97" s="41" t="s">
        <v>66</v>
      </c>
    </row>
    <row r="98" spans="1:54" s="42" customFormat="1" ht="21.75" customHeight="1" x14ac:dyDescent="0.3">
      <c r="A98" s="46">
        <v>11070</v>
      </c>
      <c r="B98" s="47" t="s">
        <v>1418</v>
      </c>
      <c r="C98" s="23" t="s">
        <v>63</v>
      </c>
      <c r="D98" s="25" t="s">
        <v>3615</v>
      </c>
      <c r="E98" s="26" t="s">
        <v>3924</v>
      </c>
      <c r="F98" s="27" t="s">
        <v>105</v>
      </c>
      <c r="G98" s="28">
        <v>33612</v>
      </c>
      <c r="H98" s="29">
        <v>33469</v>
      </c>
      <c r="I98" s="29">
        <v>33326</v>
      </c>
      <c r="J98" s="29">
        <v>26905</v>
      </c>
      <c r="K98" s="29">
        <v>26873</v>
      </c>
      <c r="L98" s="29">
        <v>27301</v>
      </c>
      <c r="M98" s="30">
        <v>1.5926766643099111</v>
      </c>
      <c r="N98" s="31"/>
      <c r="O98" s="32"/>
      <c r="P98" s="30">
        <v>-21.496881496881493</v>
      </c>
      <c r="Q98" s="33">
        <v>-30.969690769216363</v>
      </c>
      <c r="R98" s="33">
        <v>-22.782046729573324</v>
      </c>
      <c r="S98" s="33">
        <v>-20.17002294029885</v>
      </c>
      <c r="T98" s="33">
        <v>-5.5538290414240965</v>
      </c>
      <c r="U98" s="33">
        <v>-0.16</v>
      </c>
      <c r="V98" s="34">
        <v>64729.537644999997</v>
      </c>
      <c r="W98" s="34">
        <v>57866.076614999998</v>
      </c>
      <c r="X98" s="34">
        <v>55972.708055000003</v>
      </c>
      <c r="Y98" s="34">
        <v>47310.546892999999</v>
      </c>
      <c r="Z98" s="34">
        <v>44683</v>
      </c>
      <c r="AA98" s="44">
        <v>202312</v>
      </c>
      <c r="AB98" s="29">
        <v>65477</v>
      </c>
      <c r="AC98" s="29">
        <v>43759</v>
      </c>
      <c r="AD98" s="29">
        <v>39072</v>
      </c>
      <c r="AE98" s="29">
        <v>47636</v>
      </c>
      <c r="AF98" s="29">
        <v>75586</v>
      </c>
      <c r="AG98" s="35">
        <v>58.674112016122272</v>
      </c>
      <c r="AH98" s="36">
        <v>15.43900911770546</v>
      </c>
      <c r="AI98" s="29">
        <v>1700</v>
      </c>
      <c r="AJ98" s="29">
        <v>1453</v>
      </c>
      <c r="AK98" s="29">
        <v>184</v>
      </c>
      <c r="AL98" s="29">
        <v>1834</v>
      </c>
      <c r="AM98" s="29">
        <v>4837</v>
      </c>
      <c r="AN98" s="37">
        <v>163.74045801526717</v>
      </c>
      <c r="AO98" s="36">
        <v>184.52941176470588</v>
      </c>
      <c r="AP98" s="33">
        <v>4.0319723566266932</v>
      </c>
      <c r="AQ98" s="33">
        <v>5.3783100625902742</v>
      </c>
      <c r="AR98" s="33">
        <v>1.0098651870769439</v>
      </c>
      <c r="AS98" s="33">
        <v>18.776626399828235</v>
      </c>
      <c r="AT98" s="38">
        <v>135.51749855920806</v>
      </c>
      <c r="AU98" s="39">
        <v>4150</v>
      </c>
      <c r="AV98" s="36">
        <v>2.1980932203389831</v>
      </c>
      <c r="AW98" s="29">
        <v>44246.5</v>
      </c>
      <c r="AX98" s="40">
        <v>188800</v>
      </c>
      <c r="AY98" s="40">
        <v>10.023</v>
      </c>
      <c r="AZ98" s="29">
        <v>59961.75</v>
      </c>
      <c r="BA98" s="29">
        <v>188800</v>
      </c>
      <c r="BB98" s="41">
        <v>2.1980932203389831</v>
      </c>
    </row>
    <row r="99" spans="1:54" s="42" customFormat="1" ht="21.75" customHeight="1" x14ac:dyDescent="0.3">
      <c r="A99" s="22">
        <v>32640</v>
      </c>
      <c r="B99" s="23" t="s">
        <v>1428</v>
      </c>
      <c r="C99" s="23" t="s">
        <v>63</v>
      </c>
      <c r="D99" s="25" t="s">
        <v>3607</v>
      </c>
      <c r="E99" s="26" t="s">
        <v>3607</v>
      </c>
      <c r="F99" s="27" t="s">
        <v>93</v>
      </c>
      <c r="G99" s="28">
        <v>1684</v>
      </c>
      <c r="H99" s="29">
        <v>1618</v>
      </c>
      <c r="I99" s="29">
        <v>1634</v>
      </c>
      <c r="J99" s="29">
        <v>1565</v>
      </c>
      <c r="K99" s="29">
        <v>1473</v>
      </c>
      <c r="L99" s="29">
        <v>1474</v>
      </c>
      <c r="M99" s="30">
        <v>6.788866259335169E-2</v>
      </c>
      <c r="N99" s="31"/>
      <c r="O99" s="32"/>
      <c r="P99" s="30">
        <v>0.29498525073747839</v>
      </c>
      <c r="Q99" s="33">
        <v>-7.6094400669019073</v>
      </c>
      <c r="R99" s="33">
        <v>-1.6401367732494676</v>
      </c>
      <c r="S99" s="33">
        <v>-1.1635870483136523</v>
      </c>
      <c r="T99" s="33">
        <v>-0.48860666718020251</v>
      </c>
      <c r="U99" s="33">
        <v>0</v>
      </c>
      <c r="V99" s="34">
        <v>48201.894254400002</v>
      </c>
      <c r="W99" s="34">
        <v>45276.598135699998</v>
      </c>
      <c r="X99" s="34">
        <v>45058.292455199997</v>
      </c>
      <c r="Y99" s="34">
        <v>44752.664502500003</v>
      </c>
      <c r="Z99" s="34">
        <v>44534</v>
      </c>
      <c r="AA99" s="44">
        <v>202312</v>
      </c>
      <c r="AB99" s="29">
        <v>36106</v>
      </c>
      <c r="AC99" s="29">
        <v>35413</v>
      </c>
      <c r="AD99" s="29">
        <v>34293</v>
      </c>
      <c r="AE99" s="29">
        <v>35811</v>
      </c>
      <c r="AF99" s="29">
        <v>38208</v>
      </c>
      <c r="AG99" s="35">
        <v>6.6934740722124575</v>
      </c>
      <c r="AH99" s="36">
        <v>5.8217470780479674</v>
      </c>
      <c r="AI99" s="29">
        <v>2866</v>
      </c>
      <c r="AJ99" s="29">
        <v>2602</v>
      </c>
      <c r="AK99" s="29">
        <v>2880</v>
      </c>
      <c r="AL99" s="29">
        <v>2543</v>
      </c>
      <c r="AM99" s="29">
        <v>1955</v>
      </c>
      <c r="AN99" s="37">
        <v>-23.122296500196615</v>
      </c>
      <c r="AO99" s="36">
        <v>-31.786461967899516</v>
      </c>
      <c r="AP99" s="33">
        <v>6.9438163158810227</v>
      </c>
      <c r="AQ99" s="33">
        <v>4.4623246492985968</v>
      </c>
      <c r="AR99" s="33">
        <v>0.51858694934925298</v>
      </c>
      <c r="AS99" s="33">
        <v>11.621452720405857</v>
      </c>
      <c r="AT99" s="38">
        <v>135.80835859595459</v>
      </c>
      <c r="AU99" s="39">
        <v>650</v>
      </c>
      <c r="AV99" s="36">
        <v>6.3725490196078427</v>
      </c>
      <c r="AW99" s="29">
        <v>85875.666666666672</v>
      </c>
      <c r="AX99" s="40">
        <v>10200</v>
      </c>
      <c r="AY99" s="40">
        <v>42.165999999999997</v>
      </c>
      <c r="AZ99" s="29">
        <v>116626.33333333333</v>
      </c>
      <c r="BA99" s="29">
        <v>10200</v>
      </c>
      <c r="BB99" s="41">
        <v>6.3725490196078427</v>
      </c>
    </row>
    <row r="100" spans="1:54" s="42" customFormat="1" ht="21.75" customHeight="1" x14ac:dyDescent="0.3">
      <c r="A100" s="46">
        <v>97950</v>
      </c>
      <c r="B100" s="47" t="s">
        <v>1422</v>
      </c>
      <c r="C100" s="23" t="s">
        <v>63</v>
      </c>
      <c r="D100" s="25" t="s">
        <v>3603</v>
      </c>
      <c r="E100" s="26" t="s">
        <v>4324</v>
      </c>
      <c r="F100" s="27" t="s">
        <v>111</v>
      </c>
      <c r="G100" s="28">
        <v>31211</v>
      </c>
      <c r="H100" s="29">
        <v>32823</v>
      </c>
      <c r="I100" s="29">
        <v>33761</v>
      </c>
      <c r="J100" s="29">
        <v>32833</v>
      </c>
      <c r="K100" s="29">
        <v>34301</v>
      </c>
      <c r="L100" s="29">
        <v>34791</v>
      </c>
      <c r="M100" s="30">
        <v>1.4285297804728758</v>
      </c>
      <c r="N100" s="31"/>
      <c r="O100" s="32"/>
      <c r="P100" s="30">
        <v>-10.99071207430341</v>
      </c>
      <c r="Q100" s="33">
        <v>-9.8741599263747588</v>
      </c>
      <c r="R100" s="33">
        <v>-3.360863921053947</v>
      </c>
      <c r="S100" s="33">
        <v>-9.1622654550191029</v>
      </c>
      <c r="T100" s="33">
        <v>-2.8711385693025226</v>
      </c>
      <c r="U100" s="33">
        <v>1.41</v>
      </c>
      <c r="V100" s="34">
        <v>48022.853340000001</v>
      </c>
      <c r="W100" s="34">
        <v>44786.203350000003</v>
      </c>
      <c r="X100" s="34">
        <v>47646.49869</v>
      </c>
      <c r="Y100" s="34">
        <v>44560.39056</v>
      </c>
      <c r="Z100" s="34">
        <v>43281</v>
      </c>
      <c r="AA100" s="44">
        <v>202312</v>
      </c>
      <c r="AB100" s="29">
        <v>75711</v>
      </c>
      <c r="AC100" s="29">
        <v>70712</v>
      </c>
      <c r="AD100" s="29">
        <v>72194</v>
      </c>
      <c r="AE100" s="29">
        <v>74434</v>
      </c>
      <c r="AF100" s="29">
        <v>72894</v>
      </c>
      <c r="AG100" s="35">
        <v>-2.0689469865921462</v>
      </c>
      <c r="AH100" s="36">
        <v>-3.7207275032690057</v>
      </c>
      <c r="AI100" s="29">
        <v>2406</v>
      </c>
      <c r="AJ100" s="29">
        <v>2528</v>
      </c>
      <c r="AK100" s="29">
        <v>3446</v>
      </c>
      <c r="AL100" s="29">
        <v>3960</v>
      </c>
      <c r="AM100" s="29">
        <v>2983</v>
      </c>
      <c r="AN100" s="37">
        <v>-24.671717171717166</v>
      </c>
      <c r="AO100" s="36">
        <v>23.981712385702416</v>
      </c>
      <c r="AP100" s="33">
        <v>4.4505468001681407</v>
      </c>
      <c r="AQ100" s="33">
        <v>3.3507006270805917</v>
      </c>
      <c r="AR100" s="33">
        <v>0.36394825966032002</v>
      </c>
      <c r="AS100" s="33">
        <v>10.86185547938438</v>
      </c>
      <c r="AT100" s="38">
        <v>153.82807457907893</v>
      </c>
      <c r="AU100" s="39">
        <v>5500</v>
      </c>
      <c r="AV100" s="36">
        <v>1.9130434782608694</v>
      </c>
      <c r="AW100" s="29">
        <v>118920.75</v>
      </c>
      <c r="AX100" s="40">
        <v>287500</v>
      </c>
      <c r="AY100" s="40">
        <v>10.988</v>
      </c>
      <c r="AZ100" s="29">
        <v>182933.5</v>
      </c>
      <c r="BA100" s="29">
        <v>287500</v>
      </c>
      <c r="BB100" s="41">
        <v>1.9130434782608694</v>
      </c>
    </row>
    <row r="101" spans="1:54" s="42" customFormat="1" ht="21.75" customHeight="1" x14ac:dyDescent="0.3">
      <c r="A101" s="46">
        <v>128940</v>
      </c>
      <c r="B101" s="47" t="s">
        <v>1465</v>
      </c>
      <c r="C101" s="23" t="s">
        <v>63</v>
      </c>
      <c r="D101" s="25" t="s">
        <v>3589</v>
      </c>
      <c r="E101" s="26" t="s">
        <v>4331</v>
      </c>
      <c r="F101" s="27" t="s">
        <v>3629</v>
      </c>
      <c r="G101" s="28">
        <v>10664</v>
      </c>
      <c r="H101" s="29">
        <v>11500</v>
      </c>
      <c r="I101" s="29">
        <v>11646</v>
      </c>
      <c r="J101" s="29">
        <v>12100</v>
      </c>
      <c r="K101" s="29">
        <v>11876</v>
      </c>
      <c r="L101" s="29">
        <v>12021</v>
      </c>
      <c r="M101" s="30">
        <v>1.2209498147524478</v>
      </c>
      <c r="N101" s="31"/>
      <c r="O101" s="32"/>
      <c r="P101" s="30">
        <v>-4.8558884984161166</v>
      </c>
      <c r="Q101" s="33">
        <v>30.006957318264725</v>
      </c>
      <c r="R101" s="33">
        <v>14.109959187220621</v>
      </c>
      <c r="S101" s="33">
        <v>3.8470207847114635</v>
      </c>
      <c r="T101" s="33">
        <v>-0.14879995527998791</v>
      </c>
      <c r="U101" s="33">
        <v>5.53</v>
      </c>
      <c r="V101" s="34">
        <v>32912.85396</v>
      </c>
      <c r="W101" s="34">
        <v>37498.04163</v>
      </c>
      <c r="X101" s="34">
        <v>41203.878239999998</v>
      </c>
      <c r="Y101" s="34">
        <v>42852.764895</v>
      </c>
      <c r="Z101" s="34">
        <v>42789</v>
      </c>
      <c r="AA101" s="44">
        <v>202312</v>
      </c>
      <c r="AB101" s="29">
        <v>3512</v>
      </c>
      <c r="AC101" s="29">
        <v>3612</v>
      </c>
      <c r="AD101" s="29">
        <v>3427</v>
      </c>
      <c r="AE101" s="29">
        <v>3646</v>
      </c>
      <c r="AF101" s="29">
        <v>4224</v>
      </c>
      <c r="AG101" s="35">
        <v>15.852989577619315</v>
      </c>
      <c r="AH101" s="36">
        <v>20.273348519362177</v>
      </c>
      <c r="AI101" s="29">
        <v>388</v>
      </c>
      <c r="AJ101" s="29">
        <v>599</v>
      </c>
      <c r="AK101" s="29">
        <v>332</v>
      </c>
      <c r="AL101" s="29">
        <v>575</v>
      </c>
      <c r="AM101" s="29">
        <v>701</v>
      </c>
      <c r="AN101" s="37">
        <v>21.913043478260864</v>
      </c>
      <c r="AO101" s="36">
        <v>80.670103092783506</v>
      </c>
      <c r="AP101" s="33">
        <v>14.803139043530752</v>
      </c>
      <c r="AQ101" s="33">
        <v>19.387856819211599</v>
      </c>
      <c r="AR101" s="33">
        <v>3.9580962952684891</v>
      </c>
      <c r="AS101" s="33">
        <v>20.415336940937053</v>
      </c>
      <c r="AT101" s="38">
        <v>77.304472503584478</v>
      </c>
      <c r="AU101" s="39">
        <v>500</v>
      </c>
      <c r="AV101" s="36">
        <v>0.14970059880239522</v>
      </c>
      <c r="AW101" s="29">
        <v>10810.5</v>
      </c>
      <c r="AX101" s="40">
        <v>334000</v>
      </c>
      <c r="AY101" s="40">
        <v>6.0110000000000001</v>
      </c>
      <c r="AZ101" s="29">
        <v>8357</v>
      </c>
      <c r="BA101" s="29">
        <v>334000</v>
      </c>
      <c r="BB101" s="41">
        <v>0.14970059880239522</v>
      </c>
    </row>
    <row r="102" spans="1:54" s="42" customFormat="1" ht="21.75" customHeight="1" x14ac:dyDescent="0.3">
      <c r="A102" s="22">
        <v>36570</v>
      </c>
      <c r="B102" s="23" t="s">
        <v>1407</v>
      </c>
      <c r="C102" s="23" t="s">
        <v>63</v>
      </c>
      <c r="D102" s="25" t="s">
        <v>3612</v>
      </c>
      <c r="E102" s="26" t="s">
        <v>4325</v>
      </c>
      <c r="F102" s="27" t="s">
        <v>104</v>
      </c>
      <c r="G102" s="28">
        <v>12400</v>
      </c>
      <c r="H102" s="29">
        <v>13120</v>
      </c>
      <c r="I102" s="29">
        <v>12723</v>
      </c>
      <c r="J102" s="29">
        <v>10659</v>
      </c>
      <c r="K102" s="29">
        <v>8441</v>
      </c>
      <c r="L102" s="29">
        <v>8844</v>
      </c>
      <c r="M102" s="30">
        <v>4.7743158393555252</v>
      </c>
      <c r="N102" s="31"/>
      <c r="O102" s="32"/>
      <c r="P102" s="30">
        <v>-21.541666666666671</v>
      </c>
      <c r="Q102" s="33">
        <v>-54.129580680738698</v>
      </c>
      <c r="R102" s="33">
        <v>-22.986473903653327</v>
      </c>
      <c r="S102" s="33">
        <v>-21.049026706260964</v>
      </c>
      <c r="T102" s="33">
        <v>-7.9227035180598593</v>
      </c>
      <c r="U102" s="33">
        <v>1.1299999999999999</v>
      </c>
      <c r="V102" s="34">
        <v>90121.260309999998</v>
      </c>
      <c r="W102" s="34">
        <v>53677.583789999997</v>
      </c>
      <c r="X102" s="34">
        <v>52360.342470000003</v>
      </c>
      <c r="Y102" s="34">
        <v>44895.974990000002</v>
      </c>
      <c r="Z102" s="34">
        <v>41339</v>
      </c>
      <c r="AA102" s="44">
        <v>202312</v>
      </c>
      <c r="AB102" s="29">
        <v>5479</v>
      </c>
      <c r="AC102" s="29">
        <v>4788</v>
      </c>
      <c r="AD102" s="29">
        <v>4402</v>
      </c>
      <c r="AE102" s="29">
        <v>4231</v>
      </c>
      <c r="AF102" s="29">
        <v>4377</v>
      </c>
      <c r="AG102" s="35">
        <v>3.4507208697707403</v>
      </c>
      <c r="AH102" s="36">
        <v>-20.113159335645193</v>
      </c>
      <c r="AI102" s="29">
        <v>474</v>
      </c>
      <c r="AJ102" s="29">
        <v>816</v>
      </c>
      <c r="AK102" s="29">
        <v>353</v>
      </c>
      <c r="AL102" s="29">
        <v>165</v>
      </c>
      <c r="AM102" s="29">
        <v>39</v>
      </c>
      <c r="AN102" s="37">
        <v>-76.363636363636374</v>
      </c>
      <c r="AO102" s="36">
        <v>-91.77215189873418</v>
      </c>
      <c r="AP102" s="33">
        <v>7.7143499269580849</v>
      </c>
      <c r="AQ102" s="33">
        <v>30.108521485797525</v>
      </c>
      <c r="AR102" s="33">
        <v>1.2965132234061738</v>
      </c>
      <c r="AS102" s="33">
        <v>4.3061338100502589</v>
      </c>
      <c r="AT102" s="38">
        <v>37.317212774131839</v>
      </c>
      <c r="AU102" s="39">
        <v>6680</v>
      </c>
      <c r="AV102" s="36">
        <v>3.5475305363781198</v>
      </c>
      <c r="AW102" s="29">
        <v>31884.75</v>
      </c>
      <c r="AX102" s="40">
        <v>188300</v>
      </c>
      <c r="AY102" s="40">
        <v>31.114000000000001</v>
      </c>
      <c r="AZ102" s="29">
        <v>11898.5</v>
      </c>
      <c r="BA102" s="29">
        <v>188300</v>
      </c>
      <c r="BB102" s="41">
        <v>3.5475305363781198</v>
      </c>
    </row>
    <row r="103" spans="1:54" s="42" customFormat="1" ht="21.75" customHeight="1" x14ac:dyDescent="0.3">
      <c r="A103" s="46">
        <v>21240</v>
      </c>
      <c r="B103" s="47" t="s">
        <v>1444</v>
      </c>
      <c r="C103" s="23" t="s">
        <v>63</v>
      </c>
      <c r="D103" s="25" t="s">
        <v>3601</v>
      </c>
      <c r="E103" s="26" t="s">
        <v>3602</v>
      </c>
      <c r="F103" s="27" t="s">
        <v>121</v>
      </c>
      <c r="G103" s="28">
        <v>7222</v>
      </c>
      <c r="H103" s="29">
        <v>7629</v>
      </c>
      <c r="I103" s="29">
        <v>7354</v>
      </c>
      <c r="J103" s="29">
        <v>7344</v>
      </c>
      <c r="K103" s="29">
        <v>7398</v>
      </c>
      <c r="L103" s="29">
        <v>7439</v>
      </c>
      <c r="M103" s="30">
        <v>0.55420383887536673</v>
      </c>
      <c r="N103" s="31"/>
      <c r="O103" s="32"/>
      <c r="P103" s="30">
        <v>-1.7953321364452379</v>
      </c>
      <c r="Q103" s="33">
        <v>7.4645763918261165</v>
      </c>
      <c r="R103" s="33">
        <v>30.23683186533215</v>
      </c>
      <c r="S103" s="33">
        <v>3.0121833963079103</v>
      </c>
      <c r="T103" s="33">
        <v>-11.775049381549197</v>
      </c>
      <c r="U103" s="33">
        <v>5.19</v>
      </c>
      <c r="V103" s="34">
        <v>37564.006071000003</v>
      </c>
      <c r="W103" s="34">
        <v>30995.839980000001</v>
      </c>
      <c r="X103" s="34">
        <v>39187.597689000002</v>
      </c>
      <c r="Y103" s="34">
        <v>45755.763780000001</v>
      </c>
      <c r="Z103" s="34">
        <v>40368</v>
      </c>
      <c r="AA103" s="44">
        <v>202312</v>
      </c>
      <c r="AB103" s="29">
        <v>9802</v>
      </c>
      <c r="AC103" s="29">
        <v>9483</v>
      </c>
      <c r="AD103" s="29">
        <v>10062</v>
      </c>
      <c r="AE103" s="29">
        <v>10077</v>
      </c>
      <c r="AF103" s="29">
        <v>10044</v>
      </c>
      <c r="AG103" s="35">
        <v>-0.32747841619529261</v>
      </c>
      <c r="AH103" s="36">
        <v>2.4688839012446451</v>
      </c>
      <c r="AI103" s="29">
        <v>1637</v>
      </c>
      <c r="AJ103" s="29">
        <v>1756</v>
      </c>
      <c r="AK103" s="29">
        <v>1942</v>
      </c>
      <c r="AL103" s="29">
        <v>1953</v>
      </c>
      <c r="AM103" s="29">
        <v>1662</v>
      </c>
      <c r="AN103" s="37">
        <v>-14.900153609831024</v>
      </c>
      <c r="AO103" s="36">
        <v>1.5271838729383092</v>
      </c>
      <c r="AP103" s="33">
        <v>18.436444309988403</v>
      </c>
      <c r="AQ103" s="33">
        <v>5.5200328182688363</v>
      </c>
      <c r="AR103" s="33">
        <v>1.6432021709633648</v>
      </c>
      <c r="AS103" s="33">
        <v>29.767978290366347</v>
      </c>
      <c r="AT103" s="38">
        <v>88.641791044776113</v>
      </c>
      <c r="AU103" s="39">
        <v>1300</v>
      </c>
      <c r="AV103" s="36">
        <v>2.376599634369287</v>
      </c>
      <c r="AW103" s="29">
        <v>24566.666666666668</v>
      </c>
      <c r="AX103" s="40">
        <v>54700</v>
      </c>
      <c r="AY103" s="40">
        <v>20.606000000000002</v>
      </c>
      <c r="AZ103" s="29">
        <v>21776.333333333332</v>
      </c>
      <c r="BA103" s="29">
        <v>54700</v>
      </c>
      <c r="BB103" s="41">
        <v>2.376599634369287</v>
      </c>
    </row>
    <row r="104" spans="1:54" s="42" customFormat="1" ht="21.75" customHeight="1" x14ac:dyDescent="0.3">
      <c r="A104" s="46">
        <v>79550</v>
      </c>
      <c r="B104" s="47" t="s">
        <v>1508</v>
      </c>
      <c r="C104" s="23" t="s">
        <v>63</v>
      </c>
      <c r="D104" s="25" t="s">
        <v>118</v>
      </c>
      <c r="E104" s="26" t="s">
        <v>118</v>
      </c>
      <c r="F104" s="27" t="s">
        <v>118</v>
      </c>
      <c r="G104" s="28">
        <v>8564</v>
      </c>
      <c r="H104" s="29">
        <v>8781</v>
      </c>
      <c r="I104" s="29">
        <v>8846</v>
      </c>
      <c r="J104" s="29">
        <v>8896</v>
      </c>
      <c r="K104" s="29">
        <v>9273</v>
      </c>
      <c r="L104" s="29">
        <v>9647</v>
      </c>
      <c r="M104" s="30">
        <v>4.0332147093713022</v>
      </c>
      <c r="N104" s="31"/>
      <c r="O104" s="32"/>
      <c r="P104" s="30">
        <v>42.868277474668744</v>
      </c>
      <c r="Q104" s="33">
        <v>151.0958904109589</v>
      </c>
      <c r="R104" s="33">
        <v>116.15566037735849</v>
      </c>
      <c r="S104" s="33">
        <v>85.902636916835704</v>
      </c>
      <c r="T104" s="33">
        <v>61.355633802816897</v>
      </c>
      <c r="U104" s="33">
        <v>3.21</v>
      </c>
      <c r="V104" s="34">
        <v>16060</v>
      </c>
      <c r="W104" s="34">
        <v>18656</v>
      </c>
      <c r="X104" s="34">
        <v>21692</v>
      </c>
      <c r="Y104" s="34">
        <v>24992</v>
      </c>
      <c r="Z104" s="34">
        <v>40326</v>
      </c>
      <c r="AA104" s="44">
        <v>202312</v>
      </c>
      <c r="AB104" s="29">
        <v>6078</v>
      </c>
      <c r="AC104" s="29">
        <v>5468</v>
      </c>
      <c r="AD104" s="29">
        <v>5458</v>
      </c>
      <c r="AE104" s="29">
        <v>5360</v>
      </c>
      <c r="AF104" s="29">
        <v>6800</v>
      </c>
      <c r="AG104" s="35">
        <v>26.865671641791057</v>
      </c>
      <c r="AH104" s="36">
        <v>11.878907535373484</v>
      </c>
      <c r="AI104" s="29">
        <v>231</v>
      </c>
      <c r="AJ104" s="29">
        <v>682</v>
      </c>
      <c r="AK104" s="29">
        <v>402</v>
      </c>
      <c r="AL104" s="29">
        <v>411</v>
      </c>
      <c r="AM104" s="29">
        <v>369</v>
      </c>
      <c r="AN104" s="37">
        <v>-10.21897810218978</v>
      </c>
      <c r="AO104" s="36">
        <v>59.740259740259738</v>
      </c>
      <c r="AP104" s="33">
        <v>8.0741574980507664</v>
      </c>
      <c r="AQ104" s="33">
        <v>21.634120171673821</v>
      </c>
      <c r="AR104" s="33">
        <v>3.9985126794080466</v>
      </c>
      <c r="AS104" s="33">
        <v>18.48243722267668</v>
      </c>
      <c r="AT104" s="38">
        <v>232.4905183312263</v>
      </c>
      <c r="AU104" s="39">
        <v>1500</v>
      </c>
      <c r="AV104" s="36">
        <v>0.81833060556464821</v>
      </c>
      <c r="AW104" s="29">
        <v>10085.25</v>
      </c>
      <c r="AX104" s="40">
        <v>183300</v>
      </c>
      <c r="AY104" s="40">
        <v>26.591000000000001</v>
      </c>
      <c r="AZ104" s="29">
        <v>23447.25</v>
      </c>
      <c r="BA104" s="29">
        <v>183300</v>
      </c>
      <c r="BB104" s="41">
        <v>0.81833060556464821</v>
      </c>
    </row>
    <row r="105" spans="1:54" s="42" customFormat="1" ht="21.75" customHeight="1" x14ac:dyDescent="0.3">
      <c r="A105" s="46">
        <v>307950</v>
      </c>
      <c r="B105" s="47" t="s">
        <v>1467</v>
      </c>
      <c r="C105" s="23" t="s">
        <v>63</v>
      </c>
      <c r="D105" s="25" t="s">
        <v>3593</v>
      </c>
      <c r="E105" s="26" t="s">
        <v>3923</v>
      </c>
      <c r="F105" s="27" t="s">
        <v>133</v>
      </c>
      <c r="G105" s="28">
        <v>6233</v>
      </c>
      <c r="H105" s="29">
        <v>6288</v>
      </c>
      <c r="I105" s="29">
        <v>6405</v>
      </c>
      <c r="J105" s="29">
        <v>6118</v>
      </c>
      <c r="K105" s="29">
        <v>6220</v>
      </c>
      <c r="L105" s="29">
        <v>6333</v>
      </c>
      <c r="M105" s="30">
        <v>1.8167202572347163</v>
      </c>
      <c r="N105" s="31"/>
      <c r="O105" s="32"/>
      <c r="P105" s="30">
        <v>0</v>
      </c>
      <c r="Q105" s="33">
        <v>30.159215600605506</v>
      </c>
      <c r="R105" s="33">
        <v>-32.736111110307775</v>
      </c>
      <c r="S105" s="33">
        <v>-16.161055395369296</v>
      </c>
      <c r="T105" s="33">
        <v>-5.185380210576418</v>
      </c>
      <c r="U105" s="33">
        <v>-0.2</v>
      </c>
      <c r="V105" s="34">
        <v>30824.555767999998</v>
      </c>
      <c r="W105" s="34">
        <v>59647.16085</v>
      </c>
      <c r="X105" s="34">
        <v>47854.848590000001</v>
      </c>
      <c r="Y105" s="34">
        <v>42315.204226000002</v>
      </c>
      <c r="Z105" s="34">
        <v>40121</v>
      </c>
      <c r="AA105" s="44">
        <v>202312</v>
      </c>
      <c r="AB105" s="29">
        <v>8342</v>
      </c>
      <c r="AC105" s="29">
        <v>6660</v>
      </c>
      <c r="AD105" s="29">
        <v>7539</v>
      </c>
      <c r="AE105" s="29">
        <v>7458</v>
      </c>
      <c r="AF105" s="29">
        <v>8994</v>
      </c>
      <c r="AG105" s="35">
        <v>20.595333869670164</v>
      </c>
      <c r="AH105" s="36">
        <v>7.8158714936465978</v>
      </c>
      <c r="AI105" s="29">
        <v>580</v>
      </c>
      <c r="AJ105" s="29">
        <v>306</v>
      </c>
      <c r="AK105" s="29">
        <v>527</v>
      </c>
      <c r="AL105" s="29">
        <v>452</v>
      </c>
      <c r="AM105" s="29">
        <v>529</v>
      </c>
      <c r="AN105" s="37">
        <v>17.035398230088504</v>
      </c>
      <c r="AO105" s="36">
        <v>-8.793103448275863</v>
      </c>
      <c r="AP105" s="33">
        <v>5.9182408404293501</v>
      </c>
      <c r="AQ105" s="33">
        <v>22.11742006615215</v>
      </c>
      <c r="AR105" s="33">
        <v>2.5914610515437282</v>
      </c>
      <c r="AS105" s="33">
        <v>11.716832450587779</v>
      </c>
      <c r="AT105" s="38">
        <v>65.986306678723679</v>
      </c>
      <c r="AU105" s="39">
        <v>1140</v>
      </c>
      <c r="AV105" s="36">
        <v>0.77922077922077926</v>
      </c>
      <c r="AW105" s="29">
        <v>15482</v>
      </c>
      <c r="AX105" s="40">
        <v>146300</v>
      </c>
      <c r="AY105" s="40">
        <v>26.911000000000001</v>
      </c>
      <c r="AZ105" s="29">
        <v>10216</v>
      </c>
      <c r="BA105" s="29">
        <v>146300</v>
      </c>
      <c r="BB105" s="41">
        <v>0.77922077922077926</v>
      </c>
    </row>
    <row r="106" spans="1:54" s="42" customFormat="1" ht="21.75" customHeight="1" x14ac:dyDescent="0.3">
      <c r="A106" s="46">
        <v>71050</v>
      </c>
      <c r="B106" s="47" t="s">
        <v>1462</v>
      </c>
      <c r="C106" s="23" t="s">
        <v>63</v>
      </c>
      <c r="D106" s="25" t="s">
        <v>3598</v>
      </c>
      <c r="E106" s="26" t="s">
        <v>3599</v>
      </c>
      <c r="F106" s="27" t="s">
        <v>136</v>
      </c>
      <c r="G106" s="28">
        <v>14301</v>
      </c>
      <c r="H106" s="29">
        <v>14448</v>
      </c>
      <c r="I106" s="29">
        <v>14330</v>
      </c>
      <c r="J106" s="29">
        <v>14273</v>
      </c>
      <c r="K106" s="29">
        <v>13744</v>
      </c>
      <c r="L106" s="29">
        <v>13861</v>
      </c>
      <c r="M106" s="30">
        <v>0.85128055878929132</v>
      </c>
      <c r="N106" s="31"/>
      <c r="O106" s="32"/>
      <c r="P106" s="30">
        <v>21.45270270270272</v>
      </c>
      <c r="Q106" s="33">
        <v>19.83336848150379</v>
      </c>
      <c r="R106" s="33">
        <v>35.404936137292431</v>
      </c>
      <c r="S106" s="33">
        <v>16.910603396589075</v>
      </c>
      <c r="T106" s="33">
        <v>10.445500904611805</v>
      </c>
      <c r="U106" s="33">
        <v>0.7</v>
      </c>
      <c r="V106" s="34">
        <v>33435.595200000003</v>
      </c>
      <c r="W106" s="34">
        <v>29590.501752</v>
      </c>
      <c r="X106" s="34">
        <v>34271.485079999999</v>
      </c>
      <c r="Y106" s="34">
        <v>36277.620792000002</v>
      </c>
      <c r="Z106" s="34">
        <v>40067</v>
      </c>
      <c r="AA106" s="44">
        <v>202309</v>
      </c>
      <c r="AB106" s="29">
        <v>85540</v>
      </c>
      <c r="AC106" s="29">
        <v>32839</v>
      </c>
      <c r="AD106" s="29">
        <v>85821</v>
      </c>
      <c r="AE106" s="29">
        <v>49388</v>
      </c>
      <c r="AF106" s="29">
        <v>48617</v>
      </c>
      <c r="AG106" s="35">
        <v>-1.5611079614481271</v>
      </c>
      <c r="AH106" s="36">
        <v>-43.164601356090714</v>
      </c>
      <c r="AI106" s="29">
        <v>1823</v>
      </c>
      <c r="AJ106" s="29">
        <v>-1420</v>
      </c>
      <c r="AK106" s="29">
        <v>3235</v>
      </c>
      <c r="AL106" s="29">
        <v>2557</v>
      </c>
      <c r="AM106" s="29">
        <v>2126</v>
      </c>
      <c r="AN106" s="37">
        <v>-16.855690262025814</v>
      </c>
      <c r="AO106" s="36">
        <v>16.620954470652769</v>
      </c>
      <c r="AP106" s="33">
        <v>2.9990999930768698</v>
      </c>
      <c r="AQ106" s="33">
        <v>6.1660510926438903</v>
      </c>
      <c r="AR106" s="33">
        <v>0.49469249170460683</v>
      </c>
      <c r="AS106" s="33">
        <v>8.0228412686164052</v>
      </c>
      <c r="AT106" s="38">
        <v>1037.730689096381</v>
      </c>
      <c r="AU106" s="39">
        <v>2300</v>
      </c>
      <c r="AV106" s="36">
        <v>3.1988873435326846</v>
      </c>
      <c r="AW106" s="29">
        <v>80993.75</v>
      </c>
      <c r="AX106" s="40">
        <v>71900</v>
      </c>
      <c r="AY106" s="40">
        <v>21.047000000000001</v>
      </c>
      <c r="AZ106" s="29">
        <v>840497</v>
      </c>
      <c r="BA106" s="29">
        <v>71900</v>
      </c>
      <c r="BB106" s="41">
        <v>3.1988873435326846</v>
      </c>
    </row>
    <row r="107" spans="1:54" s="42" customFormat="1" ht="21.75" customHeight="1" x14ac:dyDescent="0.3">
      <c r="A107" s="22">
        <v>11780</v>
      </c>
      <c r="B107" s="23" t="s">
        <v>1441</v>
      </c>
      <c r="C107" s="23" t="s">
        <v>63</v>
      </c>
      <c r="D107" s="25" t="s">
        <v>3591</v>
      </c>
      <c r="E107" s="26" t="s">
        <v>4322</v>
      </c>
      <c r="F107" s="27" t="s">
        <v>126</v>
      </c>
      <c r="G107" s="28">
        <v>16694</v>
      </c>
      <c r="H107" s="29">
        <v>15255</v>
      </c>
      <c r="I107" s="29">
        <v>15223</v>
      </c>
      <c r="J107" s="29">
        <v>12541</v>
      </c>
      <c r="K107" s="29">
        <v>12648</v>
      </c>
      <c r="L107" s="29">
        <v>12978</v>
      </c>
      <c r="M107" s="30">
        <v>2.6091081593927923</v>
      </c>
      <c r="N107" s="31"/>
      <c r="O107" s="32"/>
      <c r="P107" s="30">
        <v>8.0433101314771669</v>
      </c>
      <c r="Q107" s="33">
        <v>-12.790913906682878</v>
      </c>
      <c r="R107" s="33">
        <v>5.2988965213426553</v>
      </c>
      <c r="S107" s="33">
        <v>10.784792399924026</v>
      </c>
      <c r="T107" s="33">
        <v>-0.35690212817103273</v>
      </c>
      <c r="U107" s="33">
        <v>-4.05</v>
      </c>
      <c r="V107" s="34">
        <v>45730.326719999997</v>
      </c>
      <c r="W107" s="34">
        <v>37874.091103999999</v>
      </c>
      <c r="X107" s="34">
        <v>35998.623219000001</v>
      </c>
      <c r="Y107" s="34">
        <v>40023.845957999998</v>
      </c>
      <c r="Z107" s="34">
        <v>39881</v>
      </c>
      <c r="AA107" s="44">
        <v>202312</v>
      </c>
      <c r="AB107" s="29">
        <v>16455</v>
      </c>
      <c r="AC107" s="29">
        <v>17213</v>
      </c>
      <c r="AD107" s="29">
        <v>15781</v>
      </c>
      <c r="AE107" s="29">
        <v>15070</v>
      </c>
      <c r="AF107" s="29">
        <v>15159</v>
      </c>
      <c r="AG107" s="35">
        <v>0.59057730590577062</v>
      </c>
      <c r="AH107" s="36">
        <v>-7.8760255241567929</v>
      </c>
      <c r="AI107" s="29">
        <v>1143</v>
      </c>
      <c r="AJ107" s="29">
        <v>1302</v>
      </c>
      <c r="AK107" s="29">
        <v>1079</v>
      </c>
      <c r="AL107" s="29">
        <v>842</v>
      </c>
      <c r="AM107" s="29">
        <v>367</v>
      </c>
      <c r="AN107" s="37">
        <v>-56.413301662707838</v>
      </c>
      <c r="AO107" s="36">
        <v>-67.891513560804896</v>
      </c>
      <c r="AP107" s="33">
        <v>5.6783132720687091</v>
      </c>
      <c r="AQ107" s="33">
        <v>11.10891364902507</v>
      </c>
      <c r="AR107" s="33">
        <v>0.69773260086077193</v>
      </c>
      <c r="AS107" s="33">
        <v>6.2808355785716783</v>
      </c>
      <c r="AT107" s="38">
        <v>38.071223625739179</v>
      </c>
      <c r="AU107" s="39">
        <v>5400</v>
      </c>
      <c r="AV107" s="36">
        <v>3.8654259126700072</v>
      </c>
      <c r="AW107" s="29">
        <v>57158</v>
      </c>
      <c r="AX107" s="40">
        <v>139700</v>
      </c>
      <c r="AY107" s="40">
        <v>14.276</v>
      </c>
      <c r="AZ107" s="29">
        <v>21760.75</v>
      </c>
      <c r="BA107" s="29">
        <v>139700</v>
      </c>
      <c r="BB107" s="41">
        <v>3.8654259126700072</v>
      </c>
    </row>
    <row r="108" spans="1:54" s="42" customFormat="1" ht="21.75" customHeight="1" x14ac:dyDescent="0.3">
      <c r="A108" s="22">
        <v>5940</v>
      </c>
      <c r="B108" s="23" t="s">
        <v>1463</v>
      </c>
      <c r="C108" s="23" t="s">
        <v>63</v>
      </c>
      <c r="D108" s="25" t="s">
        <v>3598</v>
      </c>
      <c r="E108" s="26" t="s">
        <v>3625</v>
      </c>
      <c r="F108" s="27" t="s">
        <v>124</v>
      </c>
      <c r="G108" s="28">
        <v>1700</v>
      </c>
      <c r="H108" s="29">
        <v>1713</v>
      </c>
      <c r="I108" s="29">
        <v>1719</v>
      </c>
      <c r="J108" s="29">
        <v>1732</v>
      </c>
      <c r="K108" s="29">
        <v>1735</v>
      </c>
      <c r="L108" s="29">
        <v>1743</v>
      </c>
      <c r="M108" s="30">
        <v>0.4610951008645614</v>
      </c>
      <c r="N108" s="31"/>
      <c r="O108" s="32"/>
      <c r="P108" s="30">
        <v>17.913385826771666</v>
      </c>
      <c r="Q108" s="33">
        <v>31.0736043405768</v>
      </c>
      <c r="R108" s="33">
        <v>16.424950794253835</v>
      </c>
      <c r="S108" s="33">
        <v>14.205218653276642</v>
      </c>
      <c r="T108" s="33">
        <v>6.0188268737054962</v>
      </c>
      <c r="U108" s="33">
        <v>0.42</v>
      </c>
      <c r="V108" s="34">
        <v>30314.265179400001</v>
      </c>
      <c r="W108" s="34">
        <v>34128.423270899999</v>
      </c>
      <c r="X108" s="34">
        <v>34791.755112899998</v>
      </c>
      <c r="Y108" s="34">
        <v>37478.249072999999</v>
      </c>
      <c r="Z108" s="34">
        <v>39734</v>
      </c>
      <c r="AA108" s="44">
        <v>202309</v>
      </c>
      <c r="AB108" s="29">
        <v>37245</v>
      </c>
      <c r="AC108" s="29">
        <v>9217</v>
      </c>
      <c r="AD108" s="29">
        <v>37229</v>
      </c>
      <c r="AE108" s="29">
        <v>21843</v>
      </c>
      <c r="AF108" s="29">
        <v>25768</v>
      </c>
      <c r="AG108" s="35">
        <v>17.969143432678656</v>
      </c>
      <c r="AH108" s="36">
        <v>-30.81487447979595</v>
      </c>
      <c r="AI108" s="29">
        <v>685</v>
      </c>
      <c r="AJ108" s="29">
        <v>1369</v>
      </c>
      <c r="AK108" s="29">
        <v>2515</v>
      </c>
      <c r="AL108" s="29">
        <v>2204</v>
      </c>
      <c r="AM108" s="29">
        <v>1184</v>
      </c>
      <c r="AN108" s="37">
        <v>-46.279491833030853</v>
      </c>
      <c r="AO108" s="36">
        <v>72.846715328467155</v>
      </c>
      <c r="AP108" s="33">
        <v>7.731481973696801</v>
      </c>
      <c r="AQ108" s="33">
        <v>5.4639713971397139</v>
      </c>
      <c r="AR108" s="33">
        <v>0.53928527803037496</v>
      </c>
      <c r="AS108" s="33">
        <v>9.8698407958848513</v>
      </c>
      <c r="AT108" s="38">
        <v>670.55470351117685</v>
      </c>
      <c r="AU108" s="39">
        <v>700</v>
      </c>
      <c r="AV108" s="36">
        <v>5.8430717863105182</v>
      </c>
      <c r="AW108" s="29">
        <v>73679</v>
      </c>
      <c r="AX108" s="40">
        <v>11980</v>
      </c>
      <c r="AY108" s="40">
        <v>81.155000000000001</v>
      </c>
      <c r="AZ108" s="29">
        <v>494058</v>
      </c>
      <c r="BA108" s="29">
        <v>11980</v>
      </c>
      <c r="BB108" s="41">
        <v>5.8430717863105182</v>
      </c>
    </row>
    <row r="109" spans="1:54" s="42" customFormat="1" ht="21.75" customHeight="1" x14ac:dyDescent="0.3">
      <c r="A109" s="46">
        <v>11790</v>
      </c>
      <c r="B109" s="47" t="s">
        <v>1447</v>
      </c>
      <c r="C109" s="23" t="s">
        <v>63</v>
      </c>
      <c r="D109" s="25" t="s">
        <v>3587</v>
      </c>
      <c r="E109" s="26" t="s">
        <v>3600</v>
      </c>
      <c r="F109" s="27" t="s">
        <v>119</v>
      </c>
      <c r="G109" s="28">
        <v>1582</v>
      </c>
      <c r="H109" s="29" t="s">
        <v>66</v>
      </c>
      <c r="I109" s="29">
        <v>354</v>
      </c>
      <c r="J109" s="29" t="s">
        <v>66</v>
      </c>
      <c r="K109" s="29" t="s">
        <v>66</v>
      </c>
      <c r="L109" s="29" t="s">
        <v>66</v>
      </c>
      <c r="M109" s="30" t="s">
        <v>66</v>
      </c>
      <c r="N109" s="31"/>
      <c r="O109" s="32"/>
      <c r="P109" s="30">
        <v>16.779279279279269</v>
      </c>
      <c r="Q109" s="33">
        <v>-4.5130040326553322</v>
      </c>
      <c r="R109" s="33">
        <v>23.304254007772073</v>
      </c>
      <c r="S109" s="33">
        <v>12.349813240017671</v>
      </c>
      <c r="T109" s="33">
        <v>24.6380740631446</v>
      </c>
      <c r="U109" s="33">
        <v>7.13</v>
      </c>
      <c r="V109" s="34">
        <v>41124.971627999999</v>
      </c>
      <c r="W109" s="34">
        <v>31847.238617999999</v>
      </c>
      <c r="X109" s="34">
        <v>34952.439054000002</v>
      </c>
      <c r="Y109" s="34">
        <v>31506.423935999999</v>
      </c>
      <c r="Z109" s="34">
        <v>39269</v>
      </c>
      <c r="AA109" s="44">
        <v>202312</v>
      </c>
      <c r="AB109" s="29">
        <v>7637</v>
      </c>
      <c r="AC109" s="29">
        <v>6691</v>
      </c>
      <c r="AD109" s="29">
        <v>6309</v>
      </c>
      <c r="AE109" s="29">
        <v>5296</v>
      </c>
      <c r="AF109" s="29">
        <v>-2588</v>
      </c>
      <c r="AG109" s="35">
        <v>-148.86706948640486</v>
      </c>
      <c r="AH109" s="36">
        <v>-133.88765221945792</v>
      </c>
      <c r="AI109" s="29">
        <v>-243</v>
      </c>
      <c r="AJ109" s="29">
        <v>-217</v>
      </c>
      <c r="AK109" s="29">
        <v>-369</v>
      </c>
      <c r="AL109" s="29">
        <v>-430</v>
      </c>
      <c r="AM109" s="29">
        <v>-1146</v>
      </c>
      <c r="AN109" s="37" t="s">
        <v>82</v>
      </c>
      <c r="AO109" s="36" t="s">
        <v>82</v>
      </c>
      <c r="AP109" s="33">
        <v>-13.763687293099059</v>
      </c>
      <c r="AQ109" s="33">
        <v>-18.163274745605921</v>
      </c>
      <c r="AR109" s="33">
        <v>1.6567275948993261</v>
      </c>
      <c r="AS109" s="33">
        <v>-9.1213044899853397</v>
      </c>
      <c r="AT109" s="38">
        <v>170.66374154897639</v>
      </c>
      <c r="AU109" s="39">
        <v>1100</v>
      </c>
      <c r="AV109" s="36">
        <v>1.0607521697203472</v>
      </c>
      <c r="AW109" s="29">
        <v>23702.75</v>
      </c>
      <c r="AX109" s="40">
        <v>103700</v>
      </c>
      <c r="AY109" s="40">
        <v>-151.733</v>
      </c>
      <c r="AZ109" s="29">
        <v>40452</v>
      </c>
      <c r="BA109" s="29">
        <v>103700</v>
      </c>
      <c r="BB109" s="41">
        <v>1.0607521697203472</v>
      </c>
    </row>
    <row r="110" spans="1:54" s="42" customFormat="1" ht="21.75" customHeight="1" x14ac:dyDescent="0.3">
      <c r="A110" s="46">
        <v>34220</v>
      </c>
      <c r="B110" s="47" t="s">
        <v>1427</v>
      </c>
      <c r="C110" s="23" t="s">
        <v>63</v>
      </c>
      <c r="D110" s="25" t="s">
        <v>3621</v>
      </c>
      <c r="E110" s="26" t="s">
        <v>3622</v>
      </c>
      <c r="F110" s="27" t="s">
        <v>114</v>
      </c>
      <c r="G110" s="28" t="s">
        <v>66</v>
      </c>
      <c r="H110" s="29" t="s">
        <v>66</v>
      </c>
      <c r="I110" s="29" t="s">
        <v>66</v>
      </c>
      <c r="J110" s="29" t="s">
        <v>66</v>
      </c>
      <c r="K110" s="29" t="s">
        <v>66</v>
      </c>
      <c r="L110" s="29" t="s">
        <v>66</v>
      </c>
      <c r="M110" s="30" t="s">
        <v>66</v>
      </c>
      <c r="N110" s="31"/>
      <c r="O110" s="32"/>
      <c r="P110" s="30">
        <v>-18.27715355805244</v>
      </c>
      <c r="Q110" s="33">
        <v>-28.223119508612658</v>
      </c>
      <c r="R110" s="33">
        <v>-16.653278573790097</v>
      </c>
      <c r="S110" s="33">
        <v>-12.22778894054002</v>
      </c>
      <c r="T110" s="33">
        <v>-7.0691155477778818</v>
      </c>
      <c r="U110" s="33">
        <v>1.21</v>
      </c>
      <c r="V110" s="34">
        <v>54387.986400000002</v>
      </c>
      <c r="W110" s="34">
        <v>46838.075129999997</v>
      </c>
      <c r="X110" s="34">
        <v>44476.49151</v>
      </c>
      <c r="Y110" s="34">
        <v>42007.563179999997</v>
      </c>
      <c r="Z110" s="34">
        <v>39038</v>
      </c>
      <c r="AA110" s="44">
        <v>202312</v>
      </c>
      <c r="AB110" s="29">
        <v>73016</v>
      </c>
      <c r="AC110" s="29">
        <v>44111</v>
      </c>
      <c r="AD110" s="29">
        <v>47386</v>
      </c>
      <c r="AE110" s="29">
        <v>47853</v>
      </c>
      <c r="AF110" s="29">
        <v>73959</v>
      </c>
      <c r="AG110" s="35">
        <v>54.554573380979242</v>
      </c>
      <c r="AH110" s="36">
        <v>1.2914977539169481</v>
      </c>
      <c r="AI110" s="29">
        <v>-8757</v>
      </c>
      <c r="AJ110" s="29">
        <v>-10984</v>
      </c>
      <c r="AK110" s="29">
        <v>-8815</v>
      </c>
      <c r="AL110" s="29">
        <v>-6621</v>
      </c>
      <c r="AM110" s="29">
        <v>1317</v>
      </c>
      <c r="AN110" s="37" t="s">
        <v>113</v>
      </c>
      <c r="AO110" s="36" t="s">
        <v>113</v>
      </c>
      <c r="AP110" s="33">
        <v>-11.768373580111481</v>
      </c>
      <c r="AQ110" s="33">
        <v>-1.5551129347089989</v>
      </c>
      <c r="AR110" s="33">
        <v>0.41419299050670683</v>
      </c>
      <c r="AS110" s="33">
        <v>-26.634270814821104</v>
      </c>
      <c r="AT110" s="38">
        <v>290.74808423275147</v>
      </c>
      <c r="AU110" s="39" t="s">
        <v>66</v>
      </c>
      <c r="AV110" s="36" t="s">
        <v>66</v>
      </c>
      <c r="AW110" s="29">
        <v>94250.75</v>
      </c>
      <c r="AX110" s="40">
        <v>10910</v>
      </c>
      <c r="AY110" s="40" t="s">
        <v>66</v>
      </c>
      <c r="AZ110" s="29">
        <v>274032.25</v>
      </c>
      <c r="BA110" s="29">
        <v>10910</v>
      </c>
      <c r="BB110" s="41" t="s">
        <v>66</v>
      </c>
    </row>
    <row r="111" spans="1:54" s="42" customFormat="1" ht="21.75" customHeight="1" x14ac:dyDescent="0.3">
      <c r="A111" s="46">
        <v>348370</v>
      </c>
      <c r="B111" s="47" t="s">
        <v>1586</v>
      </c>
      <c r="C111" s="23" t="s">
        <v>87</v>
      </c>
      <c r="D111" s="25" t="s">
        <v>3587</v>
      </c>
      <c r="E111" s="26" t="s">
        <v>3600</v>
      </c>
      <c r="F111" s="27" t="s">
        <v>152</v>
      </c>
      <c r="G111" s="28" t="s">
        <v>66</v>
      </c>
      <c r="H111" s="29" t="s">
        <v>66</v>
      </c>
      <c r="I111" s="29" t="s">
        <v>66</v>
      </c>
      <c r="J111" s="29" t="s">
        <v>66</v>
      </c>
      <c r="K111" s="29" t="s">
        <v>66</v>
      </c>
      <c r="L111" s="29" t="s">
        <v>66</v>
      </c>
      <c r="M111" s="30" t="s">
        <v>66</v>
      </c>
      <c r="N111" s="31"/>
      <c r="O111" s="32"/>
      <c r="P111" s="30">
        <v>187.67720980377965</v>
      </c>
      <c r="Q111" s="33">
        <v>276.73933134344236</v>
      </c>
      <c r="R111" s="33">
        <v>278.34888591317031</v>
      </c>
      <c r="S111" s="33">
        <v>224.83275138223769</v>
      </c>
      <c r="T111" s="33">
        <v>10.442706990314644</v>
      </c>
      <c r="U111" s="33">
        <v>-7.82</v>
      </c>
      <c r="V111" s="34">
        <v>10325.441695</v>
      </c>
      <c r="W111" s="34">
        <v>10281.515672</v>
      </c>
      <c r="X111" s="34">
        <v>11975.39344</v>
      </c>
      <c r="Y111" s="34">
        <v>35221.882060000004</v>
      </c>
      <c r="Z111" s="34">
        <v>38900</v>
      </c>
      <c r="AA111" s="44">
        <v>202312</v>
      </c>
      <c r="AB111" s="29">
        <v>1406</v>
      </c>
      <c r="AC111" s="29">
        <v>1455</v>
      </c>
      <c r="AD111" s="29">
        <v>1170</v>
      </c>
      <c r="AE111" s="29">
        <v>1105</v>
      </c>
      <c r="AF111" s="29">
        <v>756</v>
      </c>
      <c r="AG111" s="35">
        <v>-31.583710407239817</v>
      </c>
      <c r="AH111" s="36">
        <v>-46.230440967283073</v>
      </c>
      <c r="AI111" s="29">
        <v>118</v>
      </c>
      <c r="AJ111" s="29">
        <v>149</v>
      </c>
      <c r="AK111" s="29">
        <v>75</v>
      </c>
      <c r="AL111" s="29">
        <v>6</v>
      </c>
      <c r="AM111" s="29">
        <v>-194</v>
      </c>
      <c r="AN111" s="37" t="s">
        <v>108</v>
      </c>
      <c r="AO111" s="36" t="s">
        <v>108</v>
      </c>
      <c r="AP111" s="33">
        <v>0.80249665626393218</v>
      </c>
      <c r="AQ111" s="33">
        <v>1080.5555555555557</v>
      </c>
      <c r="AR111" s="33">
        <v>12.580853816300129</v>
      </c>
      <c r="AS111" s="33">
        <v>1.1642949547218628</v>
      </c>
      <c r="AT111" s="38">
        <v>169.8738680465718</v>
      </c>
      <c r="AU111" s="39" t="s">
        <v>66</v>
      </c>
      <c r="AV111" s="36" t="s">
        <v>66</v>
      </c>
      <c r="AW111" s="29">
        <v>3092</v>
      </c>
      <c r="AX111" s="40">
        <v>224000</v>
      </c>
      <c r="AY111" s="40" t="s">
        <v>66</v>
      </c>
      <c r="AZ111" s="29">
        <v>5252.5</v>
      </c>
      <c r="BA111" s="29">
        <v>224000</v>
      </c>
      <c r="BB111" s="41" t="s">
        <v>66</v>
      </c>
    </row>
    <row r="112" spans="1:54" s="42" customFormat="1" ht="21.75" customHeight="1" x14ac:dyDescent="0.3">
      <c r="A112" s="46">
        <v>180640</v>
      </c>
      <c r="B112" s="47" t="s">
        <v>1474</v>
      </c>
      <c r="C112" s="23" t="s">
        <v>63</v>
      </c>
      <c r="D112" s="25" t="s">
        <v>78</v>
      </c>
      <c r="E112" s="26" t="s">
        <v>78</v>
      </c>
      <c r="F112" s="27" t="s">
        <v>78</v>
      </c>
      <c r="G112" s="28" t="s">
        <v>66</v>
      </c>
      <c r="H112" s="29">
        <v>4170</v>
      </c>
      <c r="I112" s="29">
        <v>4175</v>
      </c>
      <c r="J112" s="29">
        <v>4185</v>
      </c>
      <c r="K112" s="29" t="s">
        <v>66</v>
      </c>
      <c r="L112" s="29" t="s">
        <v>66</v>
      </c>
      <c r="M112" s="30" t="s">
        <v>66</v>
      </c>
      <c r="N112" s="31"/>
      <c r="O112" s="32"/>
      <c r="P112" s="30">
        <v>-27.10997442455243</v>
      </c>
      <c r="Q112" s="33">
        <v>23.109427425853578</v>
      </c>
      <c r="R112" s="33">
        <v>33.644202876939147</v>
      </c>
      <c r="S112" s="33">
        <v>5.9465660353430261</v>
      </c>
      <c r="T112" s="33">
        <v>-25.491173167301252</v>
      </c>
      <c r="U112" s="33">
        <v>1.06</v>
      </c>
      <c r="V112" s="34">
        <v>30910.711547999999</v>
      </c>
      <c r="W112" s="34">
        <v>28474.111993499999</v>
      </c>
      <c r="X112" s="34">
        <v>35918.106101999998</v>
      </c>
      <c r="Y112" s="34">
        <v>51073.143434999998</v>
      </c>
      <c r="Z112" s="34">
        <v>38054</v>
      </c>
      <c r="AA112" s="44">
        <v>202312</v>
      </c>
      <c r="AB112" s="29">
        <v>576</v>
      </c>
      <c r="AC112" s="29">
        <v>624</v>
      </c>
      <c r="AD112" s="29">
        <v>661</v>
      </c>
      <c r="AE112" s="29">
        <v>763</v>
      </c>
      <c r="AF112" s="29">
        <v>709</v>
      </c>
      <c r="AG112" s="35">
        <v>-7.0773263433813849</v>
      </c>
      <c r="AH112" s="36">
        <v>23.090277777777768</v>
      </c>
      <c r="AI112" s="29">
        <v>43</v>
      </c>
      <c r="AJ112" s="29">
        <v>112</v>
      </c>
      <c r="AK112" s="29">
        <v>142</v>
      </c>
      <c r="AL112" s="29">
        <v>112</v>
      </c>
      <c r="AM112" s="29">
        <v>101</v>
      </c>
      <c r="AN112" s="37">
        <v>-9.8214285714285694</v>
      </c>
      <c r="AO112" s="36">
        <v>134.88372093023258</v>
      </c>
      <c r="AP112" s="33">
        <v>16.938701487123687</v>
      </c>
      <c r="AQ112" s="33">
        <v>81.486081370449682</v>
      </c>
      <c r="AR112" s="33">
        <v>1.3730718576918219</v>
      </c>
      <c r="AS112" s="33">
        <v>1.6850385177434195</v>
      </c>
      <c r="AT112" s="38">
        <v>37.810532392790783</v>
      </c>
      <c r="AU112" s="39">
        <v>170</v>
      </c>
      <c r="AV112" s="36">
        <v>0.2982456140350877</v>
      </c>
      <c r="AW112" s="29">
        <v>27714.5</v>
      </c>
      <c r="AX112" s="40">
        <v>57000</v>
      </c>
      <c r="AY112" s="40">
        <v>1.7310000000000001</v>
      </c>
      <c r="AZ112" s="29">
        <v>10479</v>
      </c>
      <c r="BA112" s="29">
        <v>57000</v>
      </c>
      <c r="BB112" s="41">
        <v>0.2982456140350877</v>
      </c>
    </row>
    <row r="113" spans="1:54" s="42" customFormat="1" ht="21.75" customHeight="1" x14ac:dyDescent="0.3">
      <c r="A113" s="46">
        <v>720</v>
      </c>
      <c r="B113" s="47" t="s">
        <v>1437</v>
      </c>
      <c r="C113" s="23" t="s">
        <v>63</v>
      </c>
      <c r="D113" s="25" t="s">
        <v>3597</v>
      </c>
      <c r="E113" s="26" t="s">
        <v>3597</v>
      </c>
      <c r="F113" s="27" t="s">
        <v>72</v>
      </c>
      <c r="G113" s="28">
        <v>5405</v>
      </c>
      <c r="H113" s="29">
        <v>5328</v>
      </c>
      <c r="I113" s="29">
        <v>5370</v>
      </c>
      <c r="J113" s="29">
        <v>4971</v>
      </c>
      <c r="K113" s="29">
        <v>5002</v>
      </c>
      <c r="L113" s="29">
        <v>5041</v>
      </c>
      <c r="M113" s="30">
        <v>0.77968812475011084</v>
      </c>
      <c r="N113" s="31"/>
      <c r="O113" s="32"/>
      <c r="P113" s="30">
        <v>0</v>
      </c>
      <c r="Q113" s="33">
        <v>-4.616178052941744</v>
      </c>
      <c r="R113" s="33">
        <v>-5.0147176989600917</v>
      </c>
      <c r="S113" s="33">
        <v>-5.5409519499353905</v>
      </c>
      <c r="T113" s="33">
        <v>0.44099071008345536</v>
      </c>
      <c r="U113" s="33">
        <v>2.4</v>
      </c>
      <c r="V113" s="34">
        <v>39809.685987500001</v>
      </c>
      <c r="W113" s="34">
        <v>39976.719635000001</v>
      </c>
      <c r="X113" s="34">
        <v>40199.431165000002</v>
      </c>
      <c r="Y113" s="34">
        <v>37805.282217499996</v>
      </c>
      <c r="Z113" s="34">
        <v>37972</v>
      </c>
      <c r="AA113" s="44">
        <v>202312</v>
      </c>
      <c r="AB113" s="29">
        <v>60835</v>
      </c>
      <c r="AC113" s="29">
        <v>60311</v>
      </c>
      <c r="AD113" s="29">
        <v>71634</v>
      </c>
      <c r="AE113" s="29">
        <v>78585</v>
      </c>
      <c r="AF113" s="29">
        <v>85984</v>
      </c>
      <c r="AG113" s="35">
        <v>9.4152828147865399</v>
      </c>
      <c r="AH113" s="36">
        <v>41.339689323580188</v>
      </c>
      <c r="AI113" s="29">
        <v>743</v>
      </c>
      <c r="AJ113" s="29">
        <v>1735</v>
      </c>
      <c r="AK113" s="29">
        <v>2236</v>
      </c>
      <c r="AL113" s="29">
        <v>2439</v>
      </c>
      <c r="AM113" s="29">
        <v>1445</v>
      </c>
      <c r="AN113" s="37">
        <v>-40.754407544075441</v>
      </c>
      <c r="AO113" s="36">
        <v>94.481830417227457</v>
      </c>
      <c r="AP113" s="33">
        <v>2.6491160619734648</v>
      </c>
      <c r="AQ113" s="33">
        <v>4.8341183959261613</v>
      </c>
      <c r="AR113" s="33">
        <v>0.3668987240867872</v>
      </c>
      <c r="AS113" s="33">
        <v>7.5897753020691923</v>
      </c>
      <c r="AT113" s="38">
        <v>120.155418886994</v>
      </c>
      <c r="AU113" s="39">
        <v>600</v>
      </c>
      <c r="AV113" s="36">
        <v>1.7595307917888565</v>
      </c>
      <c r="AW113" s="29">
        <v>103494.5</v>
      </c>
      <c r="AX113" s="40">
        <v>34100</v>
      </c>
      <c r="AY113" s="40">
        <v>14.335000000000001</v>
      </c>
      <c r="AZ113" s="29">
        <v>124354.25</v>
      </c>
      <c r="BA113" s="29">
        <v>34100</v>
      </c>
      <c r="BB113" s="41">
        <v>1.7595307917888565</v>
      </c>
    </row>
    <row r="114" spans="1:54" s="42" customFormat="1" ht="21.75" customHeight="1" x14ac:dyDescent="0.3">
      <c r="A114" s="46">
        <v>35250</v>
      </c>
      <c r="B114" s="47" t="s">
        <v>1429</v>
      </c>
      <c r="C114" s="23" t="s">
        <v>63</v>
      </c>
      <c r="D114" s="25" t="s">
        <v>3620</v>
      </c>
      <c r="E114" s="26" t="s">
        <v>117</v>
      </c>
      <c r="F114" s="27" t="s">
        <v>117</v>
      </c>
      <c r="G114" s="28">
        <v>1348</v>
      </c>
      <c r="H114" s="29">
        <v>1230</v>
      </c>
      <c r="I114" s="29">
        <v>1224</v>
      </c>
      <c r="J114" s="29">
        <v>1234</v>
      </c>
      <c r="K114" s="29">
        <v>1272</v>
      </c>
      <c r="L114" s="29">
        <v>1281</v>
      </c>
      <c r="M114" s="30">
        <v>0.70754716981131782</v>
      </c>
      <c r="N114" s="31"/>
      <c r="O114" s="32"/>
      <c r="P114" s="30">
        <v>9.217171717171734</v>
      </c>
      <c r="Q114" s="33">
        <v>-9.3284214482389221</v>
      </c>
      <c r="R114" s="33">
        <v>9.4945391625063991</v>
      </c>
      <c r="S114" s="33">
        <v>7.2544152986733668</v>
      </c>
      <c r="T114" s="33">
        <v>-0.80196566699534122</v>
      </c>
      <c r="U114" s="33">
        <v>0.87</v>
      </c>
      <c r="V114" s="34">
        <v>40819.847399999999</v>
      </c>
      <c r="W114" s="34">
        <v>33802.599000000002</v>
      </c>
      <c r="X114" s="34">
        <v>34508.602650000001</v>
      </c>
      <c r="Y114" s="34">
        <v>37311.2232</v>
      </c>
      <c r="Z114" s="34">
        <v>37012</v>
      </c>
      <c r="AA114" s="44">
        <v>202312</v>
      </c>
      <c r="AB114" s="29">
        <v>3347</v>
      </c>
      <c r="AC114" s="29">
        <v>3581</v>
      </c>
      <c r="AD114" s="29">
        <v>3311</v>
      </c>
      <c r="AE114" s="29">
        <v>3740</v>
      </c>
      <c r="AF114" s="29">
        <v>3253</v>
      </c>
      <c r="AG114" s="35">
        <v>-13.021390374331554</v>
      </c>
      <c r="AH114" s="36">
        <v>-2.8084852106363911</v>
      </c>
      <c r="AI114" s="29">
        <v>184</v>
      </c>
      <c r="AJ114" s="29">
        <v>697</v>
      </c>
      <c r="AK114" s="29">
        <v>820</v>
      </c>
      <c r="AL114" s="29">
        <v>918</v>
      </c>
      <c r="AM114" s="29">
        <v>421</v>
      </c>
      <c r="AN114" s="37">
        <v>-54.139433551198259</v>
      </c>
      <c r="AO114" s="36">
        <v>128.80434782608697</v>
      </c>
      <c r="AP114" s="33">
        <v>20.568959308606409</v>
      </c>
      <c r="AQ114" s="33">
        <v>12.959383753501401</v>
      </c>
      <c r="AR114" s="33">
        <v>1.0364023297491038</v>
      </c>
      <c r="AS114" s="33">
        <v>7.997311827956989</v>
      </c>
      <c r="AT114" s="38">
        <v>20.145889336917563</v>
      </c>
      <c r="AU114" s="39">
        <v>350</v>
      </c>
      <c r="AV114" s="36">
        <v>2.0231213872832372</v>
      </c>
      <c r="AW114" s="29">
        <v>35712</v>
      </c>
      <c r="AX114" s="40">
        <v>17300</v>
      </c>
      <c r="AY114" s="40">
        <v>61.375999999999998</v>
      </c>
      <c r="AZ114" s="29">
        <v>7194.5</v>
      </c>
      <c r="BA114" s="29">
        <v>17300</v>
      </c>
      <c r="BB114" s="41">
        <v>2.0231213872832372</v>
      </c>
    </row>
    <row r="115" spans="1:54" s="42" customFormat="1" ht="21.75" customHeight="1" x14ac:dyDescent="0.3">
      <c r="A115" s="46">
        <v>16360</v>
      </c>
      <c r="B115" s="47" t="s">
        <v>1464</v>
      </c>
      <c r="C115" s="23" t="s">
        <v>63</v>
      </c>
      <c r="D115" s="25" t="s">
        <v>3598</v>
      </c>
      <c r="E115" s="26" t="s">
        <v>3625</v>
      </c>
      <c r="F115" s="27" t="s">
        <v>124</v>
      </c>
      <c r="G115" s="28">
        <v>7695</v>
      </c>
      <c r="H115" s="29">
        <v>7514</v>
      </c>
      <c r="I115" s="29">
        <v>7521</v>
      </c>
      <c r="J115" s="29">
        <v>7425</v>
      </c>
      <c r="K115" s="29">
        <v>7011</v>
      </c>
      <c r="L115" s="29">
        <v>7045</v>
      </c>
      <c r="M115" s="30">
        <v>0.48495221794322418</v>
      </c>
      <c r="N115" s="31"/>
      <c r="O115" s="32"/>
      <c r="P115" s="30">
        <v>7.480314960629908</v>
      </c>
      <c r="Q115" s="33">
        <v>29.382647907456438</v>
      </c>
      <c r="R115" s="33">
        <v>9.6375048533064565</v>
      </c>
      <c r="S115" s="33">
        <v>3.5388320169657872</v>
      </c>
      <c r="T115" s="33">
        <v>3.4081011684595097</v>
      </c>
      <c r="U115" s="33">
        <v>0.24</v>
      </c>
      <c r="V115" s="34">
        <v>28263.45</v>
      </c>
      <c r="W115" s="34">
        <v>33353.550000000003</v>
      </c>
      <c r="X115" s="34">
        <v>35318.15</v>
      </c>
      <c r="Y115" s="34">
        <v>35362.800000000003</v>
      </c>
      <c r="Z115" s="34">
        <v>36568</v>
      </c>
      <c r="AA115" s="44">
        <v>202309</v>
      </c>
      <c r="AB115" s="29">
        <v>46285</v>
      </c>
      <c r="AC115" s="29">
        <v>9992</v>
      </c>
      <c r="AD115" s="29">
        <v>44112</v>
      </c>
      <c r="AE115" s="29">
        <v>27111</v>
      </c>
      <c r="AF115" s="29">
        <v>31296</v>
      </c>
      <c r="AG115" s="35">
        <v>15.436538674338829</v>
      </c>
      <c r="AH115" s="36">
        <v>-32.384141730582257</v>
      </c>
      <c r="AI115" s="29">
        <v>1562</v>
      </c>
      <c r="AJ115" s="29">
        <v>269</v>
      </c>
      <c r="AK115" s="29">
        <v>3416</v>
      </c>
      <c r="AL115" s="29">
        <v>2004</v>
      </c>
      <c r="AM115" s="29">
        <v>2013</v>
      </c>
      <c r="AN115" s="37">
        <v>0.44910179640718084</v>
      </c>
      <c r="AO115" s="36">
        <v>28.873239436619723</v>
      </c>
      <c r="AP115" s="33">
        <v>6.8455528792740266</v>
      </c>
      <c r="AQ115" s="33">
        <v>4.7478576992988835</v>
      </c>
      <c r="AR115" s="33">
        <v>0.57000120802596865</v>
      </c>
      <c r="AS115" s="33">
        <v>12.005440013716941</v>
      </c>
      <c r="AT115" s="38">
        <v>801.35065097012284</v>
      </c>
      <c r="AU115" s="39">
        <v>1700</v>
      </c>
      <c r="AV115" s="36">
        <v>4.1514041514041509</v>
      </c>
      <c r="AW115" s="29">
        <v>64154.25</v>
      </c>
      <c r="AX115" s="40">
        <v>40950</v>
      </c>
      <c r="AY115" s="40">
        <v>35.939</v>
      </c>
      <c r="AZ115" s="29">
        <v>514100.5</v>
      </c>
      <c r="BA115" s="29">
        <v>40950</v>
      </c>
      <c r="BB115" s="41">
        <v>4.1514041514041509</v>
      </c>
    </row>
    <row r="116" spans="1:54" s="42" customFormat="1" ht="21.75" customHeight="1" x14ac:dyDescent="0.3">
      <c r="A116" s="46">
        <v>271560</v>
      </c>
      <c r="B116" s="47" t="s">
        <v>1436</v>
      </c>
      <c r="C116" s="23" t="s">
        <v>63</v>
      </c>
      <c r="D116" s="25" t="s">
        <v>3603</v>
      </c>
      <c r="E116" s="26" t="s">
        <v>3623</v>
      </c>
      <c r="F116" s="27" t="s">
        <v>125</v>
      </c>
      <c r="G116" s="28">
        <v>10237</v>
      </c>
      <c r="H116" s="29">
        <v>10265</v>
      </c>
      <c r="I116" s="29">
        <v>10430</v>
      </c>
      <c r="J116" s="29">
        <v>10563</v>
      </c>
      <c r="K116" s="29">
        <v>10579</v>
      </c>
      <c r="L116" s="29">
        <v>10654</v>
      </c>
      <c r="M116" s="30">
        <v>0.7089516967577314</v>
      </c>
      <c r="N116" s="31"/>
      <c r="O116" s="32"/>
      <c r="P116" s="30">
        <v>-21.300256629597946</v>
      </c>
      <c r="Q116" s="33">
        <v>-28.682643939453278</v>
      </c>
      <c r="R116" s="33">
        <v>-25.446199904290701</v>
      </c>
      <c r="S116" s="33">
        <v>-17.341069795053656</v>
      </c>
      <c r="T116" s="33">
        <v>-1.0759254644029381</v>
      </c>
      <c r="U116" s="33">
        <v>0.11</v>
      </c>
      <c r="V116" s="34">
        <v>51001.610280000001</v>
      </c>
      <c r="W116" s="34">
        <v>48787.586887999998</v>
      </c>
      <c r="X116" s="34">
        <v>44003.714915999997</v>
      </c>
      <c r="Y116" s="34">
        <v>36768.602760000002</v>
      </c>
      <c r="Z116" s="34">
        <v>36373</v>
      </c>
      <c r="AA116" s="44">
        <v>202312</v>
      </c>
      <c r="AB116" s="29">
        <v>8516</v>
      </c>
      <c r="AC116" s="29">
        <v>6638</v>
      </c>
      <c r="AD116" s="29">
        <v>7139</v>
      </c>
      <c r="AE116" s="29">
        <v>7663</v>
      </c>
      <c r="AF116" s="29">
        <v>7684</v>
      </c>
      <c r="AG116" s="35">
        <v>0.27404410805167423</v>
      </c>
      <c r="AH116" s="36">
        <v>-9.7698449976514787</v>
      </c>
      <c r="AI116" s="29">
        <v>1467</v>
      </c>
      <c r="AJ116" s="29">
        <v>991</v>
      </c>
      <c r="AK116" s="29">
        <v>1122</v>
      </c>
      <c r="AL116" s="29">
        <v>1407</v>
      </c>
      <c r="AM116" s="29">
        <v>1403</v>
      </c>
      <c r="AN116" s="37">
        <v>-0.28429282160625791</v>
      </c>
      <c r="AO116" s="36">
        <v>-4.3626448534423989</v>
      </c>
      <c r="AP116" s="33">
        <v>16.903584672435105</v>
      </c>
      <c r="AQ116" s="33">
        <v>7.3883810684541942</v>
      </c>
      <c r="AR116" s="33">
        <v>1.2833943456975256</v>
      </c>
      <c r="AS116" s="33">
        <v>17.370440612181888</v>
      </c>
      <c r="AT116" s="38">
        <v>22.358752701451063</v>
      </c>
      <c r="AU116" s="39">
        <v>950</v>
      </c>
      <c r="AV116" s="36">
        <v>1.0326086956521738</v>
      </c>
      <c r="AW116" s="29">
        <v>28341.25</v>
      </c>
      <c r="AX116" s="40">
        <v>92000</v>
      </c>
      <c r="AY116" s="40">
        <v>9.4280000000000008</v>
      </c>
      <c r="AZ116" s="29">
        <v>6336.75</v>
      </c>
      <c r="BA116" s="29">
        <v>92000</v>
      </c>
      <c r="BB116" s="41">
        <v>1.0326086956521738</v>
      </c>
    </row>
    <row r="117" spans="1:54" s="42" customFormat="1" ht="21.75" customHeight="1" x14ac:dyDescent="0.3">
      <c r="A117" s="46">
        <v>64350</v>
      </c>
      <c r="B117" s="47" t="s">
        <v>1459</v>
      </c>
      <c r="C117" s="23" t="s">
        <v>63</v>
      </c>
      <c r="D117" s="25" t="s">
        <v>3608</v>
      </c>
      <c r="E117" s="26" t="s">
        <v>146</v>
      </c>
      <c r="F117" s="27" t="s">
        <v>146</v>
      </c>
      <c r="G117" s="28">
        <v>2080</v>
      </c>
      <c r="H117" s="29">
        <v>2138</v>
      </c>
      <c r="I117" s="29">
        <v>2209</v>
      </c>
      <c r="J117" s="29">
        <v>2235</v>
      </c>
      <c r="K117" s="29">
        <v>2142</v>
      </c>
      <c r="L117" s="29">
        <v>2205</v>
      </c>
      <c r="M117" s="30">
        <v>2.9411764705882248</v>
      </c>
      <c r="N117" s="31"/>
      <c r="O117" s="32"/>
      <c r="P117" s="30">
        <v>0</v>
      </c>
      <c r="Q117" s="33">
        <v>27.308843662152693</v>
      </c>
      <c r="R117" s="33">
        <v>3.2570100061108276</v>
      </c>
      <c r="S117" s="33">
        <v>11.03293195052899</v>
      </c>
      <c r="T117" s="33">
        <v>9.1218659961308965</v>
      </c>
      <c r="U117" s="33">
        <v>0.79</v>
      </c>
      <c r="V117" s="34">
        <v>27176.430957</v>
      </c>
      <c r="W117" s="34">
        <v>33506.683950999999</v>
      </c>
      <c r="X117" s="34">
        <v>31160.124651499998</v>
      </c>
      <c r="Y117" s="34">
        <v>31705.836116499999</v>
      </c>
      <c r="Z117" s="34">
        <v>34598</v>
      </c>
      <c r="AA117" s="44">
        <v>202312</v>
      </c>
      <c r="AB117" s="29">
        <v>9176</v>
      </c>
      <c r="AC117" s="29">
        <v>6844</v>
      </c>
      <c r="AD117" s="29">
        <v>9868</v>
      </c>
      <c r="AE117" s="29">
        <v>9270</v>
      </c>
      <c r="AF117" s="29">
        <v>9892</v>
      </c>
      <c r="AG117" s="35">
        <v>6.7098166127292247</v>
      </c>
      <c r="AH117" s="36">
        <v>7.8029642545771605</v>
      </c>
      <c r="AI117" s="29">
        <v>607</v>
      </c>
      <c r="AJ117" s="29">
        <v>319</v>
      </c>
      <c r="AK117" s="29">
        <v>672</v>
      </c>
      <c r="AL117" s="29">
        <v>411</v>
      </c>
      <c r="AM117" s="29">
        <v>698</v>
      </c>
      <c r="AN117" s="37">
        <v>69.829683698296833</v>
      </c>
      <c r="AO117" s="36">
        <v>14.99176276771006</v>
      </c>
      <c r="AP117" s="33">
        <v>5.8538217093159393</v>
      </c>
      <c r="AQ117" s="33">
        <v>16.475238095238094</v>
      </c>
      <c r="AR117" s="33">
        <v>2.1829768439649189</v>
      </c>
      <c r="AS117" s="33">
        <v>13.250047321597577</v>
      </c>
      <c r="AT117" s="38">
        <v>212.43769322985679</v>
      </c>
      <c r="AU117" s="39" t="s">
        <v>66</v>
      </c>
      <c r="AV117" s="36" t="s">
        <v>66</v>
      </c>
      <c r="AW117" s="29">
        <v>15849</v>
      </c>
      <c r="AX117" s="40">
        <v>31700</v>
      </c>
      <c r="AY117" s="40" t="s">
        <v>66</v>
      </c>
      <c r="AZ117" s="29">
        <v>33669.25</v>
      </c>
      <c r="BA117" s="29">
        <v>31700</v>
      </c>
      <c r="BB117" s="41" t="s">
        <v>66</v>
      </c>
    </row>
    <row r="118" spans="1:54" s="42" customFormat="1" ht="21.75" customHeight="1" x14ac:dyDescent="0.3">
      <c r="A118" s="46">
        <v>3410</v>
      </c>
      <c r="B118" s="47" t="s">
        <v>1468</v>
      </c>
      <c r="C118" s="23" t="s">
        <v>63</v>
      </c>
      <c r="D118" s="25" t="s">
        <v>3597</v>
      </c>
      <c r="E118" s="26" t="s">
        <v>135</v>
      </c>
      <c r="F118" s="27" t="s">
        <v>135</v>
      </c>
      <c r="G118" s="28">
        <v>228</v>
      </c>
      <c r="H118" s="29">
        <v>193</v>
      </c>
      <c r="I118" s="29">
        <v>205</v>
      </c>
      <c r="J118" s="29">
        <v>217</v>
      </c>
      <c r="K118" s="29">
        <v>256</v>
      </c>
      <c r="L118" s="29">
        <v>260</v>
      </c>
      <c r="M118" s="30">
        <v>1.5625</v>
      </c>
      <c r="N118" s="31"/>
      <c r="O118" s="32"/>
      <c r="P118" s="30">
        <v>21.403508771929825</v>
      </c>
      <c r="Q118" s="33">
        <v>23.185796082222087</v>
      </c>
      <c r="R118" s="33">
        <v>22.964636663762093</v>
      </c>
      <c r="S118" s="33">
        <v>15.33390086034505</v>
      </c>
      <c r="T118" s="33">
        <v>-0.2876937806815083</v>
      </c>
      <c r="U118" s="33">
        <v>0.28999999999999998</v>
      </c>
      <c r="V118" s="34">
        <v>28014.593482</v>
      </c>
      <c r="W118" s="34">
        <v>28064.9794415</v>
      </c>
      <c r="X118" s="34">
        <v>29921.818080000001</v>
      </c>
      <c r="Y118" s="34">
        <v>34609.569579199997</v>
      </c>
      <c r="Z118" s="34">
        <v>34510</v>
      </c>
      <c r="AA118" s="44">
        <v>202312</v>
      </c>
      <c r="AB118" s="29">
        <v>6277</v>
      </c>
      <c r="AC118" s="29">
        <v>4914</v>
      </c>
      <c r="AD118" s="29">
        <v>5557</v>
      </c>
      <c r="AE118" s="29">
        <v>2714</v>
      </c>
      <c r="AF118" s="29">
        <v>5509</v>
      </c>
      <c r="AG118" s="35">
        <v>102.98452468680912</v>
      </c>
      <c r="AH118" s="36">
        <v>-12.235144177154689</v>
      </c>
      <c r="AI118" s="29">
        <v>1322</v>
      </c>
      <c r="AJ118" s="29">
        <v>-17</v>
      </c>
      <c r="AK118" s="29">
        <v>493</v>
      </c>
      <c r="AL118" s="29">
        <v>309</v>
      </c>
      <c r="AM118" s="29">
        <v>1057</v>
      </c>
      <c r="AN118" s="37">
        <v>242.07119741100325</v>
      </c>
      <c r="AO118" s="36">
        <v>-20.045385779122537</v>
      </c>
      <c r="AP118" s="33">
        <v>9.8534289076709101</v>
      </c>
      <c r="AQ118" s="33">
        <v>18.735070575461457</v>
      </c>
      <c r="AR118" s="33">
        <v>2.2445528455284554</v>
      </c>
      <c r="AS118" s="33">
        <v>11.980487804878049</v>
      </c>
      <c r="AT118" s="38">
        <v>144.1008130081301</v>
      </c>
      <c r="AU118" s="39">
        <v>440</v>
      </c>
      <c r="AV118" s="36">
        <v>6.3583815028901727</v>
      </c>
      <c r="AW118" s="29">
        <v>15375</v>
      </c>
      <c r="AX118" s="40">
        <v>6920</v>
      </c>
      <c r="AY118" s="40">
        <v>172.95699999999999</v>
      </c>
      <c r="AZ118" s="29">
        <v>22155.5</v>
      </c>
      <c r="BA118" s="29">
        <v>6920</v>
      </c>
      <c r="BB118" s="41">
        <v>6.3583815028901727</v>
      </c>
    </row>
    <row r="119" spans="1:54" s="42" customFormat="1" ht="21.75" customHeight="1" x14ac:dyDescent="0.3">
      <c r="A119" s="46">
        <v>39490</v>
      </c>
      <c r="B119" s="47" t="s">
        <v>1486</v>
      </c>
      <c r="C119" s="23" t="s">
        <v>63</v>
      </c>
      <c r="D119" s="25" t="s">
        <v>3598</v>
      </c>
      <c r="E119" s="26" t="s">
        <v>3625</v>
      </c>
      <c r="F119" s="27" t="s">
        <v>124</v>
      </c>
      <c r="G119" s="28">
        <v>24302</v>
      </c>
      <c r="H119" s="29">
        <v>23648</v>
      </c>
      <c r="I119" s="29">
        <v>24319</v>
      </c>
      <c r="J119" s="29">
        <v>23833</v>
      </c>
      <c r="K119" s="29">
        <v>24223</v>
      </c>
      <c r="L119" s="29">
        <v>24361</v>
      </c>
      <c r="M119" s="30">
        <v>0.56970647731495738</v>
      </c>
      <c r="N119" s="31"/>
      <c r="O119" s="32"/>
      <c r="P119" s="30">
        <v>33.742331288343564</v>
      </c>
      <c r="Q119" s="33">
        <v>32.560962920154445</v>
      </c>
      <c r="R119" s="33">
        <v>28.111446175674182</v>
      </c>
      <c r="S119" s="33">
        <v>41.254629098664509</v>
      </c>
      <c r="T119" s="33">
        <v>20.111833374989295</v>
      </c>
      <c r="U119" s="33">
        <v>0.54</v>
      </c>
      <c r="V119" s="34">
        <v>25878.659330999999</v>
      </c>
      <c r="W119" s="34">
        <v>26777.466826</v>
      </c>
      <c r="X119" s="34">
        <v>24285.929756000001</v>
      </c>
      <c r="Y119" s="34">
        <v>28560.882834</v>
      </c>
      <c r="Z119" s="34">
        <v>34305</v>
      </c>
      <c r="AA119" s="44">
        <v>202309</v>
      </c>
      <c r="AB119" s="29">
        <v>26725</v>
      </c>
      <c r="AC119" s="29">
        <v>19005</v>
      </c>
      <c r="AD119" s="29">
        <v>30767</v>
      </c>
      <c r="AE119" s="29">
        <v>22218</v>
      </c>
      <c r="AF119" s="29">
        <v>21008</v>
      </c>
      <c r="AG119" s="35">
        <v>-5.4460347466018577</v>
      </c>
      <c r="AH119" s="36">
        <v>-21.391955098222638</v>
      </c>
      <c r="AI119" s="29">
        <v>1792</v>
      </c>
      <c r="AJ119" s="29">
        <v>1367</v>
      </c>
      <c r="AK119" s="29">
        <v>3889</v>
      </c>
      <c r="AL119" s="29">
        <v>1809</v>
      </c>
      <c r="AM119" s="29">
        <v>2719</v>
      </c>
      <c r="AN119" s="37">
        <v>50.304035378662235</v>
      </c>
      <c r="AO119" s="36">
        <v>51.729910714285722</v>
      </c>
      <c r="AP119" s="33">
        <v>10.520656358201251</v>
      </c>
      <c r="AQ119" s="33">
        <v>3.5062346688470973</v>
      </c>
      <c r="AR119" s="33">
        <v>0.7069478933756479</v>
      </c>
      <c r="AS119" s="33">
        <v>20.162594924318142</v>
      </c>
      <c r="AT119" s="38">
        <v>948.00723331032145</v>
      </c>
      <c r="AU119" s="39">
        <v>3000</v>
      </c>
      <c r="AV119" s="36">
        <v>2.2935779816513762</v>
      </c>
      <c r="AW119" s="29">
        <v>48525.5</v>
      </c>
      <c r="AX119" s="40">
        <v>130800</v>
      </c>
      <c r="AY119" s="40">
        <v>17.585999999999999</v>
      </c>
      <c r="AZ119" s="29">
        <v>460025.25</v>
      </c>
      <c r="BA119" s="29">
        <v>130800</v>
      </c>
      <c r="BB119" s="41">
        <v>2.2935779816513762</v>
      </c>
    </row>
    <row r="120" spans="1:54" s="42" customFormat="1" ht="21.75" customHeight="1" x14ac:dyDescent="0.3">
      <c r="A120" s="46">
        <v>272210</v>
      </c>
      <c r="B120" s="47" t="s">
        <v>1494</v>
      </c>
      <c r="C120" s="23" t="s">
        <v>63</v>
      </c>
      <c r="D120" s="25" t="s">
        <v>118</v>
      </c>
      <c r="E120" s="26" t="s">
        <v>118</v>
      </c>
      <c r="F120" s="27" t="s">
        <v>118</v>
      </c>
      <c r="G120" s="28">
        <v>763</v>
      </c>
      <c r="H120" s="29">
        <v>752</v>
      </c>
      <c r="I120" s="29">
        <v>660</v>
      </c>
      <c r="J120" s="29">
        <v>629</v>
      </c>
      <c r="K120" s="29">
        <v>561</v>
      </c>
      <c r="L120" s="29">
        <v>619</v>
      </c>
      <c r="M120" s="30">
        <v>10.338680926916211</v>
      </c>
      <c r="N120" s="31"/>
      <c r="O120" s="32"/>
      <c r="P120" s="30">
        <v>-1.2114537444933848</v>
      </c>
      <c r="Q120" s="33">
        <v>44.327648820063658</v>
      </c>
      <c r="R120" s="33">
        <v>34.785324931133843</v>
      </c>
      <c r="S120" s="33">
        <v>14.194314120521412</v>
      </c>
      <c r="T120" s="33">
        <v>16.040923339805403</v>
      </c>
      <c r="U120" s="33">
        <v>-1.21</v>
      </c>
      <c r="V120" s="34">
        <v>23482.680052700001</v>
      </c>
      <c r="W120" s="34">
        <v>25145.170675900001</v>
      </c>
      <c r="X120" s="34">
        <v>29679.2360119</v>
      </c>
      <c r="Y120" s="34">
        <v>29206.937539400002</v>
      </c>
      <c r="Z120" s="34">
        <v>33892</v>
      </c>
      <c r="AA120" s="44">
        <v>202312</v>
      </c>
      <c r="AB120" s="29">
        <v>7885</v>
      </c>
      <c r="AC120" s="29">
        <v>4395</v>
      </c>
      <c r="AD120" s="29">
        <v>6107</v>
      </c>
      <c r="AE120" s="29">
        <v>6208</v>
      </c>
      <c r="AF120" s="29">
        <v>7821</v>
      </c>
      <c r="AG120" s="35">
        <v>25.982603092783506</v>
      </c>
      <c r="AH120" s="36">
        <v>-0.81166772352567751</v>
      </c>
      <c r="AI120" s="29">
        <v>-81</v>
      </c>
      <c r="AJ120" s="29">
        <v>84</v>
      </c>
      <c r="AK120" s="29">
        <v>259</v>
      </c>
      <c r="AL120" s="29">
        <v>373</v>
      </c>
      <c r="AM120" s="29">
        <v>212</v>
      </c>
      <c r="AN120" s="37">
        <v>-43.163538873994632</v>
      </c>
      <c r="AO120" s="36" t="s">
        <v>113</v>
      </c>
      <c r="AP120" s="33">
        <v>3.7829684888508415</v>
      </c>
      <c r="AQ120" s="33">
        <v>36.521551724137929</v>
      </c>
      <c r="AR120" s="33">
        <v>1.5442833221319785</v>
      </c>
      <c r="AS120" s="33">
        <v>4.2284165081390181</v>
      </c>
      <c r="AT120" s="38">
        <v>94.682583981682939</v>
      </c>
      <c r="AU120" s="39">
        <v>250</v>
      </c>
      <c r="AV120" s="36">
        <v>1.3935340022296545</v>
      </c>
      <c r="AW120" s="29">
        <v>21946.75</v>
      </c>
      <c r="AX120" s="40">
        <v>17940</v>
      </c>
      <c r="AY120" s="40">
        <v>-57.884999999999998</v>
      </c>
      <c r="AZ120" s="29">
        <v>20779.75</v>
      </c>
      <c r="BA120" s="29">
        <v>17940</v>
      </c>
      <c r="BB120" s="41">
        <v>1.3935340022296545</v>
      </c>
    </row>
    <row r="121" spans="1:54" s="42" customFormat="1" ht="21.75" customHeight="1" x14ac:dyDescent="0.3">
      <c r="A121" s="46">
        <v>277810</v>
      </c>
      <c r="B121" s="47" t="s">
        <v>1732</v>
      </c>
      <c r="C121" s="23" t="s">
        <v>87</v>
      </c>
      <c r="D121" s="25" t="s">
        <v>3627</v>
      </c>
      <c r="E121" s="26" t="s">
        <v>3686</v>
      </c>
      <c r="F121" s="27" t="s">
        <v>345</v>
      </c>
      <c r="G121" s="28">
        <v>448</v>
      </c>
      <c r="H121" s="29">
        <v>451</v>
      </c>
      <c r="I121" s="29" t="s">
        <v>66</v>
      </c>
      <c r="J121" s="29" t="s">
        <v>66</v>
      </c>
      <c r="K121" s="29" t="s">
        <v>66</v>
      </c>
      <c r="L121" s="29" t="s">
        <v>66</v>
      </c>
      <c r="M121" s="30" t="s">
        <v>66</v>
      </c>
      <c r="N121" s="31"/>
      <c r="O121" s="32"/>
      <c r="P121" s="30">
        <v>-1.1392333811455879</v>
      </c>
      <c r="Q121" s="33">
        <v>97.930622106214301</v>
      </c>
      <c r="R121" s="33">
        <v>-18.239744470170795</v>
      </c>
      <c r="S121" s="33">
        <v>4.953626006650369</v>
      </c>
      <c r="T121" s="33">
        <v>2.0778985034346276</v>
      </c>
      <c r="U121" s="33">
        <v>3.06</v>
      </c>
      <c r="V121" s="34">
        <v>16858.432336000002</v>
      </c>
      <c r="W121" s="34">
        <v>40812.005519999999</v>
      </c>
      <c r="X121" s="34">
        <v>31793.089262000001</v>
      </c>
      <c r="Y121" s="34">
        <v>32688.760730000002</v>
      </c>
      <c r="Z121" s="34">
        <v>33368</v>
      </c>
      <c r="AA121" s="44">
        <v>202312</v>
      </c>
      <c r="AB121" s="29">
        <v>32</v>
      </c>
      <c r="AC121" s="29">
        <v>31</v>
      </c>
      <c r="AD121" s="29">
        <v>38</v>
      </c>
      <c r="AE121" s="29">
        <v>36</v>
      </c>
      <c r="AF121" s="29">
        <v>47</v>
      </c>
      <c r="AG121" s="35">
        <v>30.555555555555557</v>
      </c>
      <c r="AH121" s="36">
        <v>46.875</v>
      </c>
      <c r="AI121" s="29">
        <v>1</v>
      </c>
      <c r="AJ121" s="29">
        <v>-234</v>
      </c>
      <c r="AK121" s="29">
        <v>2</v>
      </c>
      <c r="AL121" s="29">
        <v>5</v>
      </c>
      <c r="AM121" s="29">
        <v>-218</v>
      </c>
      <c r="AN121" s="37" t="s">
        <v>108</v>
      </c>
      <c r="AO121" s="36" t="s">
        <v>108</v>
      </c>
      <c r="AP121" s="33">
        <v>-292.76315789473688</v>
      </c>
      <c r="AQ121" s="33">
        <v>-74.984269662921349</v>
      </c>
      <c r="AR121" s="33">
        <v>24.135985533453887</v>
      </c>
      <c r="AS121" s="33">
        <v>-32.188065099457503</v>
      </c>
      <c r="AT121" s="38">
        <v>3.1283905967450272</v>
      </c>
      <c r="AU121" s="39" t="s">
        <v>66</v>
      </c>
      <c r="AV121" s="36" t="s">
        <v>66</v>
      </c>
      <c r="AW121" s="29">
        <v>1382.5</v>
      </c>
      <c r="AX121" s="40">
        <v>172000</v>
      </c>
      <c r="AY121" s="40" t="s">
        <v>66</v>
      </c>
      <c r="AZ121" s="29">
        <v>43.25</v>
      </c>
      <c r="BA121" s="29">
        <v>172000</v>
      </c>
      <c r="BB121" s="41" t="s">
        <v>66</v>
      </c>
    </row>
    <row r="122" spans="1:54" s="42" customFormat="1" ht="21.75" customHeight="1" x14ac:dyDescent="0.3">
      <c r="A122" s="22">
        <v>58470</v>
      </c>
      <c r="B122" s="23" t="s">
        <v>1476</v>
      </c>
      <c r="C122" s="23" t="s">
        <v>87</v>
      </c>
      <c r="D122" s="25" t="s">
        <v>3585</v>
      </c>
      <c r="E122" s="26" t="s">
        <v>4334</v>
      </c>
      <c r="F122" s="27" t="s">
        <v>163</v>
      </c>
      <c r="G122" s="28">
        <v>6891</v>
      </c>
      <c r="H122" s="29">
        <v>7102</v>
      </c>
      <c r="I122" s="29">
        <v>7209</v>
      </c>
      <c r="J122" s="29">
        <v>7334</v>
      </c>
      <c r="K122" s="29">
        <v>7380</v>
      </c>
      <c r="L122" s="29">
        <v>7632</v>
      </c>
      <c r="M122" s="30">
        <v>3.4146341463414664</v>
      </c>
      <c r="N122" s="31"/>
      <c r="O122" s="32"/>
      <c r="P122" s="30">
        <v>-3.5794183445190031</v>
      </c>
      <c r="Q122" s="33">
        <v>53.707548916757105</v>
      </c>
      <c r="R122" s="33">
        <v>34.099554188732697</v>
      </c>
      <c r="S122" s="33">
        <v>3.6047997986987879</v>
      </c>
      <c r="T122" s="33">
        <v>6.6821700897492287</v>
      </c>
      <c r="U122" s="33">
        <v>5.12</v>
      </c>
      <c r="V122" s="34">
        <v>21369.802739999999</v>
      </c>
      <c r="W122" s="34">
        <v>24494.488590000001</v>
      </c>
      <c r="X122" s="34">
        <v>31704.1296</v>
      </c>
      <c r="Y122" s="34">
        <v>30789.5874</v>
      </c>
      <c r="Z122" s="34">
        <v>32847</v>
      </c>
      <c r="AA122" s="44">
        <v>202309</v>
      </c>
      <c r="AB122" s="29">
        <v>901</v>
      </c>
      <c r="AC122" s="29">
        <v>516</v>
      </c>
      <c r="AD122" s="29">
        <v>491</v>
      </c>
      <c r="AE122" s="29">
        <v>751</v>
      </c>
      <c r="AF122" s="29">
        <v>734</v>
      </c>
      <c r="AG122" s="35">
        <v>-2.2636484687083902</v>
      </c>
      <c r="AH122" s="36">
        <v>-18.534961154273034</v>
      </c>
      <c r="AI122" s="29">
        <v>420</v>
      </c>
      <c r="AJ122" s="29">
        <v>158</v>
      </c>
      <c r="AK122" s="29">
        <v>173</v>
      </c>
      <c r="AL122" s="29">
        <v>336</v>
      </c>
      <c r="AM122" s="29">
        <v>333</v>
      </c>
      <c r="AN122" s="37">
        <v>-0.89285714285713969</v>
      </c>
      <c r="AO122" s="36">
        <v>-20.714285714285719</v>
      </c>
      <c r="AP122" s="33">
        <v>40.12841091492777</v>
      </c>
      <c r="AQ122" s="33">
        <v>32.847000000000001</v>
      </c>
      <c r="AR122" s="33">
        <v>6.602412060301508</v>
      </c>
      <c r="AS122" s="33">
        <v>20.100502512562816</v>
      </c>
      <c r="AT122" s="38">
        <v>10.075376884422111</v>
      </c>
      <c r="AU122" s="39">
        <v>3000</v>
      </c>
      <c r="AV122" s="36">
        <v>1.3921113689095126</v>
      </c>
      <c r="AW122" s="29">
        <v>4975</v>
      </c>
      <c r="AX122" s="40">
        <v>215500</v>
      </c>
      <c r="AY122" s="40" t="s">
        <v>3945</v>
      </c>
      <c r="AZ122" s="29">
        <v>501.25</v>
      </c>
      <c r="BA122" s="29">
        <v>215500</v>
      </c>
      <c r="BB122" s="41">
        <v>1.3921113689095126</v>
      </c>
    </row>
    <row r="123" spans="1:54" s="42" customFormat="1" ht="21.75" customHeight="1" x14ac:dyDescent="0.3">
      <c r="A123" s="46">
        <v>18880</v>
      </c>
      <c r="B123" s="47" t="s">
        <v>1434</v>
      </c>
      <c r="C123" s="23" t="s">
        <v>63</v>
      </c>
      <c r="D123" s="25" t="s">
        <v>4321</v>
      </c>
      <c r="E123" s="26" t="s">
        <v>4323</v>
      </c>
      <c r="F123" s="27" t="s">
        <v>75</v>
      </c>
      <c r="G123" s="28">
        <v>611</v>
      </c>
      <c r="H123" s="29">
        <v>461</v>
      </c>
      <c r="I123" s="29">
        <v>469</v>
      </c>
      <c r="J123" s="29">
        <v>479</v>
      </c>
      <c r="K123" s="29">
        <v>428</v>
      </c>
      <c r="L123" s="29">
        <v>446</v>
      </c>
      <c r="M123" s="30">
        <v>4.20560747663552</v>
      </c>
      <c r="N123" s="31"/>
      <c r="O123" s="32"/>
      <c r="P123" s="30">
        <v>-17.09986320109439</v>
      </c>
      <c r="Q123" s="33">
        <v>-34.273887788532107</v>
      </c>
      <c r="R123" s="33">
        <v>-32.816546054353225</v>
      </c>
      <c r="S123" s="33">
        <v>-13.056706658574758</v>
      </c>
      <c r="T123" s="33">
        <v>-5.3133195953540602</v>
      </c>
      <c r="U123" s="33">
        <v>-0.49</v>
      </c>
      <c r="V123" s="34">
        <v>49216.36</v>
      </c>
      <c r="W123" s="34">
        <v>48148.76</v>
      </c>
      <c r="X123" s="34">
        <v>37205.86</v>
      </c>
      <c r="Y123" s="34">
        <v>34163.199999999997</v>
      </c>
      <c r="Z123" s="34">
        <v>32348</v>
      </c>
      <c r="AA123" s="44">
        <v>202312</v>
      </c>
      <c r="AB123" s="29">
        <v>23453</v>
      </c>
      <c r="AC123" s="29">
        <v>23404</v>
      </c>
      <c r="AD123" s="29">
        <v>24291</v>
      </c>
      <c r="AE123" s="29">
        <v>23274</v>
      </c>
      <c r="AF123" s="29">
        <v>24625</v>
      </c>
      <c r="AG123" s="35">
        <v>5.8047606771504778</v>
      </c>
      <c r="AH123" s="36">
        <v>4.9972284995522864</v>
      </c>
      <c r="AI123" s="29">
        <v>1043</v>
      </c>
      <c r="AJ123" s="29">
        <v>602</v>
      </c>
      <c r="AK123" s="29">
        <v>1435</v>
      </c>
      <c r="AL123" s="29">
        <v>203</v>
      </c>
      <c r="AM123" s="29">
        <v>533</v>
      </c>
      <c r="AN123" s="37">
        <v>162.5615763546798</v>
      </c>
      <c r="AO123" s="36">
        <v>-48.897411313518688</v>
      </c>
      <c r="AP123" s="33">
        <v>2.9008096742473377</v>
      </c>
      <c r="AQ123" s="33">
        <v>11.66534439235485</v>
      </c>
      <c r="AR123" s="33">
        <v>1.2487646695491044</v>
      </c>
      <c r="AS123" s="33">
        <v>10.70491043854231</v>
      </c>
      <c r="AT123" s="38">
        <v>259.81605157504634</v>
      </c>
      <c r="AU123" s="39">
        <v>360</v>
      </c>
      <c r="AV123" s="36">
        <v>5.9405940594059405</v>
      </c>
      <c r="AW123" s="29">
        <v>25904</v>
      </c>
      <c r="AX123" s="40">
        <v>6060</v>
      </c>
      <c r="AY123" s="40">
        <v>718.39599999999996</v>
      </c>
      <c r="AZ123" s="29">
        <v>67302.75</v>
      </c>
      <c r="BA123" s="29">
        <v>6060</v>
      </c>
      <c r="BB123" s="41">
        <v>5.9405940594059405</v>
      </c>
    </row>
    <row r="124" spans="1:54" s="42" customFormat="1" ht="21.75" customHeight="1" x14ac:dyDescent="0.3">
      <c r="A124" s="46">
        <v>4990</v>
      </c>
      <c r="B124" s="47" t="s">
        <v>1457</v>
      </c>
      <c r="C124" s="23" t="s">
        <v>63</v>
      </c>
      <c r="D124" s="25" t="s">
        <v>78</v>
      </c>
      <c r="E124" s="26" t="s">
        <v>78</v>
      </c>
      <c r="F124" s="27" t="s">
        <v>78</v>
      </c>
      <c r="G124" s="28">
        <v>2024</v>
      </c>
      <c r="H124" s="29">
        <v>2046</v>
      </c>
      <c r="I124" s="29">
        <v>2154</v>
      </c>
      <c r="J124" s="29">
        <v>2863</v>
      </c>
      <c r="K124" s="29">
        <v>2711</v>
      </c>
      <c r="L124" s="29">
        <v>2513</v>
      </c>
      <c r="M124" s="30">
        <v>-7.3035780154924401</v>
      </c>
      <c r="N124" s="31"/>
      <c r="O124" s="32"/>
      <c r="P124" s="30">
        <v>13.282732447817835</v>
      </c>
      <c r="Q124" s="33">
        <v>-0.16852236607924898</v>
      </c>
      <c r="R124" s="33">
        <v>20.36133795379962</v>
      </c>
      <c r="S124" s="33">
        <v>6.7964644455896339</v>
      </c>
      <c r="T124" s="33">
        <v>-9.819903889600301</v>
      </c>
      <c r="U124" s="33">
        <v>0</v>
      </c>
      <c r="V124" s="34">
        <v>31367.861862999998</v>
      </c>
      <c r="W124" s="34">
        <v>26017.490775999999</v>
      </c>
      <c r="X124" s="34">
        <v>29322.131741500001</v>
      </c>
      <c r="Y124" s="34">
        <v>34724.957447000001</v>
      </c>
      <c r="Z124" s="34">
        <v>31315</v>
      </c>
      <c r="AA124" s="44">
        <v>202312</v>
      </c>
      <c r="AB124" s="29">
        <v>36689</v>
      </c>
      <c r="AC124" s="29">
        <v>34485</v>
      </c>
      <c r="AD124" s="29">
        <v>38698</v>
      </c>
      <c r="AE124" s="29">
        <v>40031</v>
      </c>
      <c r="AF124" s="29">
        <v>38337</v>
      </c>
      <c r="AG124" s="35">
        <v>-4.2317204166770761</v>
      </c>
      <c r="AH124" s="36">
        <v>4.4918095341928144</v>
      </c>
      <c r="AI124" s="29">
        <v>170</v>
      </c>
      <c r="AJ124" s="29">
        <v>785</v>
      </c>
      <c r="AK124" s="29">
        <v>1592</v>
      </c>
      <c r="AL124" s="29">
        <v>2416</v>
      </c>
      <c r="AM124" s="29">
        <v>100</v>
      </c>
      <c r="AN124" s="37">
        <v>-95.860927152317871</v>
      </c>
      <c r="AO124" s="36">
        <v>-41.17647058823529</v>
      </c>
      <c r="AP124" s="33">
        <v>3.2286161094285095</v>
      </c>
      <c r="AQ124" s="33">
        <v>6.399959125281014</v>
      </c>
      <c r="AR124" s="33">
        <v>0.32063851245846753</v>
      </c>
      <c r="AS124" s="33">
        <v>5.010008754460423</v>
      </c>
      <c r="AT124" s="38">
        <v>135.80983878481945</v>
      </c>
      <c r="AU124" s="39">
        <v>1500</v>
      </c>
      <c r="AV124" s="36">
        <v>5.025125628140704</v>
      </c>
      <c r="AW124" s="29">
        <v>97664.5</v>
      </c>
      <c r="AX124" s="40">
        <v>29850</v>
      </c>
      <c r="AY124" s="40">
        <v>31.89</v>
      </c>
      <c r="AZ124" s="29">
        <v>132638</v>
      </c>
      <c r="BA124" s="29">
        <v>29850</v>
      </c>
      <c r="BB124" s="41">
        <v>5.025125628140704</v>
      </c>
    </row>
    <row r="125" spans="1:54" s="42" customFormat="1" ht="21.75" customHeight="1" x14ac:dyDescent="0.3">
      <c r="A125" s="22">
        <v>6260</v>
      </c>
      <c r="B125" s="23" t="s">
        <v>1485</v>
      </c>
      <c r="C125" s="23" t="s">
        <v>63</v>
      </c>
      <c r="D125" s="25" t="s">
        <v>3604</v>
      </c>
      <c r="E125" s="26" t="s">
        <v>158</v>
      </c>
      <c r="F125" s="27" t="s">
        <v>158</v>
      </c>
      <c r="G125" s="28">
        <v>15301</v>
      </c>
      <c r="H125" s="29">
        <v>13654</v>
      </c>
      <c r="I125" s="29">
        <v>13830</v>
      </c>
      <c r="J125" s="29">
        <v>12972</v>
      </c>
      <c r="K125" s="29">
        <v>12610</v>
      </c>
      <c r="L125" s="29">
        <v>12619</v>
      </c>
      <c r="M125" s="30">
        <v>7.1371927042029881E-2</v>
      </c>
      <c r="N125" s="31"/>
      <c r="O125" s="32"/>
      <c r="P125" s="30">
        <v>5.0218340611353662</v>
      </c>
      <c r="Q125" s="33">
        <v>37.035267470050059</v>
      </c>
      <c r="R125" s="33">
        <v>0.73168352248706992</v>
      </c>
      <c r="S125" s="33">
        <v>12.250592490052693</v>
      </c>
      <c r="T125" s="33">
        <v>-1.6372620000253968</v>
      </c>
      <c r="U125" s="33">
        <v>0.42</v>
      </c>
      <c r="V125" s="34">
        <v>22604.400000000001</v>
      </c>
      <c r="W125" s="34">
        <v>30751</v>
      </c>
      <c r="X125" s="34">
        <v>27595.4</v>
      </c>
      <c r="Y125" s="34">
        <v>31491.599999999999</v>
      </c>
      <c r="Z125" s="34">
        <v>30976</v>
      </c>
      <c r="AA125" s="44">
        <v>202312</v>
      </c>
      <c r="AB125" s="29">
        <v>57994</v>
      </c>
      <c r="AC125" s="29">
        <v>60985</v>
      </c>
      <c r="AD125" s="29">
        <v>65093</v>
      </c>
      <c r="AE125" s="29">
        <v>60139</v>
      </c>
      <c r="AF125" s="29">
        <v>58946</v>
      </c>
      <c r="AG125" s="35">
        <v>-1.9837376743876645</v>
      </c>
      <c r="AH125" s="36">
        <v>1.6415491257716353</v>
      </c>
      <c r="AI125" s="29">
        <v>1284</v>
      </c>
      <c r="AJ125" s="29">
        <v>2382</v>
      </c>
      <c r="AK125" s="29">
        <v>2816</v>
      </c>
      <c r="AL125" s="29">
        <v>2262</v>
      </c>
      <c r="AM125" s="29">
        <v>1539</v>
      </c>
      <c r="AN125" s="37">
        <v>-31.962864721485406</v>
      </c>
      <c r="AO125" s="36">
        <v>19.859813084112155</v>
      </c>
      <c r="AP125" s="33">
        <v>3.6706191391033718</v>
      </c>
      <c r="AQ125" s="33">
        <v>3.4421602400266695</v>
      </c>
      <c r="AR125" s="33">
        <v>0.50776998229624282</v>
      </c>
      <c r="AS125" s="33">
        <v>14.751491705461936</v>
      </c>
      <c r="AT125" s="38">
        <v>189.73100124581995</v>
      </c>
      <c r="AU125" s="39">
        <v>1550</v>
      </c>
      <c r="AV125" s="36">
        <v>1.6112266112266114</v>
      </c>
      <c r="AW125" s="29">
        <v>61004</v>
      </c>
      <c r="AX125" s="40">
        <v>96200</v>
      </c>
      <c r="AY125" s="40">
        <v>8.42</v>
      </c>
      <c r="AZ125" s="29">
        <v>115743.5</v>
      </c>
      <c r="BA125" s="29">
        <v>96200</v>
      </c>
      <c r="BB125" s="41">
        <v>1.6112266112266114</v>
      </c>
    </row>
    <row r="126" spans="1:54" s="42" customFormat="1" ht="21.75" customHeight="1" x14ac:dyDescent="0.3">
      <c r="A126" s="46">
        <v>120</v>
      </c>
      <c r="B126" s="47" t="s">
        <v>1501</v>
      </c>
      <c r="C126" s="23" t="s">
        <v>63</v>
      </c>
      <c r="D126" s="25" t="s">
        <v>3608</v>
      </c>
      <c r="E126" s="26" t="s">
        <v>3616</v>
      </c>
      <c r="F126" s="27" t="s">
        <v>109</v>
      </c>
      <c r="G126" s="28">
        <v>10529</v>
      </c>
      <c r="H126" s="29">
        <v>10680</v>
      </c>
      <c r="I126" s="29">
        <v>11472</v>
      </c>
      <c r="J126" s="29">
        <v>11753</v>
      </c>
      <c r="K126" s="29">
        <v>12109</v>
      </c>
      <c r="L126" s="29">
        <v>12456</v>
      </c>
      <c r="M126" s="30">
        <v>2.8656371294078831</v>
      </c>
      <c r="N126" s="31"/>
      <c r="O126" s="32"/>
      <c r="P126" s="30">
        <v>-0.23455824863174435</v>
      </c>
      <c r="Q126" s="33">
        <v>57.533294417430469</v>
      </c>
      <c r="R126" s="33">
        <v>57.339048678321447</v>
      </c>
      <c r="S126" s="33">
        <v>7.5901926459685409</v>
      </c>
      <c r="T126" s="33">
        <v>-8.2660183478657885</v>
      </c>
      <c r="U126" s="33">
        <v>-2.15</v>
      </c>
      <c r="V126" s="34">
        <v>18477.998640000002</v>
      </c>
      <c r="W126" s="34">
        <v>18500.810984</v>
      </c>
      <c r="X126" s="34">
        <v>27055.439984000001</v>
      </c>
      <c r="Y126" s="34">
        <v>31731.970504000001</v>
      </c>
      <c r="Z126" s="34">
        <v>29109</v>
      </c>
      <c r="AA126" s="44">
        <v>202312</v>
      </c>
      <c r="AB126" s="29">
        <v>30234</v>
      </c>
      <c r="AC126" s="29">
        <v>28078</v>
      </c>
      <c r="AD126" s="29">
        <v>29624</v>
      </c>
      <c r="AE126" s="29">
        <v>29371</v>
      </c>
      <c r="AF126" s="29">
        <v>30606</v>
      </c>
      <c r="AG126" s="35">
        <v>4.2048278914575521</v>
      </c>
      <c r="AH126" s="36">
        <v>1.2304028577098558</v>
      </c>
      <c r="AI126" s="29">
        <v>1123</v>
      </c>
      <c r="AJ126" s="29">
        <v>990</v>
      </c>
      <c r="AK126" s="29">
        <v>1124</v>
      </c>
      <c r="AL126" s="29">
        <v>1248</v>
      </c>
      <c r="AM126" s="29">
        <v>1440</v>
      </c>
      <c r="AN126" s="37">
        <v>15.384615384615374</v>
      </c>
      <c r="AO126" s="36">
        <v>28.227960819234198</v>
      </c>
      <c r="AP126" s="33">
        <v>4.0805921192396264</v>
      </c>
      <c r="AQ126" s="33">
        <v>6.0618492294877138</v>
      </c>
      <c r="AR126" s="33">
        <v>0.70363431997002623</v>
      </c>
      <c r="AS126" s="33">
        <v>11.607585298347816</v>
      </c>
      <c r="AT126" s="38">
        <v>132.79227450174648</v>
      </c>
      <c r="AU126" s="39">
        <v>500</v>
      </c>
      <c r="AV126" s="36">
        <v>0.3918495297805642</v>
      </c>
      <c r="AW126" s="29">
        <v>41369.5</v>
      </c>
      <c r="AX126" s="40">
        <v>127600</v>
      </c>
      <c r="AY126" s="40">
        <v>5.0670000000000002</v>
      </c>
      <c r="AZ126" s="29">
        <v>54935.5</v>
      </c>
      <c r="BA126" s="29">
        <v>127600</v>
      </c>
      <c r="BB126" s="41">
        <v>0.3918495297805642</v>
      </c>
    </row>
    <row r="127" spans="1:54" s="42" customFormat="1" ht="21.75" customHeight="1" x14ac:dyDescent="0.3">
      <c r="A127" s="22">
        <v>65350</v>
      </c>
      <c r="B127" s="23" t="s">
        <v>2008</v>
      </c>
      <c r="C127" s="23" t="s">
        <v>87</v>
      </c>
      <c r="D127" s="25" t="s">
        <v>3601</v>
      </c>
      <c r="E127" s="26" t="s">
        <v>3667</v>
      </c>
      <c r="F127" s="27" t="s">
        <v>445</v>
      </c>
      <c r="G127" s="28" t="s">
        <v>66</v>
      </c>
      <c r="H127" s="29" t="s">
        <v>66</v>
      </c>
      <c r="I127" s="29" t="s">
        <v>66</v>
      </c>
      <c r="J127" s="29" t="s">
        <v>66</v>
      </c>
      <c r="K127" s="29" t="s">
        <v>66</v>
      </c>
      <c r="L127" s="29" t="s">
        <v>66</v>
      </c>
      <c r="M127" s="30" t="s">
        <v>66</v>
      </c>
      <c r="N127" s="31"/>
      <c r="O127" s="32"/>
      <c r="P127" s="30">
        <v>152.46690734055352</v>
      </c>
      <c r="Q127" s="33">
        <v>851.05377880916399</v>
      </c>
      <c r="R127" s="33">
        <v>97.926852457831643</v>
      </c>
      <c r="S127" s="33">
        <v>172.47073195493704</v>
      </c>
      <c r="T127" s="33">
        <v>-8.4631485142663383</v>
      </c>
      <c r="U127" s="33">
        <v>3.25</v>
      </c>
      <c r="V127" s="34">
        <v>3031.4794643999999</v>
      </c>
      <c r="W127" s="34">
        <v>14566.49244</v>
      </c>
      <c r="X127" s="34">
        <v>10581.31998</v>
      </c>
      <c r="Y127" s="34">
        <v>31496.604407999999</v>
      </c>
      <c r="Z127" s="34">
        <v>28831</v>
      </c>
      <c r="AA127" s="44">
        <v>202309</v>
      </c>
      <c r="AB127" s="29">
        <v>1950</v>
      </c>
      <c r="AC127" s="29">
        <v>1941</v>
      </c>
      <c r="AD127" s="29">
        <v>2315</v>
      </c>
      <c r="AE127" s="29">
        <v>2037</v>
      </c>
      <c r="AF127" s="29">
        <v>2125</v>
      </c>
      <c r="AG127" s="35">
        <v>4.3200785468826775</v>
      </c>
      <c r="AH127" s="36">
        <v>8.9743589743589638</v>
      </c>
      <c r="AI127" s="29">
        <v>106</v>
      </c>
      <c r="AJ127" s="29">
        <v>-6</v>
      </c>
      <c r="AK127" s="29">
        <v>133</v>
      </c>
      <c r="AL127" s="29">
        <v>108</v>
      </c>
      <c r="AM127" s="29">
        <v>89</v>
      </c>
      <c r="AN127" s="37">
        <v>-17.592592592592592</v>
      </c>
      <c r="AO127" s="36">
        <v>-16.037735849056599</v>
      </c>
      <c r="AP127" s="33">
        <v>3.8488952245188881</v>
      </c>
      <c r="AQ127" s="33">
        <v>88.98456790123457</v>
      </c>
      <c r="AR127" s="33">
        <v>12.474202271498108</v>
      </c>
      <c r="AS127" s="33">
        <v>14.018388318009736</v>
      </c>
      <c r="AT127" s="38">
        <v>188.71822606814496</v>
      </c>
      <c r="AU127" s="39">
        <v>120</v>
      </c>
      <c r="AV127" s="36">
        <v>0.11439466158245949</v>
      </c>
      <c r="AW127" s="29">
        <v>2311.25</v>
      </c>
      <c r="AX127" s="40">
        <v>104900</v>
      </c>
      <c r="AY127" s="40">
        <v>13.537000000000001</v>
      </c>
      <c r="AZ127" s="29">
        <v>4361.75</v>
      </c>
      <c r="BA127" s="29">
        <v>104900</v>
      </c>
      <c r="BB127" s="41">
        <v>0.11439466158245949</v>
      </c>
    </row>
    <row r="128" spans="1:54" s="42" customFormat="1" ht="21.75" customHeight="1" x14ac:dyDescent="0.3">
      <c r="A128" s="46">
        <v>1450</v>
      </c>
      <c r="B128" s="47" t="s">
        <v>1475</v>
      </c>
      <c r="C128" s="23" t="s">
        <v>63</v>
      </c>
      <c r="D128" s="25" t="s">
        <v>3598</v>
      </c>
      <c r="E128" s="26" t="s">
        <v>100</v>
      </c>
      <c r="F128" s="27" t="s">
        <v>100</v>
      </c>
      <c r="G128" s="28">
        <v>14625</v>
      </c>
      <c r="H128" s="29">
        <v>13974</v>
      </c>
      <c r="I128" s="29">
        <v>12390</v>
      </c>
      <c r="J128" s="29">
        <v>11914</v>
      </c>
      <c r="K128" s="29">
        <v>11664</v>
      </c>
      <c r="L128" s="29">
        <v>11770</v>
      </c>
      <c r="M128" s="30">
        <v>0.90877914951990046</v>
      </c>
      <c r="N128" s="31"/>
      <c r="O128" s="32"/>
      <c r="P128" s="30">
        <v>0</v>
      </c>
      <c r="Q128" s="33">
        <v>-5.8920046258315146</v>
      </c>
      <c r="R128" s="33">
        <v>-1.0502988100125066E-3</v>
      </c>
      <c r="S128" s="33">
        <v>0.94680704432923424</v>
      </c>
      <c r="T128" s="33">
        <v>-10.379622918568854</v>
      </c>
      <c r="U128" s="33">
        <v>0.16</v>
      </c>
      <c r="V128" s="34">
        <v>30351.3</v>
      </c>
      <c r="W128" s="34">
        <v>28563.3</v>
      </c>
      <c r="X128" s="34">
        <v>28295.1</v>
      </c>
      <c r="Y128" s="34">
        <v>31871.1</v>
      </c>
      <c r="Z128" s="34">
        <v>28563</v>
      </c>
      <c r="AA128" s="44">
        <v>202309</v>
      </c>
      <c r="AB128" s="29">
        <v>57150</v>
      </c>
      <c r="AC128" s="29">
        <v>43732</v>
      </c>
      <c r="AD128" s="29">
        <v>41319</v>
      </c>
      <c r="AE128" s="29">
        <v>38901</v>
      </c>
      <c r="AF128" s="29">
        <v>39699</v>
      </c>
      <c r="AG128" s="35">
        <v>2.0513611475283522</v>
      </c>
      <c r="AH128" s="36">
        <v>-30.535433070866148</v>
      </c>
      <c r="AI128" s="29">
        <v>1930</v>
      </c>
      <c r="AJ128" s="29">
        <v>992</v>
      </c>
      <c r="AK128" s="29">
        <v>3082</v>
      </c>
      <c r="AL128" s="29">
        <v>3463</v>
      </c>
      <c r="AM128" s="29">
        <v>2515</v>
      </c>
      <c r="AN128" s="37">
        <v>-27.375108287611894</v>
      </c>
      <c r="AO128" s="36">
        <v>30.310880829015542</v>
      </c>
      <c r="AP128" s="33">
        <v>6.1423394907455497</v>
      </c>
      <c r="AQ128" s="33">
        <v>2.8415240748109829</v>
      </c>
      <c r="AR128" s="33">
        <v>0.42421609579504316</v>
      </c>
      <c r="AS128" s="33">
        <v>14.929174788823913</v>
      </c>
      <c r="AT128" s="38">
        <v>568.36944212382809</v>
      </c>
      <c r="AU128" s="39">
        <v>1965</v>
      </c>
      <c r="AV128" s="36">
        <v>6.1502347417840371</v>
      </c>
      <c r="AW128" s="29">
        <v>67331.25</v>
      </c>
      <c r="AX128" s="40">
        <v>31950</v>
      </c>
      <c r="AY128" s="40">
        <v>26.818000000000001</v>
      </c>
      <c r="AZ128" s="29">
        <v>382690.25</v>
      </c>
      <c r="BA128" s="29">
        <v>31950</v>
      </c>
      <c r="BB128" s="41">
        <v>6.1502347417840371</v>
      </c>
    </row>
    <row r="129" spans="1:54" s="42" customFormat="1" ht="21.75" customHeight="1" x14ac:dyDescent="0.3">
      <c r="A129" s="46">
        <v>1040</v>
      </c>
      <c r="B129" s="47" t="s">
        <v>1491</v>
      </c>
      <c r="C129" s="23" t="s">
        <v>63</v>
      </c>
      <c r="D129" s="25" t="s">
        <v>78</v>
      </c>
      <c r="E129" s="26" t="s">
        <v>78</v>
      </c>
      <c r="F129" s="27" t="s">
        <v>78</v>
      </c>
      <c r="G129" s="28">
        <v>9199</v>
      </c>
      <c r="H129" s="29">
        <v>9432</v>
      </c>
      <c r="I129" s="29">
        <v>10201</v>
      </c>
      <c r="J129" s="29">
        <v>9922</v>
      </c>
      <c r="K129" s="29">
        <v>11248</v>
      </c>
      <c r="L129" s="29">
        <v>11170</v>
      </c>
      <c r="M129" s="30">
        <v>-0.69345661450924689</v>
      </c>
      <c r="N129" s="31"/>
      <c r="O129" s="32"/>
      <c r="P129" s="30">
        <v>1.177730192719495</v>
      </c>
      <c r="Q129" s="33">
        <v>1.3938822188782618</v>
      </c>
      <c r="R129" s="33">
        <v>13.308271256588156</v>
      </c>
      <c r="S129" s="33">
        <v>-3.8666345595172569</v>
      </c>
      <c r="T129" s="33">
        <v>-12.338498860858504</v>
      </c>
      <c r="U129" s="33">
        <v>0.43</v>
      </c>
      <c r="V129" s="34">
        <v>27192.962135999998</v>
      </c>
      <c r="W129" s="34">
        <v>24333.616332000001</v>
      </c>
      <c r="X129" s="34">
        <v>28680.989033999998</v>
      </c>
      <c r="Y129" s="34">
        <v>31452.803843999998</v>
      </c>
      <c r="Z129" s="34">
        <v>27572</v>
      </c>
      <c r="AA129" s="44">
        <v>202312</v>
      </c>
      <c r="AB129" s="29">
        <v>106059</v>
      </c>
      <c r="AC129" s="29">
        <v>97774</v>
      </c>
      <c r="AD129" s="29">
        <v>102903</v>
      </c>
      <c r="AE129" s="29">
        <v>106190</v>
      </c>
      <c r="AF129" s="29">
        <v>106659</v>
      </c>
      <c r="AG129" s="35">
        <v>0.44166117336847943</v>
      </c>
      <c r="AH129" s="36">
        <v>0.56572285237461717</v>
      </c>
      <c r="AI129" s="29">
        <v>3283</v>
      </c>
      <c r="AJ129" s="29">
        <v>3293</v>
      </c>
      <c r="AK129" s="29">
        <v>4989</v>
      </c>
      <c r="AL129" s="29">
        <v>6375</v>
      </c>
      <c r="AM129" s="29">
        <v>5734</v>
      </c>
      <c r="AN129" s="37">
        <v>-10.054901960784314</v>
      </c>
      <c r="AO129" s="36">
        <v>74.657325616813893</v>
      </c>
      <c r="AP129" s="33">
        <v>4.9310079656418218</v>
      </c>
      <c r="AQ129" s="33">
        <v>1.3521651709087343</v>
      </c>
      <c r="AR129" s="33">
        <v>0.15331043388932367</v>
      </c>
      <c r="AS129" s="33">
        <v>11.338143977358186</v>
      </c>
      <c r="AT129" s="38">
        <v>168.63980916821083</v>
      </c>
      <c r="AU129" s="39">
        <v>2500</v>
      </c>
      <c r="AV129" s="36">
        <v>2.6455026455026456</v>
      </c>
      <c r="AW129" s="29">
        <v>179844.25</v>
      </c>
      <c r="AX129" s="40">
        <v>94500</v>
      </c>
      <c r="AY129" s="40">
        <v>12.221</v>
      </c>
      <c r="AZ129" s="29">
        <v>303289</v>
      </c>
      <c r="BA129" s="29">
        <v>94500</v>
      </c>
      <c r="BB129" s="41">
        <v>2.6455026455026456</v>
      </c>
    </row>
    <row r="130" spans="1:54" s="42" customFormat="1" ht="21.75" customHeight="1" x14ac:dyDescent="0.3">
      <c r="A130" s="46">
        <v>88350</v>
      </c>
      <c r="B130" s="47" t="s">
        <v>1504</v>
      </c>
      <c r="C130" s="23" t="s">
        <v>63</v>
      </c>
      <c r="D130" s="25" t="s">
        <v>3598</v>
      </c>
      <c r="E130" s="26" t="s">
        <v>85</v>
      </c>
      <c r="F130" s="27" t="s">
        <v>85</v>
      </c>
      <c r="G130" s="28">
        <v>959</v>
      </c>
      <c r="H130" s="29">
        <v>939</v>
      </c>
      <c r="I130" s="29">
        <v>916</v>
      </c>
      <c r="J130" s="29">
        <v>883</v>
      </c>
      <c r="K130" s="29">
        <v>826</v>
      </c>
      <c r="L130" s="29">
        <v>831</v>
      </c>
      <c r="M130" s="30">
        <v>0.60532687651331241</v>
      </c>
      <c r="N130" s="31"/>
      <c r="O130" s="32"/>
      <c r="P130" s="30">
        <v>14.337568058076222</v>
      </c>
      <c r="Q130" s="33">
        <v>18.869249690813518</v>
      </c>
      <c r="R130" s="33">
        <v>26.001404672262328</v>
      </c>
      <c r="S130" s="33">
        <v>17.101677204704767</v>
      </c>
      <c r="T130" s="33">
        <v>-13.579283489532013</v>
      </c>
      <c r="U130" s="33">
        <v>-1.56</v>
      </c>
      <c r="V130" s="34">
        <v>23016.044999999998</v>
      </c>
      <c r="W130" s="34">
        <v>21713.25</v>
      </c>
      <c r="X130" s="34">
        <v>23363.456999999999</v>
      </c>
      <c r="Y130" s="34">
        <v>31657.9185</v>
      </c>
      <c r="Z130" s="34">
        <v>27359</v>
      </c>
      <c r="AA130" s="44">
        <v>202309</v>
      </c>
      <c r="AB130" s="29">
        <v>100158</v>
      </c>
      <c r="AC130" s="29">
        <v>82586</v>
      </c>
      <c r="AD130" s="29">
        <v>74119</v>
      </c>
      <c r="AE130" s="29">
        <v>49254</v>
      </c>
      <c r="AF130" s="29">
        <v>50381</v>
      </c>
      <c r="AG130" s="35">
        <v>2.2881390343931551</v>
      </c>
      <c r="AH130" s="36">
        <v>-49.698476407276502</v>
      </c>
      <c r="AI130" s="29">
        <v>2849</v>
      </c>
      <c r="AJ130" s="29">
        <v>-1590</v>
      </c>
      <c r="AK130" s="29">
        <v>7619</v>
      </c>
      <c r="AL130" s="29">
        <v>1586</v>
      </c>
      <c r="AM130" s="29">
        <v>1600</v>
      </c>
      <c r="AN130" s="37">
        <v>0.88272383354350836</v>
      </c>
      <c r="AO130" s="36">
        <v>-43.839943839943842</v>
      </c>
      <c r="AP130" s="33">
        <v>3.5948349847858316</v>
      </c>
      <c r="AQ130" s="33">
        <v>2.9689636462289744</v>
      </c>
      <c r="AR130" s="33">
        <v>0.1906278197191342</v>
      </c>
      <c r="AS130" s="33">
        <v>6.4206855466640649</v>
      </c>
      <c r="AT130" s="38">
        <v>930.21275706257995</v>
      </c>
      <c r="AU130" s="39" t="s">
        <v>66</v>
      </c>
      <c r="AV130" s="36" t="s">
        <v>66</v>
      </c>
      <c r="AW130" s="29">
        <v>143520.5</v>
      </c>
      <c r="AX130" s="40">
        <v>3150</v>
      </c>
      <c r="AY130" s="40" t="s">
        <v>66</v>
      </c>
      <c r="AZ130" s="29">
        <v>1335046</v>
      </c>
      <c r="BA130" s="29">
        <v>3150</v>
      </c>
      <c r="BB130" s="41" t="s">
        <v>66</v>
      </c>
    </row>
    <row r="131" spans="1:54" s="42" customFormat="1" ht="21.75" customHeight="1" x14ac:dyDescent="0.3">
      <c r="A131" s="46">
        <v>8930</v>
      </c>
      <c r="B131" s="47" t="s">
        <v>1498</v>
      </c>
      <c r="C131" s="23" t="s">
        <v>63</v>
      </c>
      <c r="D131" s="25" t="s">
        <v>78</v>
      </c>
      <c r="E131" s="26" t="s">
        <v>78</v>
      </c>
      <c r="F131" s="27" t="s">
        <v>78</v>
      </c>
      <c r="G131" s="28" t="s">
        <v>66</v>
      </c>
      <c r="H131" s="29" t="s">
        <v>66</v>
      </c>
      <c r="I131" s="29" t="s">
        <v>66</v>
      </c>
      <c r="J131" s="29" t="s">
        <v>66</v>
      </c>
      <c r="K131" s="29" t="s">
        <v>66</v>
      </c>
      <c r="L131" s="29" t="s">
        <v>66</v>
      </c>
      <c r="M131" s="30" t="s">
        <v>66</v>
      </c>
      <c r="N131" s="31"/>
      <c r="O131" s="32"/>
      <c r="P131" s="30">
        <v>-0.76530612244898322</v>
      </c>
      <c r="Q131" s="33">
        <v>13.080357916648278</v>
      </c>
      <c r="R131" s="33">
        <v>16.991407889705279</v>
      </c>
      <c r="S131" s="33">
        <v>5.1341706035864965</v>
      </c>
      <c r="T131" s="33">
        <v>-6.378716911367011</v>
      </c>
      <c r="U131" s="33">
        <v>3.46</v>
      </c>
      <c r="V131" s="34">
        <v>24065.18736</v>
      </c>
      <c r="W131" s="34">
        <v>23260.682550000001</v>
      </c>
      <c r="X131" s="34">
        <v>25884.067800000001</v>
      </c>
      <c r="Y131" s="34">
        <v>29067.10857</v>
      </c>
      <c r="Z131" s="34">
        <v>27213</v>
      </c>
      <c r="AA131" s="44">
        <v>202312</v>
      </c>
      <c r="AB131" s="29">
        <v>2881</v>
      </c>
      <c r="AC131" s="29">
        <v>2913</v>
      </c>
      <c r="AD131" s="29">
        <v>3154</v>
      </c>
      <c r="AE131" s="29">
        <v>3094</v>
      </c>
      <c r="AF131" s="29">
        <v>3319</v>
      </c>
      <c r="AG131" s="35">
        <v>7.2721396250807979</v>
      </c>
      <c r="AH131" s="36">
        <v>15.203054494967017</v>
      </c>
      <c r="AI131" s="29">
        <v>154</v>
      </c>
      <c r="AJ131" s="29">
        <v>313</v>
      </c>
      <c r="AK131" s="29">
        <v>264</v>
      </c>
      <c r="AL131" s="29">
        <v>358</v>
      </c>
      <c r="AM131" s="29">
        <v>316</v>
      </c>
      <c r="AN131" s="37">
        <v>-11.731843575418999</v>
      </c>
      <c r="AO131" s="36">
        <v>105.1948051948052</v>
      </c>
      <c r="AP131" s="33">
        <v>10.024038461538462</v>
      </c>
      <c r="AQ131" s="33">
        <v>21.752997601918466</v>
      </c>
      <c r="AR131" s="33">
        <v>3.5509884517518104</v>
      </c>
      <c r="AS131" s="33">
        <v>16.324133881385791</v>
      </c>
      <c r="AT131" s="38">
        <v>50.456710380374503</v>
      </c>
      <c r="AU131" s="39">
        <v>200</v>
      </c>
      <c r="AV131" s="36">
        <v>0.51413881748071977</v>
      </c>
      <c r="AW131" s="29">
        <v>7663.5</v>
      </c>
      <c r="AX131" s="40">
        <v>38900</v>
      </c>
      <c r="AY131" s="40">
        <v>19.312999999999999</v>
      </c>
      <c r="AZ131" s="29">
        <v>3866.75</v>
      </c>
      <c r="BA131" s="29">
        <v>38900</v>
      </c>
      <c r="BB131" s="41">
        <v>0.51413881748071977</v>
      </c>
    </row>
    <row r="132" spans="1:54" s="42" customFormat="1" ht="21.75" customHeight="1" x14ac:dyDescent="0.3">
      <c r="A132" s="46">
        <v>36460</v>
      </c>
      <c r="B132" s="47" t="s">
        <v>1461</v>
      </c>
      <c r="C132" s="23" t="s">
        <v>63</v>
      </c>
      <c r="D132" s="25" t="s">
        <v>3604</v>
      </c>
      <c r="E132" s="26" t="s">
        <v>203</v>
      </c>
      <c r="F132" s="27" t="s">
        <v>129</v>
      </c>
      <c r="G132" s="28">
        <v>6015</v>
      </c>
      <c r="H132" s="29">
        <v>6020</v>
      </c>
      <c r="I132" s="29">
        <v>6327</v>
      </c>
      <c r="J132" s="29">
        <v>6674</v>
      </c>
      <c r="K132" s="29">
        <v>7011</v>
      </c>
      <c r="L132" s="29">
        <v>7158</v>
      </c>
      <c r="M132" s="30">
        <v>2.0967051775780954</v>
      </c>
      <c r="N132" s="31"/>
      <c r="O132" s="32"/>
      <c r="P132" s="30">
        <v>18.699186991869922</v>
      </c>
      <c r="Q132" s="33">
        <v>6.3736649350312646</v>
      </c>
      <c r="R132" s="33">
        <v>17.267353512715179</v>
      </c>
      <c r="S132" s="33">
        <v>14.060824315101872</v>
      </c>
      <c r="T132" s="33">
        <v>5.6042351705825721</v>
      </c>
      <c r="U132" s="33">
        <v>-1.35</v>
      </c>
      <c r="V132" s="34">
        <v>25339.9185</v>
      </c>
      <c r="W132" s="34">
        <v>22985.937000000002</v>
      </c>
      <c r="X132" s="34">
        <v>23632.128000000001</v>
      </c>
      <c r="Y132" s="34">
        <v>25524.5445</v>
      </c>
      <c r="Z132" s="34">
        <v>26955</v>
      </c>
      <c r="AA132" s="44">
        <v>202312</v>
      </c>
      <c r="AB132" s="29">
        <v>181576</v>
      </c>
      <c r="AC132" s="29">
        <v>179299</v>
      </c>
      <c r="AD132" s="29">
        <v>81276</v>
      </c>
      <c r="AE132" s="29">
        <v>78893</v>
      </c>
      <c r="AF132" s="29">
        <v>106092</v>
      </c>
      <c r="AG132" s="35">
        <v>34.475809007136249</v>
      </c>
      <c r="AH132" s="36">
        <v>-41.571573335683134</v>
      </c>
      <c r="AI132" s="29">
        <v>11180</v>
      </c>
      <c r="AJ132" s="29">
        <v>5884</v>
      </c>
      <c r="AK132" s="29">
        <v>2050</v>
      </c>
      <c r="AL132" s="29">
        <v>2304</v>
      </c>
      <c r="AM132" s="29">
        <v>5296</v>
      </c>
      <c r="AN132" s="37">
        <v>129.86111111111111</v>
      </c>
      <c r="AO132" s="36">
        <v>-52.629695885509832</v>
      </c>
      <c r="AP132" s="33">
        <v>3.4863991381632107</v>
      </c>
      <c r="AQ132" s="33">
        <v>1.7352259559675551</v>
      </c>
      <c r="AR132" s="33">
        <v>0.25988801338247308</v>
      </c>
      <c r="AS132" s="33">
        <v>14.977185679403959</v>
      </c>
      <c r="AT132" s="38">
        <v>462.46785145262027</v>
      </c>
      <c r="AU132" s="39" t="s">
        <v>66</v>
      </c>
      <c r="AV132" s="36" t="s">
        <v>66</v>
      </c>
      <c r="AW132" s="29">
        <v>103717.75</v>
      </c>
      <c r="AX132" s="40">
        <v>29200</v>
      </c>
      <c r="AY132" s="40" t="s">
        <v>66</v>
      </c>
      <c r="AZ132" s="29">
        <v>479661.25</v>
      </c>
      <c r="BA132" s="29">
        <v>29200</v>
      </c>
      <c r="BB132" s="41" t="s">
        <v>66</v>
      </c>
    </row>
    <row r="133" spans="1:54" s="42" customFormat="1" ht="21.75" customHeight="1" x14ac:dyDescent="0.3">
      <c r="A133" s="46">
        <v>175330</v>
      </c>
      <c r="B133" s="47" t="s">
        <v>1527</v>
      </c>
      <c r="C133" s="23" t="s">
        <v>63</v>
      </c>
      <c r="D133" s="25" t="s">
        <v>3598</v>
      </c>
      <c r="E133" s="26" t="s">
        <v>3599</v>
      </c>
      <c r="F133" s="27" t="s">
        <v>187</v>
      </c>
      <c r="G133" s="28">
        <v>3205</v>
      </c>
      <c r="H133" s="29">
        <v>3214</v>
      </c>
      <c r="I133" s="29">
        <v>3224</v>
      </c>
      <c r="J133" s="29">
        <v>3199</v>
      </c>
      <c r="K133" s="29">
        <v>3252</v>
      </c>
      <c r="L133" s="29">
        <v>3264</v>
      </c>
      <c r="M133" s="30">
        <v>0.36900369003689537</v>
      </c>
      <c r="N133" s="31"/>
      <c r="O133" s="32"/>
      <c r="P133" s="30">
        <v>23.459017998926136</v>
      </c>
      <c r="Q133" s="33">
        <v>47.429006951027141</v>
      </c>
      <c r="R133" s="33">
        <v>35.313553904556592</v>
      </c>
      <c r="S133" s="33">
        <v>31.536755961118512</v>
      </c>
      <c r="T133" s="33">
        <v>10.840786247852495</v>
      </c>
      <c r="U133" s="33">
        <v>-1.5</v>
      </c>
      <c r="V133" s="34">
        <v>18260.314273799999</v>
      </c>
      <c r="W133" s="34">
        <v>19895.272293999999</v>
      </c>
      <c r="X133" s="34">
        <v>20466.522686600001</v>
      </c>
      <c r="Y133" s="34">
        <v>24287.9908302</v>
      </c>
      <c r="Z133" s="34">
        <v>26921</v>
      </c>
      <c r="AA133" s="44">
        <v>202309</v>
      </c>
      <c r="AB133" s="29">
        <v>8312</v>
      </c>
      <c r="AC133" s="29">
        <v>9122</v>
      </c>
      <c r="AD133" s="29">
        <v>10082</v>
      </c>
      <c r="AE133" s="29">
        <v>10252</v>
      </c>
      <c r="AF133" s="29">
        <v>10469</v>
      </c>
      <c r="AG133" s="35">
        <v>2.1166601638704652</v>
      </c>
      <c r="AH133" s="36">
        <v>25.950433108758418</v>
      </c>
      <c r="AI133" s="29">
        <v>2306</v>
      </c>
      <c r="AJ133" s="29">
        <v>1532</v>
      </c>
      <c r="AK133" s="29">
        <v>2232</v>
      </c>
      <c r="AL133" s="29">
        <v>2199</v>
      </c>
      <c r="AM133" s="29">
        <v>2306</v>
      </c>
      <c r="AN133" s="37">
        <v>4.8658481127785258</v>
      </c>
      <c r="AO133" s="36">
        <v>0</v>
      </c>
      <c r="AP133" s="33">
        <v>20.711333750782718</v>
      </c>
      <c r="AQ133" s="33">
        <v>3.2556536461482648</v>
      </c>
      <c r="AR133" s="33">
        <v>0.54024874199164175</v>
      </c>
      <c r="AS133" s="33">
        <v>16.594171269748099</v>
      </c>
      <c r="AT133" s="38">
        <v>1118.2106430266454</v>
      </c>
      <c r="AU133" s="39">
        <v>835</v>
      </c>
      <c r="AV133" s="36">
        <v>6.0507246376811601</v>
      </c>
      <c r="AW133" s="29">
        <v>49830.75</v>
      </c>
      <c r="AX133" s="40">
        <v>13800</v>
      </c>
      <c r="AY133" s="40">
        <v>26.248000000000001</v>
      </c>
      <c r="AZ133" s="29">
        <v>557212.75</v>
      </c>
      <c r="BA133" s="29">
        <v>13800</v>
      </c>
      <c r="BB133" s="41">
        <v>6.0507246376811601</v>
      </c>
    </row>
    <row r="134" spans="1:54" s="42" customFormat="1" ht="21.75" customHeight="1" x14ac:dyDescent="0.3">
      <c r="A134" s="46">
        <v>52690</v>
      </c>
      <c r="B134" s="47" t="s">
        <v>1484</v>
      </c>
      <c r="C134" s="23" t="s">
        <v>63</v>
      </c>
      <c r="D134" s="25" t="s">
        <v>3604</v>
      </c>
      <c r="E134" s="26" t="s">
        <v>3637</v>
      </c>
      <c r="F134" s="27" t="s">
        <v>147</v>
      </c>
      <c r="G134" s="28">
        <v>1210</v>
      </c>
      <c r="H134" s="29">
        <v>1247</v>
      </c>
      <c r="I134" s="29">
        <v>1346</v>
      </c>
      <c r="J134" s="29">
        <v>1381</v>
      </c>
      <c r="K134" s="29">
        <v>1237</v>
      </c>
      <c r="L134" s="29">
        <v>1066</v>
      </c>
      <c r="M134" s="30">
        <v>-13.823767178658041</v>
      </c>
      <c r="N134" s="31"/>
      <c r="O134" s="32"/>
      <c r="P134" s="30">
        <v>9.8437499999999964</v>
      </c>
      <c r="Q134" s="33">
        <v>2.6290358928523716</v>
      </c>
      <c r="R134" s="33">
        <v>11.235584788930165</v>
      </c>
      <c r="S134" s="33">
        <v>10.017041606578815</v>
      </c>
      <c r="T134" s="33">
        <v>6.5164993736422261</v>
      </c>
      <c r="U134" s="33">
        <v>0.72</v>
      </c>
      <c r="V134" s="34">
        <v>26180.7</v>
      </c>
      <c r="W134" s="34">
        <v>24155.040000000001</v>
      </c>
      <c r="X134" s="34">
        <v>24422.58</v>
      </c>
      <c r="Y134" s="34">
        <v>25225.200000000001</v>
      </c>
      <c r="Z134" s="34">
        <v>26869</v>
      </c>
      <c r="AA134" s="44">
        <v>202312</v>
      </c>
      <c r="AB134" s="29">
        <v>1943</v>
      </c>
      <c r="AC134" s="29">
        <v>1084</v>
      </c>
      <c r="AD134" s="29">
        <v>1201</v>
      </c>
      <c r="AE134" s="29">
        <v>1194</v>
      </c>
      <c r="AF134" s="29">
        <v>1972</v>
      </c>
      <c r="AG134" s="35">
        <v>65.159128978224444</v>
      </c>
      <c r="AH134" s="36">
        <v>1.4925373134328401</v>
      </c>
      <c r="AI134" s="29">
        <v>136</v>
      </c>
      <c r="AJ134" s="29">
        <v>100</v>
      </c>
      <c r="AK134" s="29">
        <v>112</v>
      </c>
      <c r="AL134" s="29">
        <v>52</v>
      </c>
      <c r="AM134" s="29">
        <v>21</v>
      </c>
      <c r="AN134" s="37">
        <v>-59.615384615384613</v>
      </c>
      <c r="AO134" s="36">
        <v>-84.558823529411768</v>
      </c>
      <c r="AP134" s="33">
        <v>5.228398458998349</v>
      </c>
      <c r="AQ134" s="33">
        <v>94.277192982456143</v>
      </c>
      <c r="AR134" s="33">
        <v>4.9312227575131908</v>
      </c>
      <c r="AS134" s="33">
        <v>5.2305574673090156</v>
      </c>
      <c r="AT134" s="38">
        <v>58.930947465014917</v>
      </c>
      <c r="AU134" s="39">
        <v>283</v>
      </c>
      <c r="AV134" s="36">
        <v>0.40256045519203415</v>
      </c>
      <c r="AW134" s="29">
        <v>5448.75</v>
      </c>
      <c r="AX134" s="40">
        <v>70300</v>
      </c>
      <c r="AY134" s="40">
        <v>59.966000000000001</v>
      </c>
      <c r="AZ134" s="29">
        <v>3211</v>
      </c>
      <c r="BA134" s="29">
        <v>70300</v>
      </c>
      <c r="BB134" s="41">
        <v>0.40256045519203415</v>
      </c>
    </row>
    <row r="135" spans="1:54" s="42" customFormat="1" ht="21.75" customHeight="1" x14ac:dyDescent="0.3">
      <c r="A135" s="46">
        <v>383220</v>
      </c>
      <c r="B135" s="47" t="s">
        <v>1425</v>
      </c>
      <c r="C135" s="23" t="s">
        <v>63</v>
      </c>
      <c r="D135" s="25" t="s">
        <v>3619</v>
      </c>
      <c r="E135" s="26" t="s">
        <v>3925</v>
      </c>
      <c r="F135" s="27" t="s">
        <v>116</v>
      </c>
      <c r="G135" s="28">
        <v>13676</v>
      </c>
      <c r="H135" s="29">
        <v>13588</v>
      </c>
      <c r="I135" s="29">
        <v>13694</v>
      </c>
      <c r="J135" s="29">
        <v>13285</v>
      </c>
      <c r="K135" s="29">
        <v>11848</v>
      </c>
      <c r="L135" s="29">
        <v>11924</v>
      </c>
      <c r="M135" s="30">
        <v>0.64145847400405298</v>
      </c>
      <c r="N135" s="31"/>
      <c r="O135" s="32"/>
      <c r="P135" s="30">
        <v>-21.878579610538385</v>
      </c>
      <c r="Q135" s="33">
        <v>-51.972612568452007</v>
      </c>
      <c r="R135" s="33">
        <v>-39.432601995738771</v>
      </c>
      <c r="S135" s="33">
        <v>-14.537731638097561</v>
      </c>
      <c r="T135" s="33">
        <v>-2.573014067431223</v>
      </c>
      <c r="U135" s="33">
        <v>0.59</v>
      </c>
      <c r="V135" s="34">
        <v>54396.046499999997</v>
      </c>
      <c r="W135" s="34">
        <v>43133.766450000003</v>
      </c>
      <c r="X135" s="34">
        <v>30569.045849999999</v>
      </c>
      <c r="Y135" s="34">
        <v>26814.952499999999</v>
      </c>
      <c r="Z135" s="34">
        <v>26125</v>
      </c>
      <c r="AA135" s="44">
        <v>202312</v>
      </c>
      <c r="AB135" s="29">
        <v>5587</v>
      </c>
      <c r="AC135" s="29">
        <v>4974</v>
      </c>
      <c r="AD135" s="29">
        <v>4055</v>
      </c>
      <c r="AE135" s="29">
        <v>4928</v>
      </c>
      <c r="AF135" s="29">
        <v>5832</v>
      </c>
      <c r="AG135" s="35">
        <v>18.34415584415585</v>
      </c>
      <c r="AH135" s="36">
        <v>4.3851798818686172</v>
      </c>
      <c r="AI135" s="29">
        <v>1569</v>
      </c>
      <c r="AJ135" s="29">
        <v>1488</v>
      </c>
      <c r="AK135" s="29">
        <v>1104</v>
      </c>
      <c r="AL135" s="29">
        <v>1485</v>
      </c>
      <c r="AM135" s="29">
        <v>1440</v>
      </c>
      <c r="AN135" s="37">
        <v>-3.0303030303030276</v>
      </c>
      <c r="AO135" s="36">
        <v>-8.2217973231357604</v>
      </c>
      <c r="AP135" s="33">
        <v>27.879124766284296</v>
      </c>
      <c r="AQ135" s="33">
        <v>4.7353634221497192</v>
      </c>
      <c r="AR135" s="33">
        <v>2.3673956382528845</v>
      </c>
      <c r="AS135" s="33">
        <v>49.993958799009242</v>
      </c>
      <c r="AT135" s="38">
        <v>53.978130852413464</v>
      </c>
      <c r="AU135" s="39">
        <v>1600</v>
      </c>
      <c r="AV135" s="36">
        <v>2.3460410557184752</v>
      </c>
      <c r="AW135" s="29">
        <v>11035.333333333334</v>
      </c>
      <c r="AX135" s="40">
        <v>68200</v>
      </c>
      <c r="AY135" s="40">
        <v>13.787000000000001</v>
      </c>
      <c r="AZ135" s="29">
        <v>5956.666666666667</v>
      </c>
      <c r="BA135" s="29">
        <v>68200</v>
      </c>
      <c r="BB135" s="41">
        <v>2.3460410557184752</v>
      </c>
    </row>
    <row r="136" spans="1:54" s="42" customFormat="1" ht="21.75" customHeight="1" x14ac:dyDescent="0.3">
      <c r="A136" s="46">
        <v>2380</v>
      </c>
      <c r="B136" s="47" t="s">
        <v>1500</v>
      </c>
      <c r="C136" s="23" t="s">
        <v>63</v>
      </c>
      <c r="D136" s="25" t="s">
        <v>3591</v>
      </c>
      <c r="E136" s="26" t="s">
        <v>4322</v>
      </c>
      <c r="F136" s="27" t="s">
        <v>148</v>
      </c>
      <c r="G136" s="28">
        <v>16969</v>
      </c>
      <c r="H136" s="29">
        <v>17599</v>
      </c>
      <c r="I136" s="29">
        <v>17487</v>
      </c>
      <c r="J136" s="29">
        <v>14753</v>
      </c>
      <c r="K136" s="29">
        <v>18722</v>
      </c>
      <c r="L136" s="29">
        <v>16813</v>
      </c>
      <c r="M136" s="30">
        <v>-10.196560196560201</v>
      </c>
      <c r="N136" s="31"/>
      <c r="O136" s="32"/>
      <c r="P136" s="30">
        <v>27.571115973741801</v>
      </c>
      <c r="Q136" s="33">
        <v>22.736543768848772</v>
      </c>
      <c r="R136" s="33">
        <v>29.843782383525983</v>
      </c>
      <c r="S136" s="33">
        <v>34.33147071475382</v>
      </c>
      <c r="T136" s="33">
        <v>7.5643141885667342</v>
      </c>
      <c r="U136" s="33">
        <v>2.2799999999999998</v>
      </c>
      <c r="V136" s="34">
        <v>21105.368624999999</v>
      </c>
      <c r="W136" s="34">
        <v>19950.127395</v>
      </c>
      <c r="X136" s="34">
        <v>19283.642070000002</v>
      </c>
      <c r="Y136" s="34">
        <v>24082.33641</v>
      </c>
      <c r="Z136" s="34">
        <v>25904</v>
      </c>
      <c r="AA136" s="44">
        <v>202312</v>
      </c>
      <c r="AB136" s="29">
        <v>16412</v>
      </c>
      <c r="AC136" s="29">
        <v>15649</v>
      </c>
      <c r="AD136" s="29">
        <v>15883</v>
      </c>
      <c r="AE136" s="29">
        <v>15527</v>
      </c>
      <c r="AF136" s="29">
        <v>15824</v>
      </c>
      <c r="AG136" s="35">
        <v>1.9127970631802604</v>
      </c>
      <c r="AH136" s="36">
        <v>-3.5827443334145781</v>
      </c>
      <c r="AI136" s="29">
        <v>576</v>
      </c>
      <c r="AJ136" s="29">
        <v>758</v>
      </c>
      <c r="AK136" s="29">
        <v>904</v>
      </c>
      <c r="AL136" s="29">
        <v>884</v>
      </c>
      <c r="AM136" s="29">
        <v>553</v>
      </c>
      <c r="AN136" s="37">
        <v>-37.443438914027148</v>
      </c>
      <c r="AO136" s="36">
        <v>-3.993055555555558</v>
      </c>
      <c r="AP136" s="33">
        <v>4.9281999904584701</v>
      </c>
      <c r="AQ136" s="33">
        <v>8.3588254275572762</v>
      </c>
      <c r="AR136" s="33">
        <v>0.47115314659876317</v>
      </c>
      <c r="AS136" s="33">
        <v>5.6365951255001816</v>
      </c>
      <c r="AT136" s="38">
        <v>143.17206256820663</v>
      </c>
      <c r="AU136" s="39">
        <v>8000</v>
      </c>
      <c r="AV136" s="36">
        <v>2.7444253859348198</v>
      </c>
      <c r="AW136" s="29">
        <v>54980</v>
      </c>
      <c r="AX136" s="40">
        <v>291500</v>
      </c>
      <c r="AY136" s="40">
        <v>205.26599999999999</v>
      </c>
      <c r="AZ136" s="29">
        <v>78716</v>
      </c>
      <c r="BA136" s="29">
        <v>291500</v>
      </c>
      <c r="BB136" s="41">
        <v>2.7444253859348198</v>
      </c>
    </row>
    <row r="137" spans="1:54" s="42" customFormat="1" ht="21.75" customHeight="1" x14ac:dyDescent="0.3">
      <c r="A137" s="46">
        <v>138930</v>
      </c>
      <c r="B137" s="47" t="s">
        <v>1487</v>
      </c>
      <c r="C137" s="23" t="s">
        <v>63</v>
      </c>
      <c r="D137" s="25" t="s">
        <v>3598</v>
      </c>
      <c r="E137" s="26" t="s">
        <v>3599</v>
      </c>
      <c r="F137" s="27" t="s">
        <v>161</v>
      </c>
      <c r="G137" s="28">
        <v>2477</v>
      </c>
      <c r="H137" s="29">
        <v>2440</v>
      </c>
      <c r="I137" s="29">
        <v>2450</v>
      </c>
      <c r="J137" s="29">
        <v>2498</v>
      </c>
      <c r="K137" s="29">
        <v>2441</v>
      </c>
      <c r="L137" s="29">
        <v>2453</v>
      </c>
      <c r="M137" s="30">
        <v>0.49160180253993158</v>
      </c>
      <c r="N137" s="31"/>
      <c r="O137" s="32"/>
      <c r="P137" s="30">
        <v>12.838801711840242</v>
      </c>
      <c r="Q137" s="33">
        <v>19.337149582487513</v>
      </c>
      <c r="R137" s="33">
        <v>15.473566703834951</v>
      </c>
      <c r="S137" s="33">
        <v>10.938840381664704</v>
      </c>
      <c r="T137" s="33">
        <v>1.1501191715178161</v>
      </c>
      <c r="U137" s="33">
        <v>0.13</v>
      </c>
      <c r="V137" s="34">
        <v>21348.758613000002</v>
      </c>
      <c r="W137" s="34">
        <v>22063.058002999998</v>
      </c>
      <c r="X137" s="34">
        <v>22964.9056294</v>
      </c>
      <c r="Y137" s="34">
        <v>25187.3158516</v>
      </c>
      <c r="Z137" s="34">
        <v>25477</v>
      </c>
      <c r="AA137" s="44">
        <v>202309</v>
      </c>
      <c r="AB137" s="29">
        <v>20730</v>
      </c>
      <c r="AC137" s="29">
        <v>18587</v>
      </c>
      <c r="AD137" s="29">
        <v>25876</v>
      </c>
      <c r="AE137" s="29">
        <v>23025</v>
      </c>
      <c r="AF137" s="29">
        <v>23471</v>
      </c>
      <c r="AG137" s="35">
        <v>1.9370249728555944</v>
      </c>
      <c r="AH137" s="36">
        <v>13.222383019778094</v>
      </c>
      <c r="AI137" s="29">
        <v>3659</v>
      </c>
      <c r="AJ137" s="29">
        <v>904</v>
      </c>
      <c r="AK137" s="29">
        <v>3218</v>
      </c>
      <c r="AL137" s="29">
        <v>2796</v>
      </c>
      <c r="AM137" s="29">
        <v>2675</v>
      </c>
      <c r="AN137" s="37">
        <v>-4.3276108726752476</v>
      </c>
      <c r="AO137" s="36">
        <v>-26.892593604810056</v>
      </c>
      <c r="AP137" s="33">
        <v>10.546509966028649</v>
      </c>
      <c r="AQ137" s="33">
        <v>2.6557906807046807</v>
      </c>
      <c r="AR137" s="33">
        <v>0.23810336005457958</v>
      </c>
      <c r="AS137" s="33">
        <v>8.9654415080409073</v>
      </c>
      <c r="AT137" s="38">
        <v>1232.739095184802</v>
      </c>
      <c r="AU137" s="39">
        <v>625</v>
      </c>
      <c r="AV137" s="36">
        <v>7.9013906447534765</v>
      </c>
      <c r="AW137" s="29">
        <v>106999.75</v>
      </c>
      <c r="AX137" s="40">
        <v>7910</v>
      </c>
      <c r="AY137" s="40">
        <v>23.623999999999999</v>
      </c>
      <c r="AZ137" s="29">
        <v>1319027.75</v>
      </c>
      <c r="BA137" s="29">
        <v>7910</v>
      </c>
      <c r="BB137" s="41">
        <v>7.9013906447534765</v>
      </c>
    </row>
    <row r="138" spans="1:54" s="42" customFormat="1" ht="21.75" customHeight="1" x14ac:dyDescent="0.3">
      <c r="A138" s="46">
        <v>81660</v>
      </c>
      <c r="B138" s="47" t="s">
        <v>1510</v>
      </c>
      <c r="C138" s="23" t="s">
        <v>63</v>
      </c>
      <c r="D138" s="25" t="s">
        <v>3619</v>
      </c>
      <c r="E138" s="26" t="s">
        <v>3925</v>
      </c>
      <c r="F138" s="27" t="s">
        <v>164</v>
      </c>
      <c r="G138" s="28">
        <v>4238</v>
      </c>
      <c r="H138" s="29">
        <v>3979</v>
      </c>
      <c r="I138" s="29">
        <v>4059</v>
      </c>
      <c r="J138" s="29">
        <v>3911</v>
      </c>
      <c r="K138" s="29">
        <v>3930</v>
      </c>
      <c r="L138" s="29">
        <v>3996</v>
      </c>
      <c r="M138" s="30">
        <v>1.6793893129771087</v>
      </c>
      <c r="N138" s="31"/>
      <c r="O138" s="32"/>
      <c r="P138" s="30">
        <v>0</v>
      </c>
      <c r="Q138" s="33">
        <v>5.3967183768996119</v>
      </c>
      <c r="R138" s="33">
        <v>4.9918654253878314</v>
      </c>
      <c r="S138" s="33">
        <v>7.7511785771720021</v>
      </c>
      <c r="T138" s="33">
        <v>2.2427018668677023</v>
      </c>
      <c r="U138" s="33">
        <v>2.12</v>
      </c>
      <c r="V138" s="34">
        <v>23632.614357999999</v>
      </c>
      <c r="W138" s="34">
        <v>23723.742690999999</v>
      </c>
      <c r="X138" s="34">
        <v>23116.220471000001</v>
      </c>
      <c r="Y138" s="34">
        <v>24361.641022</v>
      </c>
      <c r="Z138" s="34">
        <v>24908</v>
      </c>
      <c r="AA138" s="44">
        <v>202312</v>
      </c>
      <c r="AB138" s="29">
        <v>8967</v>
      </c>
      <c r="AC138" s="29">
        <v>11086</v>
      </c>
      <c r="AD138" s="29">
        <v>11470</v>
      </c>
      <c r="AE138" s="29">
        <v>9902</v>
      </c>
      <c r="AF138" s="29">
        <v>7608</v>
      </c>
      <c r="AG138" s="35">
        <v>-23.167036962229847</v>
      </c>
      <c r="AH138" s="36">
        <v>-15.155570424891263</v>
      </c>
      <c r="AI138" s="29">
        <v>-79</v>
      </c>
      <c r="AJ138" s="29">
        <v>1604</v>
      </c>
      <c r="AK138" s="29">
        <v>919</v>
      </c>
      <c r="AL138" s="29">
        <v>926</v>
      </c>
      <c r="AM138" s="29">
        <v>-412</v>
      </c>
      <c r="AN138" s="37" t="s">
        <v>108</v>
      </c>
      <c r="AO138" s="36" t="s">
        <v>82</v>
      </c>
      <c r="AP138" s="33">
        <v>7.5799930115309735</v>
      </c>
      <c r="AQ138" s="33">
        <v>8.2015146526177141</v>
      </c>
      <c r="AR138" s="33">
        <v>0.93693693693693691</v>
      </c>
      <c r="AS138" s="33">
        <v>11.423950046079483</v>
      </c>
      <c r="AT138" s="38">
        <v>94.12063420414151</v>
      </c>
      <c r="AU138" s="39">
        <v>1580</v>
      </c>
      <c r="AV138" s="36">
        <v>3.8536585365853657</v>
      </c>
      <c r="AW138" s="29">
        <v>26584.5</v>
      </c>
      <c r="AX138" s="40">
        <v>41000</v>
      </c>
      <c r="AY138" s="40">
        <v>20.309000000000001</v>
      </c>
      <c r="AZ138" s="29">
        <v>25021.5</v>
      </c>
      <c r="BA138" s="29">
        <v>41000</v>
      </c>
      <c r="BB138" s="41">
        <v>3.8536585365853657</v>
      </c>
    </row>
    <row r="139" spans="1:54" s="42" customFormat="1" ht="21.75" customHeight="1" x14ac:dyDescent="0.3">
      <c r="A139" s="46">
        <v>7660</v>
      </c>
      <c r="B139" s="47" t="s">
        <v>1821</v>
      </c>
      <c r="C139" s="23" t="s">
        <v>63</v>
      </c>
      <c r="D139" s="25" t="s">
        <v>3653</v>
      </c>
      <c r="E139" s="26" t="s">
        <v>3653</v>
      </c>
      <c r="F139" s="27" t="s">
        <v>194</v>
      </c>
      <c r="G139" s="28">
        <v>1453</v>
      </c>
      <c r="H139" s="29">
        <v>1459</v>
      </c>
      <c r="I139" s="29">
        <v>1518</v>
      </c>
      <c r="J139" s="29">
        <v>1548</v>
      </c>
      <c r="K139" s="29">
        <v>1303</v>
      </c>
      <c r="L139" s="29">
        <v>1371</v>
      </c>
      <c r="M139" s="30">
        <v>5.2187260168841121</v>
      </c>
      <c r="N139" s="31"/>
      <c r="O139" s="32"/>
      <c r="P139" s="30">
        <v>31.543624161073815</v>
      </c>
      <c r="Q139" s="33">
        <v>353.18657085810247</v>
      </c>
      <c r="R139" s="33">
        <v>29.588887204052462</v>
      </c>
      <c r="S139" s="33">
        <v>35.174615100778837</v>
      </c>
      <c r="T139" s="33">
        <v>28.737728667408426</v>
      </c>
      <c r="U139" s="33">
        <v>2.89</v>
      </c>
      <c r="V139" s="34">
        <v>5470.8152435000002</v>
      </c>
      <c r="W139" s="34">
        <v>19132.041747499999</v>
      </c>
      <c r="X139" s="34">
        <v>18341.461510000001</v>
      </c>
      <c r="Y139" s="34">
        <v>19258.534585500001</v>
      </c>
      <c r="Z139" s="34">
        <v>24793</v>
      </c>
      <c r="AA139" s="44">
        <v>202312</v>
      </c>
      <c r="AB139" s="29">
        <v>1656</v>
      </c>
      <c r="AC139" s="29">
        <v>1720</v>
      </c>
      <c r="AD139" s="29">
        <v>1638</v>
      </c>
      <c r="AE139" s="29">
        <v>1662</v>
      </c>
      <c r="AF139" s="29">
        <v>1733</v>
      </c>
      <c r="AG139" s="35">
        <v>4.2719614921781002</v>
      </c>
      <c r="AH139" s="36">
        <v>4.6497584541062897</v>
      </c>
      <c r="AI139" s="29">
        <v>303</v>
      </c>
      <c r="AJ139" s="29">
        <v>202</v>
      </c>
      <c r="AK139" s="29">
        <v>183</v>
      </c>
      <c r="AL139" s="29">
        <v>132</v>
      </c>
      <c r="AM139" s="29">
        <v>110</v>
      </c>
      <c r="AN139" s="37">
        <v>-16.666666666666664</v>
      </c>
      <c r="AO139" s="36">
        <v>-63.696369636963702</v>
      </c>
      <c r="AP139" s="33">
        <v>9.2847623278542866</v>
      </c>
      <c r="AQ139" s="33">
        <v>39.54226475279107</v>
      </c>
      <c r="AR139" s="33">
        <v>9.8964175232012774</v>
      </c>
      <c r="AS139" s="33">
        <v>25.027442371020857</v>
      </c>
      <c r="AT139" s="38">
        <v>135.43558527093106</v>
      </c>
      <c r="AU139" s="39">
        <v>100</v>
      </c>
      <c r="AV139" s="36">
        <v>0.25510204081632654</v>
      </c>
      <c r="AW139" s="29">
        <v>2505.25</v>
      </c>
      <c r="AX139" s="40">
        <v>39200</v>
      </c>
      <c r="AY139" s="40">
        <v>6.1719999999999997</v>
      </c>
      <c r="AZ139" s="29">
        <v>3393</v>
      </c>
      <c r="BA139" s="29">
        <v>39200</v>
      </c>
      <c r="BB139" s="41">
        <v>0.25510204081632654</v>
      </c>
    </row>
    <row r="140" spans="1:54" s="42" customFormat="1" ht="21.75" customHeight="1" x14ac:dyDescent="0.3">
      <c r="A140" s="46">
        <v>28670</v>
      </c>
      <c r="B140" s="47" t="s">
        <v>1472</v>
      </c>
      <c r="C140" s="23" t="s">
        <v>63</v>
      </c>
      <c r="D140" s="25" t="s">
        <v>3608</v>
      </c>
      <c r="E140" s="26" t="s">
        <v>3609</v>
      </c>
      <c r="F140" s="27" t="s">
        <v>138</v>
      </c>
      <c r="G140" s="28">
        <v>927</v>
      </c>
      <c r="H140" s="29">
        <v>753</v>
      </c>
      <c r="I140" s="29">
        <v>728</v>
      </c>
      <c r="J140" s="29">
        <v>731</v>
      </c>
      <c r="K140" s="29">
        <v>664</v>
      </c>
      <c r="L140" s="29">
        <v>690</v>
      </c>
      <c r="M140" s="30">
        <v>3.9156626506024139</v>
      </c>
      <c r="N140" s="31"/>
      <c r="O140" s="32"/>
      <c r="P140" s="30">
        <v>22.623828647925027</v>
      </c>
      <c r="Q140" s="33">
        <v>-24.671925350536718</v>
      </c>
      <c r="R140" s="33">
        <v>6.8832424431124251</v>
      </c>
      <c r="S140" s="33">
        <v>6.1401376289077048</v>
      </c>
      <c r="T140" s="33">
        <v>2.0032725765560588</v>
      </c>
      <c r="U140" s="33">
        <v>0.66</v>
      </c>
      <c r="V140" s="34">
        <v>32501.8263296</v>
      </c>
      <c r="W140" s="34">
        <v>22906.303589200001</v>
      </c>
      <c r="X140" s="34">
        <v>23066.674442799998</v>
      </c>
      <c r="Y140" s="34">
        <v>24002.171088800002</v>
      </c>
      <c r="Z140" s="34">
        <v>24483</v>
      </c>
      <c r="AA140" s="44">
        <v>202312</v>
      </c>
      <c r="AB140" s="29">
        <v>14207</v>
      </c>
      <c r="AC140" s="29">
        <v>9964</v>
      </c>
      <c r="AD140" s="29">
        <v>12247</v>
      </c>
      <c r="AE140" s="29">
        <v>11116</v>
      </c>
      <c r="AF140" s="29">
        <v>10282</v>
      </c>
      <c r="AG140" s="35">
        <v>-7.5026988125224907</v>
      </c>
      <c r="AH140" s="36">
        <v>-27.627226015344554</v>
      </c>
      <c r="AI140" s="29">
        <v>1572</v>
      </c>
      <c r="AJ140" s="29">
        <v>1126</v>
      </c>
      <c r="AK140" s="29">
        <v>1250</v>
      </c>
      <c r="AL140" s="29">
        <v>795</v>
      </c>
      <c r="AM140" s="29">
        <v>687</v>
      </c>
      <c r="AN140" s="37">
        <v>-13.584905660377355</v>
      </c>
      <c r="AO140" s="36">
        <v>-56.297709923664115</v>
      </c>
      <c r="AP140" s="33">
        <v>8.8467976793781098</v>
      </c>
      <c r="AQ140" s="33">
        <v>6.3460342146189737</v>
      </c>
      <c r="AR140" s="33">
        <v>0.51404096286887058</v>
      </c>
      <c r="AS140" s="33">
        <v>8.1001921118657947</v>
      </c>
      <c r="AT140" s="38">
        <v>65.931112674134184</v>
      </c>
      <c r="AU140" s="39">
        <v>150</v>
      </c>
      <c r="AV140" s="36">
        <v>3.2751091703056767</v>
      </c>
      <c r="AW140" s="29">
        <v>47628.5</v>
      </c>
      <c r="AX140" s="40">
        <v>4580</v>
      </c>
      <c r="AY140" s="40">
        <v>11.843</v>
      </c>
      <c r="AZ140" s="29">
        <v>31402</v>
      </c>
      <c r="BA140" s="29">
        <v>4580</v>
      </c>
      <c r="BB140" s="41">
        <v>3.2751091703056767</v>
      </c>
    </row>
    <row r="141" spans="1:54" s="42" customFormat="1" ht="21.75" customHeight="1" x14ac:dyDescent="0.3">
      <c r="A141" s="46">
        <v>39030</v>
      </c>
      <c r="B141" s="47" t="s">
        <v>1623</v>
      </c>
      <c r="C141" s="23" t="s">
        <v>87</v>
      </c>
      <c r="D141" s="25" t="s">
        <v>3585</v>
      </c>
      <c r="E141" s="26" t="s">
        <v>4328</v>
      </c>
      <c r="F141" s="27" t="s">
        <v>234</v>
      </c>
      <c r="G141" s="28">
        <v>5779</v>
      </c>
      <c r="H141" s="29">
        <v>5793</v>
      </c>
      <c r="I141" s="29">
        <v>5781</v>
      </c>
      <c r="J141" s="29">
        <v>5775</v>
      </c>
      <c r="K141" s="29">
        <v>4857</v>
      </c>
      <c r="L141" s="29">
        <v>5012</v>
      </c>
      <c r="M141" s="30">
        <v>3.1912703314803448</v>
      </c>
      <c r="N141" s="31"/>
      <c r="O141" s="32"/>
      <c r="P141" s="30">
        <v>29.816513761467878</v>
      </c>
      <c r="Q141" s="33">
        <v>174.75696013109888</v>
      </c>
      <c r="R141" s="33">
        <v>26.097879219937781</v>
      </c>
      <c r="S141" s="33">
        <v>40.596003019533185</v>
      </c>
      <c r="T141" s="33">
        <v>9.3869509964231277</v>
      </c>
      <c r="U141" s="33">
        <v>0.51</v>
      </c>
      <c r="V141" s="34">
        <v>8882.3955499999993</v>
      </c>
      <c r="W141" s="34">
        <v>19354.013050000001</v>
      </c>
      <c r="X141" s="34">
        <v>17358.24595</v>
      </c>
      <c r="Y141" s="34">
        <v>22310.70505</v>
      </c>
      <c r="Z141" s="34">
        <v>24405</v>
      </c>
      <c r="AA141" s="44">
        <v>202309</v>
      </c>
      <c r="AB141" s="29">
        <v>1158</v>
      </c>
      <c r="AC141" s="29">
        <v>1053</v>
      </c>
      <c r="AD141" s="29">
        <v>839</v>
      </c>
      <c r="AE141" s="29">
        <v>869</v>
      </c>
      <c r="AF141" s="29">
        <v>740</v>
      </c>
      <c r="AG141" s="35">
        <v>-14.844649021864209</v>
      </c>
      <c r="AH141" s="36">
        <v>-36.096718480138165</v>
      </c>
      <c r="AI141" s="29">
        <v>235</v>
      </c>
      <c r="AJ141" s="29">
        <v>158</v>
      </c>
      <c r="AK141" s="29">
        <v>96</v>
      </c>
      <c r="AL141" s="29">
        <v>109</v>
      </c>
      <c r="AM141" s="29">
        <v>30</v>
      </c>
      <c r="AN141" s="37">
        <v>-72.477064220183479</v>
      </c>
      <c r="AO141" s="36">
        <v>-87.2340425531915</v>
      </c>
      <c r="AP141" s="33">
        <v>11.225364181662382</v>
      </c>
      <c r="AQ141" s="33">
        <v>62.099236641221374</v>
      </c>
      <c r="AR141" s="33">
        <v>4.435458221636603</v>
      </c>
      <c r="AS141" s="33">
        <v>7.1425326002998784</v>
      </c>
      <c r="AT141" s="38">
        <v>11.658866827207051</v>
      </c>
      <c r="AU141" s="39">
        <v>1000</v>
      </c>
      <c r="AV141" s="36">
        <v>0.50479555779909135</v>
      </c>
      <c r="AW141" s="29">
        <v>5502.25</v>
      </c>
      <c r="AX141" s="40">
        <v>198100</v>
      </c>
      <c r="AY141" s="40">
        <v>15.667999999999999</v>
      </c>
      <c r="AZ141" s="29">
        <v>641.5</v>
      </c>
      <c r="BA141" s="29">
        <v>198100</v>
      </c>
      <c r="BB141" s="41">
        <v>0.50479555779909135</v>
      </c>
    </row>
    <row r="142" spans="1:54" s="42" customFormat="1" ht="21.75" customHeight="1" x14ac:dyDescent="0.3">
      <c r="A142" s="46">
        <v>35900</v>
      </c>
      <c r="B142" s="47" t="s">
        <v>1495</v>
      </c>
      <c r="C142" s="23" t="s">
        <v>87</v>
      </c>
      <c r="D142" s="25" t="s">
        <v>3617</v>
      </c>
      <c r="E142" s="26" t="s">
        <v>3618</v>
      </c>
      <c r="F142" s="27" t="s">
        <v>106</v>
      </c>
      <c r="G142" s="28">
        <v>4592</v>
      </c>
      <c r="H142" s="29">
        <v>4598</v>
      </c>
      <c r="I142" s="29">
        <v>4657</v>
      </c>
      <c r="J142" s="29">
        <v>4531</v>
      </c>
      <c r="K142" s="29">
        <v>4546</v>
      </c>
      <c r="L142" s="29">
        <v>4575</v>
      </c>
      <c r="M142" s="30">
        <v>0.63792344918609523</v>
      </c>
      <c r="N142" s="31"/>
      <c r="O142" s="32"/>
      <c r="P142" s="30">
        <v>-33.107856234187679</v>
      </c>
      <c r="Q142" s="33">
        <v>-15.166541906678932</v>
      </c>
      <c r="R142" s="33">
        <v>-36.985360747765228</v>
      </c>
      <c r="S142" s="33">
        <v>-28.147721920669213</v>
      </c>
      <c r="T142" s="33">
        <v>-10.906811086060964</v>
      </c>
      <c r="U142" s="33">
        <v>1.8</v>
      </c>
      <c r="V142" s="34">
        <v>28397.993600000002</v>
      </c>
      <c r="W142" s="34">
        <v>38230.798884000003</v>
      </c>
      <c r="X142" s="34">
        <v>33528.512448000001</v>
      </c>
      <c r="Y142" s="34">
        <v>27040.226412</v>
      </c>
      <c r="Z142" s="34">
        <v>24091</v>
      </c>
      <c r="AA142" s="44">
        <v>202312</v>
      </c>
      <c r="AB142" s="29">
        <v>1152</v>
      </c>
      <c r="AC142" s="29">
        <v>1180</v>
      </c>
      <c r="AD142" s="29">
        <v>1517</v>
      </c>
      <c r="AE142" s="29">
        <v>1397</v>
      </c>
      <c r="AF142" s="29">
        <v>1571</v>
      </c>
      <c r="AG142" s="35">
        <v>12.455261274158902</v>
      </c>
      <c r="AH142" s="36">
        <v>36.371527777777771</v>
      </c>
      <c r="AI142" s="29">
        <v>257</v>
      </c>
      <c r="AJ142" s="29">
        <v>420</v>
      </c>
      <c r="AK142" s="29">
        <v>457</v>
      </c>
      <c r="AL142" s="29">
        <v>438</v>
      </c>
      <c r="AM142" s="29">
        <v>379</v>
      </c>
      <c r="AN142" s="37">
        <v>-13.470319634703198</v>
      </c>
      <c r="AO142" s="36">
        <v>47.470817120622577</v>
      </c>
      <c r="AP142" s="33">
        <v>29.902912621359224</v>
      </c>
      <c r="AQ142" s="33">
        <v>14.221369539551358</v>
      </c>
      <c r="AR142" s="33">
        <v>6.4778166173702605</v>
      </c>
      <c r="AS142" s="33">
        <v>45.549878999731106</v>
      </c>
      <c r="AT142" s="38">
        <v>36.172358160795916</v>
      </c>
      <c r="AU142" s="39">
        <v>369</v>
      </c>
      <c r="AV142" s="36">
        <v>0.54424778761061943</v>
      </c>
      <c r="AW142" s="29">
        <v>3719</v>
      </c>
      <c r="AX142" s="40">
        <v>67800</v>
      </c>
      <c r="AY142" s="40">
        <v>18.093</v>
      </c>
      <c r="AZ142" s="29">
        <v>1345.25</v>
      </c>
      <c r="BA142" s="29">
        <v>67800</v>
      </c>
      <c r="BB142" s="41">
        <v>0.54424778761061943</v>
      </c>
    </row>
    <row r="143" spans="1:54" s="42" customFormat="1" ht="21.75" customHeight="1" x14ac:dyDescent="0.3">
      <c r="A143" s="46">
        <v>10620</v>
      </c>
      <c r="B143" s="47" t="s">
        <v>1453</v>
      </c>
      <c r="C143" s="23" t="s">
        <v>63</v>
      </c>
      <c r="D143" s="25" t="s">
        <v>88</v>
      </c>
      <c r="E143" s="26" t="s">
        <v>88</v>
      </c>
      <c r="F143" s="27" t="s">
        <v>88</v>
      </c>
      <c r="G143" s="28">
        <v>3042</v>
      </c>
      <c r="H143" s="29">
        <v>3412</v>
      </c>
      <c r="I143" s="29">
        <v>3649</v>
      </c>
      <c r="J143" s="29">
        <v>2805</v>
      </c>
      <c r="K143" s="29">
        <v>1756</v>
      </c>
      <c r="L143" s="29">
        <v>1838</v>
      </c>
      <c r="M143" s="30">
        <v>4.6697038724373474</v>
      </c>
      <c r="N143" s="31"/>
      <c r="O143" s="32"/>
      <c r="P143" s="30">
        <v>0</v>
      </c>
      <c r="Q143" s="33">
        <v>-12.519038880526079</v>
      </c>
      <c r="R143" s="33">
        <v>-31.078646457478687</v>
      </c>
      <c r="S143" s="33">
        <v>-24.969512747717125</v>
      </c>
      <c r="T143" s="33">
        <v>-10.831720639349275</v>
      </c>
      <c r="U143" s="33">
        <v>-0.83</v>
      </c>
      <c r="V143" s="34">
        <v>27440.256363</v>
      </c>
      <c r="W143" s="34">
        <v>34829.553928000001</v>
      </c>
      <c r="X143" s="34">
        <v>31993.661349000002</v>
      </c>
      <c r="Y143" s="34">
        <v>26921.008426</v>
      </c>
      <c r="Z143" s="34">
        <v>24005</v>
      </c>
      <c r="AA143" s="44">
        <v>202312</v>
      </c>
      <c r="AB143" s="29">
        <v>10232</v>
      </c>
      <c r="AC143" s="29">
        <v>9092</v>
      </c>
      <c r="AD143" s="29">
        <v>10334</v>
      </c>
      <c r="AE143" s="29">
        <v>9938</v>
      </c>
      <c r="AF143" s="29">
        <v>11027</v>
      </c>
      <c r="AG143" s="35">
        <v>10.957939223183732</v>
      </c>
      <c r="AH143" s="36">
        <v>7.7697419859265038</v>
      </c>
      <c r="AI143" s="29">
        <v>-547</v>
      </c>
      <c r="AJ143" s="29">
        <v>-274</v>
      </c>
      <c r="AK143" s="29">
        <v>-525</v>
      </c>
      <c r="AL143" s="29">
        <v>-79</v>
      </c>
      <c r="AM143" s="29">
        <v>-652</v>
      </c>
      <c r="AN143" s="37" t="s">
        <v>82</v>
      </c>
      <c r="AO143" s="36" t="s">
        <v>82</v>
      </c>
      <c r="AP143" s="33">
        <v>-3.7879725681463694</v>
      </c>
      <c r="AQ143" s="33">
        <v>-15.68954248366013</v>
      </c>
      <c r="AR143" s="33">
        <v>1.1324047975658369</v>
      </c>
      <c r="AS143" s="33">
        <v>-7.2175769226233299</v>
      </c>
      <c r="AT143" s="38">
        <v>126.150743575531</v>
      </c>
      <c r="AU143" s="39" t="s">
        <v>66</v>
      </c>
      <c r="AV143" s="36" t="s">
        <v>66</v>
      </c>
      <c r="AW143" s="29">
        <v>21198.25</v>
      </c>
      <c r="AX143" s="40">
        <v>60100</v>
      </c>
      <c r="AY143" s="40" t="s">
        <v>66</v>
      </c>
      <c r="AZ143" s="29">
        <v>26741.75</v>
      </c>
      <c r="BA143" s="29">
        <v>60100</v>
      </c>
      <c r="BB143" s="41" t="s">
        <v>66</v>
      </c>
    </row>
    <row r="144" spans="1:54" s="42" customFormat="1" ht="21.75" customHeight="1" x14ac:dyDescent="0.3">
      <c r="A144" s="46">
        <v>10120</v>
      </c>
      <c r="B144" s="47" t="s">
        <v>1520</v>
      </c>
      <c r="C144" s="23" t="s">
        <v>63</v>
      </c>
      <c r="D144" s="25" t="s">
        <v>3604</v>
      </c>
      <c r="E144" s="26" t="s">
        <v>4332</v>
      </c>
      <c r="F144" s="27" t="s">
        <v>174</v>
      </c>
      <c r="G144" s="28">
        <v>8412</v>
      </c>
      <c r="H144" s="29">
        <v>7956</v>
      </c>
      <c r="I144" s="29">
        <v>7948</v>
      </c>
      <c r="J144" s="29">
        <v>7588</v>
      </c>
      <c r="K144" s="29">
        <v>7297</v>
      </c>
      <c r="L144" s="29">
        <v>7575</v>
      </c>
      <c r="M144" s="30">
        <v>3.8097848430862058</v>
      </c>
      <c r="N144" s="31"/>
      <c r="O144" s="32"/>
      <c r="P144" s="30">
        <v>8.0491132332878514</v>
      </c>
      <c r="Q144" s="33">
        <v>54.99021526418786</v>
      </c>
      <c r="R144" s="33">
        <v>-14.563106796116509</v>
      </c>
      <c r="S144" s="33">
        <v>12.340425531914899</v>
      </c>
      <c r="T144" s="33">
        <v>19.637462235649551</v>
      </c>
      <c r="U144" s="33">
        <v>3.13</v>
      </c>
      <c r="V144" s="34">
        <v>15330</v>
      </c>
      <c r="W144" s="34">
        <v>27810</v>
      </c>
      <c r="X144" s="34">
        <v>21150</v>
      </c>
      <c r="Y144" s="34">
        <v>19860</v>
      </c>
      <c r="Z144" s="34">
        <v>23760</v>
      </c>
      <c r="AA144" s="44">
        <v>202312</v>
      </c>
      <c r="AB144" s="29">
        <v>9296</v>
      </c>
      <c r="AC144" s="29">
        <v>9758</v>
      </c>
      <c r="AD144" s="29">
        <v>12018</v>
      </c>
      <c r="AE144" s="29">
        <v>10226</v>
      </c>
      <c r="AF144" s="29">
        <v>10304</v>
      </c>
      <c r="AG144" s="35">
        <v>0.76276158810875128</v>
      </c>
      <c r="AH144" s="36">
        <v>10.843373493975905</v>
      </c>
      <c r="AI144" s="29">
        <v>261</v>
      </c>
      <c r="AJ144" s="29">
        <v>818</v>
      </c>
      <c r="AK144" s="29">
        <v>1049</v>
      </c>
      <c r="AL144" s="29">
        <v>701</v>
      </c>
      <c r="AM144" s="29">
        <v>681</v>
      </c>
      <c r="AN144" s="37">
        <v>-2.8530670470756081</v>
      </c>
      <c r="AO144" s="36">
        <v>160.91954022988503</v>
      </c>
      <c r="AP144" s="33">
        <v>7.6797617359239831</v>
      </c>
      <c r="AQ144" s="33">
        <v>7.3130193905817178</v>
      </c>
      <c r="AR144" s="33">
        <v>1.433181530295262</v>
      </c>
      <c r="AS144" s="33">
        <v>19.597671683204148</v>
      </c>
      <c r="AT144" s="38">
        <v>120.50396598003439</v>
      </c>
      <c r="AU144" s="39">
        <v>1100</v>
      </c>
      <c r="AV144" s="36">
        <v>1.3888888888888888</v>
      </c>
      <c r="AW144" s="29">
        <v>16578.5</v>
      </c>
      <c r="AX144" s="40">
        <v>79200</v>
      </c>
      <c r="AY144" s="40">
        <v>35.404000000000003</v>
      </c>
      <c r="AZ144" s="29">
        <v>19977.75</v>
      </c>
      <c r="BA144" s="29">
        <v>79200</v>
      </c>
      <c r="BB144" s="41">
        <v>1.3888888888888888</v>
      </c>
    </row>
    <row r="145" spans="1:54" s="42" customFormat="1" ht="21.75" customHeight="1" x14ac:dyDescent="0.3">
      <c r="A145" s="46">
        <v>145020</v>
      </c>
      <c r="B145" s="47" t="s">
        <v>1546</v>
      </c>
      <c r="C145" s="23" t="s">
        <v>87</v>
      </c>
      <c r="D145" s="25" t="s">
        <v>3589</v>
      </c>
      <c r="E145" s="26" t="s">
        <v>3590</v>
      </c>
      <c r="F145" s="27" t="s">
        <v>177</v>
      </c>
      <c r="G145" s="28">
        <v>7188</v>
      </c>
      <c r="H145" s="29">
        <v>8286</v>
      </c>
      <c r="I145" s="29">
        <v>8272</v>
      </c>
      <c r="J145" s="29">
        <v>8266</v>
      </c>
      <c r="K145" s="29">
        <v>8358</v>
      </c>
      <c r="L145" s="29">
        <v>8864</v>
      </c>
      <c r="M145" s="30">
        <v>6.0540799234266585</v>
      </c>
      <c r="N145" s="31"/>
      <c r="O145" s="32"/>
      <c r="P145" s="30">
        <v>0</v>
      </c>
      <c r="Q145" s="33">
        <v>49.112287712624571</v>
      </c>
      <c r="R145" s="33">
        <v>53.817287082197687</v>
      </c>
      <c r="S145" s="33">
        <v>24.831363646484796</v>
      </c>
      <c r="T145" s="33">
        <v>31.366018454048337</v>
      </c>
      <c r="U145" s="33">
        <v>-1.9</v>
      </c>
      <c r="V145" s="34">
        <v>15791.455125</v>
      </c>
      <c r="W145" s="34">
        <v>15308.42238</v>
      </c>
      <c r="X145" s="34">
        <v>18863.047965000002</v>
      </c>
      <c r="Y145" s="34">
        <v>17924.726864</v>
      </c>
      <c r="Z145" s="34">
        <v>23547</v>
      </c>
      <c r="AA145" s="44">
        <v>202312</v>
      </c>
      <c r="AB145" s="29">
        <v>855</v>
      </c>
      <c r="AC145" s="29">
        <v>644</v>
      </c>
      <c r="AD145" s="29">
        <v>816</v>
      </c>
      <c r="AE145" s="29">
        <v>848</v>
      </c>
      <c r="AF145" s="29">
        <v>889</v>
      </c>
      <c r="AG145" s="35">
        <v>4.8349056603773644</v>
      </c>
      <c r="AH145" s="36">
        <v>3.9766081871345005</v>
      </c>
      <c r="AI145" s="29">
        <v>300</v>
      </c>
      <c r="AJ145" s="29">
        <v>185</v>
      </c>
      <c r="AK145" s="29">
        <v>280</v>
      </c>
      <c r="AL145" s="29">
        <v>346</v>
      </c>
      <c r="AM145" s="29">
        <v>368</v>
      </c>
      <c r="AN145" s="37">
        <v>6.3583815028901647</v>
      </c>
      <c r="AO145" s="36">
        <v>22.666666666666657</v>
      </c>
      <c r="AP145" s="33">
        <v>36.878323428213946</v>
      </c>
      <c r="AQ145" s="33">
        <v>19.972010178117049</v>
      </c>
      <c r="AR145" s="33">
        <v>2.9221891288160835</v>
      </c>
      <c r="AS145" s="33">
        <v>14.631422189128815</v>
      </c>
      <c r="AT145" s="38">
        <v>23.517001737403824</v>
      </c>
      <c r="AU145" s="39" t="s">
        <v>66</v>
      </c>
      <c r="AV145" s="36" t="s">
        <v>66</v>
      </c>
      <c r="AW145" s="29">
        <v>8058</v>
      </c>
      <c r="AX145" s="40">
        <v>196000</v>
      </c>
      <c r="AY145" s="40" t="s">
        <v>66</v>
      </c>
      <c r="AZ145" s="29">
        <v>1895</v>
      </c>
      <c r="BA145" s="29">
        <v>196000</v>
      </c>
      <c r="BB145" s="41" t="s">
        <v>66</v>
      </c>
    </row>
    <row r="146" spans="1:54" s="42" customFormat="1" ht="21.75" customHeight="1" x14ac:dyDescent="0.3">
      <c r="A146" s="46">
        <v>7070</v>
      </c>
      <c r="B146" s="47" t="s">
        <v>1466</v>
      </c>
      <c r="C146" s="23" t="s">
        <v>63</v>
      </c>
      <c r="D146" s="25" t="s">
        <v>3628</v>
      </c>
      <c r="E146" s="26" t="s">
        <v>142</v>
      </c>
      <c r="F146" s="27" t="s">
        <v>142</v>
      </c>
      <c r="G146" s="28">
        <v>2411</v>
      </c>
      <c r="H146" s="29">
        <v>2540</v>
      </c>
      <c r="I146" s="29">
        <v>2680</v>
      </c>
      <c r="J146" s="29">
        <v>2649</v>
      </c>
      <c r="K146" s="29">
        <v>2561</v>
      </c>
      <c r="L146" s="29">
        <v>2547</v>
      </c>
      <c r="M146" s="30">
        <v>-0.54666146036704832</v>
      </c>
      <c r="N146" s="31"/>
      <c r="O146" s="32"/>
      <c r="P146" s="30">
        <v>-7.4468085106383031</v>
      </c>
      <c r="Q146" s="33">
        <v>-24.216520437235555</v>
      </c>
      <c r="R146" s="33">
        <v>-10.309861300975697</v>
      </c>
      <c r="S146" s="33">
        <v>-8.2284445801122708</v>
      </c>
      <c r="T146" s="33">
        <v>-3.5482987382998155</v>
      </c>
      <c r="U146" s="33">
        <v>-0.23</v>
      </c>
      <c r="V146" s="34">
        <v>30054.043613999998</v>
      </c>
      <c r="W146" s="34">
        <v>25394.096085000001</v>
      </c>
      <c r="X146" s="34">
        <v>24818.147514</v>
      </c>
      <c r="Y146" s="34">
        <v>23613.891411000001</v>
      </c>
      <c r="Z146" s="34">
        <v>22776</v>
      </c>
      <c r="AA146" s="44">
        <v>202312</v>
      </c>
      <c r="AB146" s="29">
        <v>28885</v>
      </c>
      <c r="AC146" s="29">
        <v>27002</v>
      </c>
      <c r="AD146" s="29">
        <v>29578</v>
      </c>
      <c r="AE146" s="29">
        <v>30902</v>
      </c>
      <c r="AF146" s="29">
        <v>28643</v>
      </c>
      <c r="AG146" s="35">
        <v>-7.310206459128854</v>
      </c>
      <c r="AH146" s="36">
        <v>-0.83780508914661489</v>
      </c>
      <c r="AI146" s="29">
        <v>853</v>
      </c>
      <c r="AJ146" s="29">
        <v>466</v>
      </c>
      <c r="AK146" s="29">
        <v>972</v>
      </c>
      <c r="AL146" s="29">
        <v>1268</v>
      </c>
      <c r="AM146" s="29">
        <v>1345</v>
      </c>
      <c r="AN146" s="37">
        <v>6.0725552050473253</v>
      </c>
      <c r="AO146" s="36">
        <v>57.678780773739732</v>
      </c>
      <c r="AP146" s="33">
        <v>3.4884822389666308</v>
      </c>
      <c r="AQ146" s="33">
        <v>5.6223154776598374</v>
      </c>
      <c r="AR146" s="33">
        <v>0.51242477079700766</v>
      </c>
      <c r="AS146" s="33">
        <v>9.1141234040159738</v>
      </c>
      <c r="AT146" s="38">
        <v>124.69711457337309</v>
      </c>
      <c r="AU146" s="39">
        <v>430</v>
      </c>
      <c r="AV146" s="36">
        <v>1.9770114942528734</v>
      </c>
      <c r="AW146" s="29">
        <v>44447.5</v>
      </c>
      <c r="AX146" s="40">
        <v>21750</v>
      </c>
      <c r="AY146" s="40">
        <v>92.286000000000001</v>
      </c>
      <c r="AZ146" s="29">
        <v>55424.75</v>
      </c>
      <c r="BA146" s="29">
        <v>21750</v>
      </c>
      <c r="BB146" s="41">
        <v>1.9770114942528734</v>
      </c>
    </row>
    <row r="147" spans="1:54" s="42" customFormat="1" ht="21.75" customHeight="1" x14ac:dyDescent="0.3">
      <c r="A147" s="46">
        <v>8770</v>
      </c>
      <c r="B147" s="47" t="s">
        <v>1473</v>
      </c>
      <c r="C147" s="23" t="s">
        <v>63</v>
      </c>
      <c r="D147" s="25" t="s">
        <v>3628</v>
      </c>
      <c r="E147" s="26" t="s">
        <v>145</v>
      </c>
      <c r="F147" s="27" t="s">
        <v>145</v>
      </c>
      <c r="G147" s="28">
        <v>4690</v>
      </c>
      <c r="H147" s="29">
        <v>4741</v>
      </c>
      <c r="I147" s="29">
        <v>4604</v>
      </c>
      <c r="J147" s="29">
        <v>3454</v>
      </c>
      <c r="K147" s="29">
        <v>3533</v>
      </c>
      <c r="L147" s="29">
        <v>3611</v>
      </c>
      <c r="M147" s="30">
        <v>2.2077554486272355</v>
      </c>
      <c r="N147" s="31"/>
      <c r="O147" s="32"/>
      <c r="P147" s="30">
        <v>0</v>
      </c>
      <c r="Q147" s="33">
        <v>-24.509959534030699</v>
      </c>
      <c r="R147" s="33">
        <v>-34.278250808855326</v>
      </c>
      <c r="S147" s="33">
        <v>-9.952004607467412</v>
      </c>
      <c r="T147" s="33">
        <v>-4.4540246907616261</v>
      </c>
      <c r="U147" s="33">
        <v>-0.34</v>
      </c>
      <c r="V147" s="34">
        <v>30103.308807000001</v>
      </c>
      <c r="W147" s="34">
        <v>34577.594600999997</v>
      </c>
      <c r="X147" s="34">
        <v>25236.541803</v>
      </c>
      <c r="Y147" s="34">
        <v>23784.361325999998</v>
      </c>
      <c r="Z147" s="34">
        <v>22725</v>
      </c>
      <c r="AA147" s="44">
        <v>202312</v>
      </c>
      <c r="AB147" s="29">
        <v>12999</v>
      </c>
      <c r="AC147" s="29">
        <v>7521</v>
      </c>
      <c r="AD147" s="29">
        <v>8669</v>
      </c>
      <c r="AE147" s="29">
        <v>10118</v>
      </c>
      <c r="AF147" s="29">
        <v>9376</v>
      </c>
      <c r="AG147" s="35">
        <v>-7.3334651116821465</v>
      </c>
      <c r="AH147" s="36">
        <v>-27.871374721132391</v>
      </c>
      <c r="AI147" s="29">
        <v>-67</v>
      </c>
      <c r="AJ147" s="29">
        <v>345</v>
      </c>
      <c r="AK147" s="29">
        <v>672</v>
      </c>
      <c r="AL147" s="29">
        <v>77</v>
      </c>
      <c r="AM147" s="29">
        <v>-183</v>
      </c>
      <c r="AN147" s="37" t="s">
        <v>108</v>
      </c>
      <c r="AO147" s="36" t="s">
        <v>82</v>
      </c>
      <c r="AP147" s="33">
        <v>2.5529649142472817</v>
      </c>
      <c r="AQ147" s="33">
        <v>24.945115257958289</v>
      </c>
      <c r="AR147" s="33">
        <v>3.5890551585264738</v>
      </c>
      <c r="AS147" s="33">
        <v>14.387807478185335</v>
      </c>
      <c r="AT147" s="38">
        <v>374.6081257156394</v>
      </c>
      <c r="AU147" s="39">
        <v>200</v>
      </c>
      <c r="AV147" s="36">
        <v>0.34542314335060448</v>
      </c>
      <c r="AW147" s="29">
        <v>6331.75</v>
      </c>
      <c r="AX147" s="40">
        <v>57900</v>
      </c>
      <c r="AY147" s="40">
        <v>-15.166</v>
      </c>
      <c r="AZ147" s="29">
        <v>23719.25</v>
      </c>
      <c r="BA147" s="29">
        <v>57900</v>
      </c>
      <c r="BB147" s="41">
        <v>0.34542314335060448</v>
      </c>
    </row>
    <row r="148" spans="1:54" s="42" customFormat="1" ht="21.75" customHeight="1" x14ac:dyDescent="0.3">
      <c r="A148" s="46">
        <v>4370</v>
      </c>
      <c r="B148" s="47" t="s">
        <v>1512</v>
      </c>
      <c r="C148" s="23" t="s">
        <v>63</v>
      </c>
      <c r="D148" s="25" t="s">
        <v>3603</v>
      </c>
      <c r="E148" s="26" t="s">
        <v>3639</v>
      </c>
      <c r="F148" s="27" t="s">
        <v>172</v>
      </c>
      <c r="G148" s="28">
        <v>32748</v>
      </c>
      <c r="H148" s="29">
        <v>33062</v>
      </c>
      <c r="I148" s="29">
        <v>33027</v>
      </c>
      <c r="J148" s="29">
        <v>33356</v>
      </c>
      <c r="K148" s="29">
        <v>33125</v>
      </c>
      <c r="L148" s="29">
        <v>32809</v>
      </c>
      <c r="M148" s="30">
        <v>-0.95396226415094265</v>
      </c>
      <c r="N148" s="31"/>
      <c r="O148" s="32"/>
      <c r="P148" s="30">
        <v>-11.393939393939389</v>
      </c>
      <c r="Q148" s="33">
        <v>3.3943623657464839</v>
      </c>
      <c r="R148" s="33">
        <v>-16.742808436693892</v>
      </c>
      <c r="S148" s="33">
        <v>-8.6252322592715416</v>
      </c>
      <c r="T148" s="33">
        <v>-3.9424255025193644</v>
      </c>
      <c r="U148" s="33">
        <v>2.81</v>
      </c>
      <c r="V148" s="34">
        <v>21502.139469999998</v>
      </c>
      <c r="W148" s="34">
        <v>26702.79838</v>
      </c>
      <c r="X148" s="34">
        <v>24330.567999999999</v>
      </c>
      <c r="Y148" s="34">
        <v>23144.452809999999</v>
      </c>
      <c r="Z148" s="34">
        <v>22232</v>
      </c>
      <c r="AA148" s="44">
        <v>202312</v>
      </c>
      <c r="AB148" s="29">
        <v>8236</v>
      </c>
      <c r="AC148" s="29">
        <v>8604</v>
      </c>
      <c r="AD148" s="29">
        <v>8375</v>
      </c>
      <c r="AE148" s="29">
        <v>8559</v>
      </c>
      <c r="AF148" s="29">
        <v>8567</v>
      </c>
      <c r="AG148" s="35">
        <v>9.3468863184953399E-2</v>
      </c>
      <c r="AH148" s="36">
        <v>4.0189412336085528</v>
      </c>
      <c r="AI148" s="29">
        <v>463</v>
      </c>
      <c r="AJ148" s="29">
        <v>638</v>
      </c>
      <c r="AK148" s="29">
        <v>537</v>
      </c>
      <c r="AL148" s="29">
        <v>557</v>
      </c>
      <c r="AM148" s="29">
        <v>389</v>
      </c>
      <c r="AN148" s="37">
        <v>-30.161579892280077</v>
      </c>
      <c r="AO148" s="36">
        <v>-15.982721382289423</v>
      </c>
      <c r="AP148" s="33">
        <v>6.2190294678199676</v>
      </c>
      <c r="AQ148" s="33">
        <v>10.481848184818482</v>
      </c>
      <c r="AR148" s="33">
        <v>0.91894349605257719</v>
      </c>
      <c r="AS148" s="33">
        <v>8.7669987186376233</v>
      </c>
      <c r="AT148" s="38">
        <v>32.1570288926549</v>
      </c>
      <c r="AU148" s="39">
        <v>5000</v>
      </c>
      <c r="AV148" s="36">
        <v>1.3679890560875512</v>
      </c>
      <c r="AW148" s="29">
        <v>24193</v>
      </c>
      <c r="AX148" s="40">
        <v>365500</v>
      </c>
      <c r="AY148" s="40">
        <v>24.917999999999999</v>
      </c>
      <c r="AZ148" s="29">
        <v>7779.75</v>
      </c>
      <c r="BA148" s="29">
        <v>365500</v>
      </c>
      <c r="BB148" s="41">
        <v>1.3679890560875512</v>
      </c>
    </row>
    <row r="149" spans="1:54" s="42" customFormat="1" ht="21.75" customHeight="1" x14ac:dyDescent="0.3">
      <c r="A149" s="46">
        <v>880</v>
      </c>
      <c r="B149" s="47" t="s">
        <v>1499</v>
      </c>
      <c r="C149" s="23" t="s">
        <v>63</v>
      </c>
      <c r="D149" s="25" t="s">
        <v>78</v>
      </c>
      <c r="E149" s="26" t="s">
        <v>78</v>
      </c>
      <c r="F149" s="27" t="s">
        <v>78</v>
      </c>
      <c r="G149" s="28">
        <v>10842</v>
      </c>
      <c r="H149" s="29">
        <v>8674</v>
      </c>
      <c r="I149" s="29">
        <v>11254</v>
      </c>
      <c r="J149" s="29">
        <v>8864</v>
      </c>
      <c r="K149" s="29">
        <v>9885</v>
      </c>
      <c r="L149" s="29">
        <v>7529</v>
      </c>
      <c r="M149" s="30">
        <v>-23.834092058674759</v>
      </c>
      <c r="N149" s="31"/>
      <c r="O149" s="32"/>
      <c r="P149" s="30">
        <v>18.127490039840644</v>
      </c>
      <c r="Q149" s="33">
        <v>15.368274587064313</v>
      </c>
      <c r="R149" s="33">
        <v>17.657327654267974</v>
      </c>
      <c r="S149" s="33">
        <v>16.73089200344695</v>
      </c>
      <c r="T149" s="33">
        <v>-2.9471470740571992</v>
      </c>
      <c r="U149" s="33">
        <v>-0.34</v>
      </c>
      <c r="V149" s="34">
        <v>19264.394895000001</v>
      </c>
      <c r="W149" s="34">
        <v>18889.60122</v>
      </c>
      <c r="X149" s="34">
        <v>19039.518690000001</v>
      </c>
      <c r="Y149" s="34">
        <v>22899.893542500002</v>
      </c>
      <c r="Z149" s="34">
        <v>22225</v>
      </c>
      <c r="AA149" s="44">
        <v>202312</v>
      </c>
      <c r="AB149" s="29">
        <v>170991</v>
      </c>
      <c r="AC149" s="29">
        <v>144024</v>
      </c>
      <c r="AD149" s="29">
        <v>121468</v>
      </c>
      <c r="AE149" s="29">
        <v>121095</v>
      </c>
      <c r="AF149" s="29">
        <v>146682</v>
      </c>
      <c r="AG149" s="35">
        <v>21.129691564474172</v>
      </c>
      <c r="AH149" s="36">
        <v>-14.21653771251119</v>
      </c>
      <c r="AI149" s="29">
        <v>2137</v>
      </c>
      <c r="AJ149" s="29">
        <v>13738</v>
      </c>
      <c r="AK149" s="29">
        <v>2987</v>
      </c>
      <c r="AL149" s="29">
        <v>5077</v>
      </c>
      <c r="AM149" s="29">
        <v>2350</v>
      </c>
      <c r="AN149" s="37">
        <v>-53.712822532991922</v>
      </c>
      <c r="AO149" s="36">
        <v>9.9672437997192276</v>
      </c>
      <c r="AP149" s="33">
        <v>4.5290463162118932</v>
      </c>
      <c r="AQ149" s="33">
        <v>0.92021364690294805</v>
      </c>
      <c r="AR149" s="33">
        <v>6.4988230477944942E-2</v>
      </c>
      <c r="AS149" s="33">
        <v>7.0622980540082159</v>
      </c>
      <c r="AT149" s="38">
        <v>496.53968741319068</v>
      </c>
      <c r="AU149" s="39">
        <v>750</v>
      </c>
      <c r="AV149" s="36">
        <v>2.5295109612141653</v>
      </c>
      <c r="AW149" s="29">
        <v>341985</v>
      </c>
      <c r="AX149" s="40">
        <v>29650</v>
      </c>
      <c r="AY149" s="40">
        <v>3.2869999999999999</v>
      </c>
      <c r="AZ149" s="29">
        <v>1698091.25</v>
      </c>
      <c r="BA149" s="29">
        <v>29650</v>
      </c>
      <c r="BB149" s="41">
        <v>2.5295109612141653</v>
      </c>
    </row>
    <row r="150" spans="1:54" s="42" customFormat="1" ht="21.75" customHeight="1" x14ac:dyDescent="0.3">
      <c r="A150" s="46">
        <v>141080</v>
      </c>
      <c r="B150" s="47" t="s">
        <v>1602</v>
      </c>
      <c r="C150" s="23" t="s">
        <v>87</v>
      </c>
      <c r="D150" s="25" t="s">
        <v>3589</v>
      </c>
      <c r="E150" s="26" t="s">
        <v>4327</v>
      </c>
      <c r="F150" s="27" t="s">
        <v>3816</v>
      </c>
      <c r="G150" s="28" t="s">
        <v>66</v>
      </c>
      <c r="H150" s="29" t="s">
        <v>66</v>
      </c>
      <c r="I150" s="29">
        <v>36</v>
      </c>
      <c r="J150" s="29" t="s">
        <v>66</v>
      </c>
      <c r="K150" s="29" t="s">
        <v>66</v>
      </c>
      <c r="L150" s="29" t="s">
        <v>66</v>
      </c>
      <c r="M150" s="30" t="s">
        <v>66</v>
      </c>
      <c r="N150" s="31"/>
      <c r="O150" s="32"/>
      <c r="P150" s="30">
        <v>24.925468092415382</v>
      </c>
      <c r="Q150" s="33">
        <v>121.05415789981406</v>
      </c>
      <c r="R150" s="33">
        <v>131.98326036863</v>
      </c>
      <c r="S150" s="33">
        <v>67.92211795662395</v>
      </c>
      <c r="T150" s="33">
        <v>66.315453324062148</v>
      </c>
      <c r="U150" s="33">
        <v>4.22</v>
      </c>
      <c r="V150" s="34">
        <v>10049.573467</v>
      </c>
      <c r="W150" s="34">
        <v>9576.1219860000001</v>
      </c>
      <c r="X150" s="34">
        <v>13229.347194</v>
      </c>
      <c r="Y150" s="34">
        <v>13357.14725</v>
      </c>
      <c r="Z150" s="34">
        <v>22215</v>
      </c>
      <c r="AA150" s="44">
        <v>202309</v>
      </c>
      <c r="AB150" s="29">
        <v>64</v>
      </c>
      <c r="AC150" s="29">
        <v>95</v>
      </c>
      <c r="AD150" s="29">
        <v>77</v>
      </c>
      <c r="AE150" s="29">
        <v>121</v>
      </c>
      <c r="AF150" s="29">
        <v>52</v>
      </c>
      <c r="AG150" s="35">
        <v>-57.02479338842975</v>
      </c>
      <c r="AH150" s="36">
        <v>-18.75</v>
      </c>
      <c r="AI150" s="29">
        <v>-97</v>
      </c>
      <c r="AJ150" s="29">
        <v>-247</v>
      </c>
      <c r="AK150" s="29">
        <v>-182</v>
      </c>
      <c r="AL150" s="29">
        <v>-170</v>
      </c>
      <c r="AM150" s="29">
        <v>-204</v>
      </c>
      <c r="AN150" s="37" t="s">
        <v>82</v>
      </c>
      <c r="AO150" s="36" t="s">
        <v>82</v>
      </c>
      <c r="AP150" s="33">
        <v>-232.75362318840581</v>
      </c>
      <c r="AQ150" s="33">
        <v>-27.665006226650064</v>
      </c>
      <c r="AR150" s="33">
        <v>11.55226209048362</v>
      </c>
      <c r="AS150" s="33">
        <v>-41.757670306812273</v>
      </c>
      <c r="AT150" s="38">
        <v>17.784711388455538</v>
      </c>
      <c r="AU150" s="39" t="s">
        <v>66</v>
      </c>
      <c r="AV150" s="36" t="s">
        <v>66</v>
      </c>
      <c r="AW150" s="29">
        <v>1923</v>
      </c>
      <c r="AX150" s="40">
        <v>79000</v>
      </c>
      <c r="AY150" s="40" t="s">
        <v>66</v>
      </c>
      <c r="AZ150" s="29">
        <v>342</v>
      </c>
      <c r="BA150" s="29">
        <v>79000</v>
      </c>
      <c r="BB150" s="41" t="s">
        <v>66</v>
      </c>
    </row>
    <row r="151" spans="1:54" s="42" customFormat="1" ht="21.75" customHeight="1" x14ac:dyDescent="0.3">
      <c r="A151" s="22">
        <v>12750</v>
      </c>
      <c r="B151" s="23" t="s">
        <v>1480</v>
      </c>
      <c r="C151" s="23" t="s">
        <v>63</v>
      </c>
      <c r="D151" s="25" t="s">
        <v>3635</v>
      </c>
      <c r="E151" s="26" t="s">
        <v>3636</v>
      </c>
      <c r="F151" s="27" t="s">
        <v>155</v>
      </c>
      <c r="G151" s="28">
        <v>4799</v>
      </c>
      <c r="H151" s="29">
        <v>4700</v>
      </c>
      <c r="I151" s="29">
        <v>4738</v>
      </c>
      <c r="J151" s="29">
        <v>4600</v>
      </c>
      <c r="K151" s="29">
        <v>4625</v>
      </c>
      <c r="L151" s="29">
        <v>4651</v>
      </c>
      <c r="M151" s="30">
        <v>0.56216216216216086</v>
      </c>
      <c r="N151" s="31"/>
      <c r="O151" s="32"/>
      <c r="P151" s="30">
        <v>-3.6666666666666736</v>
      </c>
      <c r="Q151" s="33">
        <v>6.4479748292998629</v>
      </c>
      <c r="R151" s="33">
        <v>3.2165184505532407</v>
      </c>
      <c r="S151" s="33">
        <v>-2.3627528170442225</v>
      </c>
      <c r="T151" s="33">
        <v>-1.3630540404269254</v>
      </c>
      <c r="U151" s="33">
        <v>2.12</v>
      </c>
      <c r="V151" s="34">
        <v>20633.553653999999</v>
      </c>
      <c r="W151" s="34">
        <v>21279.539680000002</v>
      </c>
      <c r="X151" s="34">
        <v>22495.513375999999</v>
      </c>
      <c r="Y151" s="34">
        <v>22267.518307999999</v>
      </c>
      <c r="Z151" s="34">
        <v>21964</v>
      </c>
      <c r="AA151" s="44">
        <v>202312</v>
      </c>
      <c r="AB151" s="29">
        <v>6301</v>
      </c>
      <c r="AC151" s="29">
        <v>6326</v>
      </c>
      <c r="AD151" s="29">
        <v>6487</v>
      </c>
      <c r="AE151" s="29">
        <v>6454</v>
      </c>
      <c r="AF151" s="29">
        <v>6941</v>
      </c>
      <c r="AG151" s="35">
        <v>7.5457080880074301</v>
      </c>
      <c r="AH151" s="36">
        <v>10.157117917790837</v>
      </c>
      <c r="AI151" s="29">
        <v>377</v>
      </c>
      <c r="AJ151" s="29">
        <v>625</v>
      </c>
      <c r="AK151" s="29">
        <v>545</v>
      </c>
      <c r="AL151" s="29">
        <v>535</v>
      </c>
      <c r="AM151" s="29">
        <v>420</v>
      </c>
      <c r="AN151" s="37">
        <v>-21.495327102803742</v>
      </c>
      <c r="AO151" s="36">
        <v>11.405835543766575</v>
      </c>
      <c r="AP151" s="33">
        <v>8.1082112332112342</v>
      </c>
      <c r="AQ151" s="33">
        <v>10.336</v>
      </c>
      <c r="AR151" s="33">
        <v>1.4198949494949495</v>
      </c>
      <c r="AS151" s="33">
        <v>13.737373737373737</v>
      </c>
      <c r="AT151" s="38">
        <v>37.137777777777778</v>
      </c>
      <c r="AU151" s="39">
        <v>2500</v>
      </c>
      <c r="AV151" s="36">
        <v>4.3252595155709344</v>
      </c>
      <c r="AW151" s="29">
        <v>15468.75</v>
      </c>
      <c r="AX151" s="40">
        <v>57800</v>
      </c>
      <c r="AY151" s="40">
        <v>55.966000000000001</v>
      </c>
      <c r="AZ151" s="29">
        <v>5744.75</v>
      </c>
      <c r="BA151" s="29">
        <v>57800</v>
      </c>
      <c r="BB151" s="41">
        <v>4.3252595155709344</v>
      </c>
    </row>
    <row r="152" spans="1:54" s="42" customFormat="1" ht="21.75" customHeight="1" x14ac:dyDescent="0.3">
      <c r="A152" s="46">
        <v>112610</v>
      </c>
      <c r="B152" s="47" t="s">
        <v>1458</v>
      </c>
      <c r="C152" s="23" t="s">
        <v>63</v>
      </c>
      <c r="D152" s="25" t="s">
        <v>3604</v>
      </c>
      <c r="E152" s="26" t="s">
        <v>4338</v>
      </c>
      <c r="F152" s="27" t="s">
        <v>149</v>
      </c>
      <c r="G152" s="28">
        <v>4202</v>
      </c>
      <c r="H152" s="29">
        <v>2916</v>
      </c>
      <c r="I152" s="29">
        <v>2959</v>
      </c>
      <c r="J152" s="29">
        <v>3195</v>
      </c>
      <c r="K152" s="29">
        <v>3325</v>
      </c>
      <c r="L152" s="29">
        <v>3506</v>
      </c>
      <c r="M152" s="30">
        <v>5.4436090225563838</v>
      </c>
      <c r="N152" s="31"/>
      <c r="O152" s="32"/>
      <c r="P152" s="30">
        <v>-26.808510638297868</v>
      </c>
      <c r="Q152" s="33">
        <v>-30.739668084376593</v>
      </c>
      <c r="R152" s="33">
        <v>-12.839616085913107</v>
      </c>
      <c r="S152" s="33">
        <v>-1.1514419978171708</v>
      </c>
      <c r="T152" s="33">
        <v>-11.494087003191355</v>
      </c>
      <c r="U152" s="33">
        <v>0.39</v>
      </c>
      <c r="V152" s="34">
        <v>31417.695234999999</v>
      </c>
      <c r="W152" s="34">
        <v>24965.470576</v>
      </c>
      <c r="X152" s="34">
        <v>22013.472366000002</v>
      </c>
      <c r="Y152" s="34">
        <v>24585.927949000001</v>
      </c>
      <c r="Z152" s="34">
        <v>21760</v>
      </c>
      <c r="AA152" s="44">
        <v>202312</v>
      </c>
      <c r="AB152" s="29">
        <v>4141</v>
      </c>
      <c r="AC152" s="29">
        <v>3505</v>
      </c>
      <c r="AD152" s="29">
        <v>4155</v>
      </c>
      <c r="AE152" s="29">
        <v>3805</v>
      </c>
      <c r="AF152" s="29">
        <v>4021</v>
      </c>
      <c r="AG152" s="35">
        <v>5.6767411300919779</v>
      </c>
      <c r="AH152" s="36">
        <v>-2.8978507606858273</v>
      </c>
      <c r="AI152" s="29">
        <v>-66</v>
      </c>
      <c r="AJ152" s="29">
        <v>245</v>
      </c>
      <c r="AK152" s="29">
        <v>418</v>
      </c>
      <c r="AL152" s="29">
        <v>415</v>
      </c>
      <c r="AM152" s="29">
        <v>344</v>
      </c>
      <c r="AN152" s="37">
        <v>-17.108433734939755</v>
      </c>
      <c r="AO152" s="36" t="s">
        <v>113</v>
      </c>
      <c r="AP152" s="33">
        <v>9.1824874079814034</v>
      </c>
      <c r="AQ152" s="33">
        <v>15.30239099859353</v>
      </c>
      <c r="AR152" s="33">
        <v>2.2442822886316169</v>
      </c>
      <c r="AS152" s="33">
        <v>14.666219735451099</v>
      </c>
      <c r="AT152" s="38">
        <v>125.27396024031148</v>
      </c>
      <c r="AU152" s="39">
        <v>500</v>
      </c>
      <c r="AV152" s="36">
        <v>0.96899224806201545</v>
      </c>
      <c r="AW152" s="29">
        <v>9695.75</v>
      </c>
      <c r="AX152" s="40">
        <v>51600</v>
      </c>
      <c r="AY152" s="40">
        <v>-210.73</v>
      </c>
      <c r="AZ152" s="29">
        <v>12146.25</v>
      </c>
      <c r="BA152" s="29">
        <v>51600</v>
      </c>
      <c r="BB152" s="41">
        <v>0.96899224806201545</v>
      </c>
    </row>
    <row r="153" spans="1:54" s="42" customFormat="1" ht="21.75" customHeight="1" x14ac:dyDescent="0.3">
      <c r="A153" s="22">
        <v>357780</v>
      </c>
      <c r="B153" s="23" t="s">
        <v>1525</v>
      </c>
      <c r="C153" s="23" t="s">
        <v>87</v>
      </c>
      <c r="D153" s="25" t="s">
        <v>3585</v>
      </c>
      <c r="E153" s="26" t="s">
        <v>3643</v>
      </c>
      <c r="F153" s="27" t="s">
        <v>173</v>
      </c>
      <c r="G153" s="28">
        <v>19459</v>
      </c>
      <c r="H153" s="29">
        <v>19463</v>
      </c>
      <c r="I153" s="29">
        <v>18187</v>
      </c>
      <c r="J153" s="29">
        <v>19367</v>
      </c>
      <c r="K153" s="29">
        <v>19851</v>
      </c>
      <c r="L153" s="29">
        <v>20939</v>
      </c>
      <c r="M153" s="30">
        <v>5.480832199889174</v>
      </c>
      <c r="N153" s="31"/>
      <c r="O153" s="32"/>
      <c r="P153" s="30">
        <v>-10.03236245954694</v>
      </c>
      <c r="Q153" s="33">
        <v>23.828367201457844</v>
      </c>
      <c r="R153" s="33">
        <v>22.734959985550908</v>
      </c>
      <c r="S153" s="33">
        <v>-7.3351052109090542</v>
      </c>
      <c r="T153" s="33">
        <v>2.5810643421670942</v>
      </c>
      <c r="U153" s="33">
        <v>-0.18</v>
      </c>
      <c r="V153" s="34">
        <v>17462.880669999999</v>
      </c>
      <c r="W153" s="34">
        <v>17618.451990000001</v>
      </c>
      <c r="X153" s="34">
        <v>23335.698</v>
      </c>
      <c r="Y153" s="34">
        <v>21079.913860000001</v>
      </c>
      <c r="Z153" s="34">
        <v>21624</v>
      </c>
      <c r="AA153" s="44">
        <v>202312</v>
      </c>
      <c r="AB153" s="29">
        <v>2603</v>
      </c>
      <c r="AC153" s="29">
        <v>2430</v>
      </c>
      <c r="AD153" s="29">
        <v>2187</v>
      </c>
      <c r="AE153" s="29">
        <v>1874</v>
      </c>
      <c r="AF153" s="29">
        <v>1950</v>
      </c>
      <c r="AG153" s="35">
        <v>4.0554962646744963</v>
      </c>
      <c r="AH153" s="36">
        <v>-25.0864387245486</v>
      </c>
      <c r="AI153" s="29">
        <v>440</v>
      </c>
      <c r="AJ153" s="29">
        <v>491</v>
      </c>
      <c r="AK153" s="29">
        <v>331</v>
      </c>
      <c r="AL153" s="29">
        <v>286</v>
      </c>
      <c r="AM153" s="29">
        <v>228</v>
      </c>
      <c r="AN153" s="37">
        <v>-20.27972027972028</v>
      </c>
      <c r="AO153" s="36">
        <v>-48.18181818181818</v>
      </c>
      <c r="AP153" s="33">
        <v>15.827508589029735</v>
      </c>
      <c r="AQ153" s="33">
        <v>16.185628742514972</v>
      </c>
      <c r="AR153" s="33">
        <v>2.4659596305165925</v>
      </c>
      <c r="AS153" s="33">
        <v>15.235488653210172</v>
      </c>
      <c r="AT153" s="38">
        <v>11.241304595734976</v>
      </c>
      <c r="AU153" s="39">
        <v>2000</v>
      </c>
      <c r="AV153" s="36">
        <v>0.71942446043165476</v>
      </c>
      <c r="AW153" s="29">
        <v>8769</v>
      </c>
      <c r="AX153" s="40">
        <v>278000</v>
      </c>
      <c r="AY153" s="40">
        <v>9.25</v>
      </c>
      <c r="AZ153" s="29">
        <v>985.75</v>
      </c>
      <c r="BA153" s="29">
        <v>278000</v>
      </c>
      <c r="BB153" s="41">
        <v>0.71942446043165476</v>
      </c>
    </row>
    <row r="154" spans="1:54" s="42" customFormat="1" ht="21.75" customHeight="1" x14ac:dyDescent="0.3">
      <c r="A154" s="46">
        <v>282330</v>
      </c>
      <c r="B154" s="47" t="s">
        <v>1454</v>
      </c>
      <c r="C154" s="23" t="s">
        <v>63</v>
      </c>
      <c r="D154" s="25" t="s">
        <v>3628</v>
      </c>
      <c r="E154" s="26" t="s">
        <v>142</v>
      </c>
      <c r="F154" s="27" t="s">
        <v>142</v>
      </c>
      <c r="G154" s="28">
        <v>12805</v>
      </c>
      <c r="H154" s="29">
        <v>12448</v>
      </c>
      <c r="I154" s="29">
        <v>12683</v>
      </c>
      <c r="J154" s="29">
        <v>12573</v>
      </c>
      <c r="K154" s="29">
        <v>12702</v>
      </c>
      <c r="L154" s="29">
        <v>12877</v>
      </c>
      <c r="M154" s="30">
        <v>1.3777357896394227</v>
      </c>
      <c r="N154" s="31"/>
      <c r="O154" s="32"/>
      <c r="P154" s="30">
        <v>-7.5499629903775016</v>
      </c>
      <c r="Q154" s="33">
        <v>-32.081390741477023</v>
      </c>
      <c r="R154" s="33">
        <v>-18.683383836963706</v>
      </c>
      <c r="S154" s="33">
        <v>-8.8304215865520064</v>
      </c>
      <c r="T154" s="33">
        <v>-6.1590364940467657</v>
      </c>
      <c r="U154" s="33">
        <v>1.96</v>
      </c>
      <c r="V154" s="34">
        <v>31785.103134000001</v>
      </c>
      <c r="W154" s="34">
        <v>26548.079615999999</v>
      </c>
      <c r="X154" s="34">
        <v>23678.951219999999</v>
      </c>
      <c r="Y154" s="34">
        <v>23004.878885999999</v>
      </c>
      <c r="Z154" s="34">
        <v>21588</v>
      </c>
      <c r="AA154" s="44">
        <v>202312</v>
      </c>
      <c r="AB154" s="29">
        <v>19492</v>
      </c>
      <c r="AC154" s="29">
        <v>18496</v>
      </c>
      <c r="AD154" s="29">
        <v>20982</v>
      </c>
      <c r="AE154" s="29">
        <v>22068</v>
      </c>
      <c r="AF154" s="29">
        <v>20402</v>
      </c>
      <c r="AG154" s="35">
        <v>-7.5493927859343835</v>
      </c>
      <c r="AH154" s="36">
        <v>4.6685819823517383</v>
      </c>
      <c r="AI154" s="29">
        <v>523</v>
      </c>
      <c r="AJ154" s="29">
        <v>370</v>
      </c>
      <c r="AK154" s="29">
        <v>781</v>
      </c>
      <c r="AL154" s="29">
        <v>870</v>
      </c>
      <c r="AM154" s="29">
        <v>511</v>
      </c>
      <c r="AN154" s="37">
        <v>-41.264367816091948</v>
      </c>
      <c r="AO154" s="36">
        <v>-2.2944550669216079</v>
      </c>
      <c r="AP154" s="33">
        <v>3.0897642407380288</v>
      </c>
      <c r="AQ154" s="33">
        <v>8.5260663507109005</v>
      </c>
      <c r="AR154" s="33">
        <v>2.1986692015209126</v>
      </c>
      <c r="AS154" s="33">
        <v>25.787615426398698</v>
      </c>
      <c r="AT154" s="38">
        <v>222.81368821292779</v>
      </c>
      <c r="AU154" s="39">
        <v>4100</v>
      </c>
      <c r="AV154" s="36">
        <v>3.2826261008807047</v>
      </c>
      <c r="AW154" s="29">
        <v>9818.6666666666661</v>
      </c>
      <c r="AX154" s="40">
        <v>124900</v>
      </c>
      <c r="AY154" s="40">
        <v>36.595999999999997</v>
      </c>
      <c r="AZ154" s="29">
        <v>21877.333333333332</v>
      </c>
      <c r="BA154" s="29">
        <v>124900</v>
      </c>
      <c r="BB154" s="41">
        <v>3.2826261008807047</v>
      </c>
    </row>
    <row r="155" spans="1:54" s="42" customFormat="1" ht="21.75" customHeight="1" x14ac:dyDescent="0.3">
      <c r="A155" s="46">
        <v>298040</v>
      </c>
      <c r="B155" s="47" t="s">
        <v>1643</v>
      </c>
      <c r="C155" s="23" t="s">
        <v>63</v>
      </c>
      <c r="D155" s="25" t="s">
        <v>3604</v>
      </c>
      <c r="E155" s="26" t="s">
        <v>4332</v>
      </c>
      <c r="F155" s="27" t="s">
        <v>215</v>
      </c>
      <c r="G155" s="28">
        <v>25704</v>
      </c>
      <c r="H155" s="29">
        <v>26859</v>
      </c>
      <c r="I155" s="29">
        <v>27168</v>
      </c>
      <c r="J155" s="29">
        <v>26076</v>
      </c>
      <c r="K155" s="29">
        <v>27992</v>
      </c>
      <c r="L155" s="29">
        <v>28788</v>
      </c>
      <c r="M155" s="30">
        <v>2.843669619891398</v>
      </c>
      <c r="N155" s="31"/>
      <c r="O155" s="32"/>
      <c r="P155" s="30">
        <v>0</v>
      </c>
      <c r="Q155" s="33">
        <v>204.60062599224509</v>
      </c>
      <c r="R155" s="33">
        <v>32.283700430917861</v>
      </c>
      <c r="S155" s="33">
        <v>28.181880262517289</v>
      </c>
      <c r="T155" s="33">
        <v>44.414520121089375</v>
      </c>
      <c r="U155" s="33">
        <v>1.31</v>
      </c>
      <c r="V155" s="34">
        <v>7086.6564799999996</v>
      </c>
      <c r="W155" s="34">
        <v>16317.959000000001</v>
      </c>
      <c r="X155" s="34">
        <v>16840.133688000002</v>
      </c>
      <c r="Y155" s="34">
        <v>14947.250443999999</v>
      </c>
      <c r="Z155" s="34">
        <v>21586</v>
      </c>
      <c r="AA155" s="44">
        <v>202312</v>
      </c>
      <c r="AB155" s="29">
        <v>11975</v>
      </c>
      <c r="AC155" s="29">
        <v>8465</v>
      </c>
      <c r="AD155" s="29">
        <v>11227</v>
      </c>
      <c r="AE155" s="29">
        <v>10394</v>
      </c>
      <c r="AF155" s="29">
        <v>12920</v>
      </c>
      <c r="AG155" s="35">
        <v>24.30248220126996</v>
      </c>
      <c r="AH155" s="36">
        <v>7.8914405010438449</v>
      </c>
      <c r="AI155" s="29">
        <v>498</v>
      </c>
      <c r="AJ155" s="29">
        <v>141</v>
      </c>
      <c r="AK155" s="29">
        <v>857</v>
      </c>
      <c r="AL155" s="29">
        <v>946</v>
      </c>
      <c r="AM155" s="29">
        <v>634</v>
      </c>
      <c r="AN155" s="37">
        <v>-32.98097251585623</v>
      </c>
      <c r="AO155" s="36">
        <v>27.30923694779117</v>
      </c>
      <c r="AP155" s="33">
        <v>5.9945123936194955</v>
      </c>
      <c r="AQ155" s="33">
        <v>8.3731574864235849</v>
      </c>
      <c r="AR155" s="33">
        <v>1.8497000856898029</v>
      </c>
      <c r="AS155" s="33">
        <v>22.090831191088263</v>
      </c>
      <c r="AT155" s="38">
        <v>309.04027420736935</v>
      </c>
      <c r="AU155" s="39" t="s">
        <v>66</v>
      </c>
      <c r="AV155" s="36" t="s">
        <v>66</v>
      </c>
      <c r="AW155" s="29">
        <v>11670</v>
      </c>
      <c r="AX155" s="40">
        <v>231500</v>
      </c>
      <c r="AY155" s="40" t="s">
        <v>66</v>
      </c>
      <c r="AZ155" s="29">
        <v>36065</v>
      </c>
      <c r="BA155" s="29">
        <v>231500</v>
      </c>
      <c r="BB155" s="41" t="s">
        <v>66</v>
      </c>
    </row>
    <row r="156" spans="1:54" s="42" customFormat="1" ht="21.75" customHeight="1" x14ac:dyDescent="0.3">
      <c r="A156" s="46">
        <v>214150</v>
      </c>
      <c r="B156" s="47" t="s">
        <v>1565</v>
      </c>
      <c r="C156" s="23" t="s">
        <v>87</v>
      </c>
      <c r="D156" s="25" t="s">
        <v>3589</v>
      </c>
      <c r="E156" s="26" t="s">
        <v>4336</v>
      </c>
      <c r="F156" s="27" t="s">
        <v>231</v>
      </c>
      <c r="G156" s="28">
        <v>1441</v>
      </c>
      <c r="H156" s="29">
        <v>1492</v>
      </c>
      <c r="I156" s="29">
        <v>1514</v>
      </c>
      <c r="J156" s="29">
        <v>1510</v>
      </c>
      <c r="K156" s="29">
        <v>1574</v>
      </c>
      <c r="L156" s="29">
        <v>1601</v>
      </c>
      <c r="M156" s="30">
        <v>1.7153748411689929</v>
      </c>
      <c r="N156" s="31"/>
      <c r="O156" s="32"/>
      <c r="P156" s="30">
        <v>-12.084993359893769</v>
      </c>
      <c r="Q156" s="33">
        <v>68.963060693437384</v>
      </c>
      <c r="R156" s="33">
        <v>-15.34561741727779</v>
      </c>
      <c r="S156" s="33">
        <v>-11.615851562498303</v>
      </c>
      <c r="T156" s="33">
        <v>15.3305351562522</v>
      </c>
      <c r="U156" s="33">
        <v>1.07</v>
      </c>
      <c r="V156" s="34">
        <v>12689.755921800001</v>
      </c>
      <c r="W156" s="34">
        <v>25327.690482000002</v>
      </c>
      <c r="X156" s="34">
        <v>24258.874898999999</v>
      </c>
      <c r="Y156" s="34">
        <v>18590.913474000001</v>
      </c>
      <c r="Z156" s="34">
        <v>21441</v>
      </c>
      <c r="AA156" s="44">
        <v>202312</v>
      </c>
      <c r="AB156" s="29">
        <v>405</v>
      </c>
      <c r="AC156" s="29">
        <v>390</v>
      </c>
      <c r="AD156" s="29">
        <v>459</v>
      </c>
      <c r="AE156" s="29">
        <v>482</v>
      </c>
      <c r="AF156" s="29">
        <v>470</v>
      </c>
      <c r="AG156" s="35">
        <v>-2.4896265560165998</v>
      </c>
      <c r="AH156" s="36">
        <v>16.049382716049386</v>
      </c>
      <c r="AI156" s="29">
        <v>194</v>
      </c>
      <c r="AJ156" s="29">
        <v>199</v>
      </c>
      <c r="AK156" s="29">
        <v>231</v>
      </c>
      <c r="AL156" s="29">
        <v>247</v>
      </c>
      <c r="AM156" s="29">
        <v>219</v>
      </c>
      <c r="AN156" s="37">
        <v>-11.336032388663963</v>
      </c>
      <c r="AO156" s="36">
        <v>12.886597938144329</v>
      </c>
      <c r="AP156" s="33">
        <v>49.750138811771237</v>
      </c>
      <c r="AQ156" s="33">
        <v>23.9296875</v>
      </c>
      <c r="AR156" s="33">
        <v>8.1246684350132625</v>
      </c>
      <c r="AS156" s="33">
        <v>33.952254641909811</v>
      </c>
      <c r="AT156" s="38">
        <v>37.410003789314132</v>
      </c>
      <c r="AU156" s="39">
        <v>116</v>
      </c>
      <c r="AV156" s="36">
        <v>0.35045317220543809</v>
      </c>
      <c r="AW156" s="29">
        <v>2639</v>
      </c>
      <c r="AX156" s="40">
        <v>33100</v>
      </c>
      <c r="AY156" s="40">
        <v>9.9120000000000008</v>
      </c>
      <c r="AZ156" s="29">
        <v>987.25</v>
      </c>
      <c r="BA156" s="29">
        <v>33100</v>
      </c>
      <c r="BB156" s="41">
        <v>0.35045317220543809</v>
      </c>
    </row>
    <row r="157" spans="1:54" s="42" customFormat="1" ht="21.75" customHeight="1" x14ac:dyDescent="0.3">
      <c r="A157" s="46">
        <v>23530</v>
      </c>
      <c r="B157" s="47" t="s">
        <v>1483</v>
      </c>
      <c r="C157" s="23" t="s">
        <v>63</v>
      </c>
      <c r="D157" s="25" t="s">
        <v>3628</v>
      </c>
      <c r="E157" s="26" t="s">
        <v>143</v>
      </c>
      <c r="F157" s="27" t="s">
        <v>143</v>
      </c>
      <c r="G157" s="28">
        <v>9305</v>
      </c>
      <c r="H157" s="29">
        <v>8234</v>
      </c>
      <c r="I157" s="29">
        <v>8425</v>
      </c>
      <c r="J157" s="29">
        <v>8482</v>
      </c>
      <c r="K157" s="29">
        <v>8676</v>
      </c>
      <c r="L157" s="29">
        <v>8881</v>
      </c>
      <c r="M157" s="30">
        <v>2.3628400184416698</v>
      </c>
      <c r="N157" s="31"/>
      <c r="O157" s="32"/>
      <c r="P157" s="30">
        <v>2.0215633423180446</v>
      </c>
      <c r="Q157" s="33">
        <v>-11.252686925140354</v>
      </c>
      <c r="R157" s="33">
        <v>3.7006274696647523</v>
      </c>
      <c r="S157" s="33">
        <v>-1.5585721029190203</v>
      </c>
      <c r="T157" s="33">
        <v>-15.980623692724439</v>
      </c>
      <c r="U157" s="33">
        <v>0.53</v>
      </c>
      <c r="V157" s="34">
        <v>24130.308014999999</v>
      </c>
      <c r="W157" s="34">
        <v>20650.791150000001</v>
      </c>
      <c r="X157" s="34">
        <v>21754.052595000001</v>
      </c>
      <c r="Y157" s="34">
        <v>25488.168255</v>
      </c>
      <c r="Z157" s="34">
        <v>21415</v>
      </c>
      <c r="AA157" s="44">
        <v>202312</v>
      </c>
      <c r="AB157" s="29">
        <v>37901</v>
      </c>
      <c r="AC157" s="29">
        <v>35616</v>
      </c>
      <c r="AD157" s="29">
        <v>36222</v>
      </c>
      <c r="AE157" s="29">
        <v>37391</v>
      </c>
      <c r="AF157" s="29">
        <v>36329</v>
      </c>
      <c r="AG157" s="35">
        <v>-2.8402556764996922</v>
      </c>
      <c r="AH157" s="36">
        <v>-4.147647819318756</v>
      </c>
      <c r="AI157" s="29">
        <v>931</v>
      </c>
      <c r="AJ157" s="29">
        <v>1125</v>
      </c>
      <c r="AK157" s="29">
        <v>515</v>
      </c>
      <c r="AL157" s="29">
        <v>1420</v>
      </c>
      <c r="AM157" s="29">
        <v>2024</v>
      </c>
      <c r="AN157" s="37">
        <v>42.535211267605646</v>
      </c>
      <c r="AO157" s="36">
        <v>117.40064446831364</v>
      </c>
      <c r="AP157" s="33">
        <v>3.4927657703458417</v>
      </c>
      <c r="AQ157" s="33">
        <v>4.2122344610542877</v>
      </c>
      <c r="AR157" s="33">
        <v>0.19493345955688252</v>
      </c>
      <c r="AS157" s="33">
        <v>4.6277922408927887</v>
      </c>
      <c r="AT157" s="38">
        <v>183.6306868867083</v>
      </c>
      <c r="AU157" s="39">
        <v>3300</v>
      </c>
      <c r="AV157" s="36">
        <v>4.3593130779392339</v>
      </c>
      <c r="AW157" s="29">
        <v>109858</v>
      </c>
      <c r="AX157" s="40">
        <v>75700</v>
      </c>
      <c r="AY157" s="40">
        <v>-29.274000000000001</v>
      </c>
      <c r="AZ157" s="29">
        <v>201733</v>
      </c>
      <c r="BA157" s="29">
        <v>75700</v>
      </c>
      <c r="BB157" s="41">
        <v>4.3593130779392339</v>
      </c>
    </row>
    <row r="158" spans="1:54" s="42" customFormat="1" ht="21.75" customHeight="1" x14ac:dyDescent="0.3">
      <c r="A158" s="46">
        <v>14680</v>
      </c>
      <c r="B158" s="47" t="s">
        <v>1488</v>
      </c>
      <c r="C158" s="23" t="s">
        <v>63</v>
      </c>
      <c r="D158" s="25" t="s">
        <v>3591</v>
      </c>
      <c r="E158" s="26" t="s">
        <v>3592</v>
      </c>
      <c r="F158" s="27" t="s">
        <v>154</v>
      </c>
      <c r="G158" s="28">
        <v>11652</v>
      </c>
      <c r="H158" s="29">
        <v>11384</v>
      </c>
      <c r="I158" s="29">
        <v>11899</v>
      </c>
      <c r="J158" s="29">
        <v>12012</v>
      </c>
      <c r="K158" s="29">
        <v>12033</v>
      </c>
      <c r="L158" s="29">
        <v>12012</v>
      </c>
      <c r="M158" s="30">
        <v>-0.17452006980802626</v>
      </c>
      <c r="N158" s="31"/>
      <c r="O158" s="32"/>
      <c r="P158" s="30">
        <v>-18.833693304535636</v>
      </c>
      <c r="Q158" s="33">
        <v>-7.4376909563445111</v>
      </c>
      <c r="R158" s="33">
        <v>11.580455676140545</v>
      </c>
      <c r="S158" s="33">
        <v>-9.8793825618126334</v>
      </c>
      <c r="T158" s="33">
        <v>0.80551896921710053</v>
      </c>
      <c r="U158" s="33">
        <v>-1</v>
      </c>
      <c r="V158" s="34">
        <v>23010.44585</v>
      </c>
      <c r="W158" s="34">
        <v>19088.468379999998</v>
      </c>
      <c r="X158" s="34">
        <v>23633.881574999999</v>
      </c>
      <c r="Y158" s="34">
        <v>21128.803479999999</v>
      </c>
      <c r="Z158" s="34">
        <v>21299</v>
      </c>
      <c r="AA158" s="44">
        <v>202312</v>
      </c>
      <c r="AB158" s="29">
        <v>2165</v>
      </c>
      <c r="AC158" s="29">
        <v>1973</v>
      </c>
      <c r="AD158" s="29">
        <v>1947</v>
      </c>
      <c r="AE158" s="29">
        <v>1883</v>
      </c>
      <c r="AF158" s="29">
        <v>1915</v>
      </c>
      <c r="AG158" s="35">
        <v>1.6994158258098802</v>
      </c>
      <c r="AH158" s="36">
        <v>-11.547344110854507</v>
      </c>
      <c r="AI158" s="29">
        <v>257</v>
      </c>
      <c r="AJ158" s="29">
        <v>349</v>
      </c>
      <c r="AK158" s="29">
        <v>326</v>
      </c>
      <c r="AL158" s="29">
        <v>356</v>
      </c>
      <c r="AM158" s="29">
        <v>203</v>
      </c>
      <c r="AN158" s="37">
        <v>-42.977528089887642</v>
      </c>
      <c r="AO158" s="36">
        <v>-21.011673151750976</v>
      </c>
      <c r="AP158" s="33">
        <v>15.988598082404767</v>
      </c>
      <c r="AQ158" s="33">
        <v>17.260129659643436</v>
      </c>
      <c r="AR158" s="33">
        <v>2.3484852661465943</v>
      </c>
      <c r="AS158" s="33">
        <v>13.6064172891915</v>
      </c>
      <c r="AT158" s="38">
        <v>45.673567274030383</v>
      </c>
      <c r="AU158" s="39">
        <v>2100</v>
      </c>
      <c r="AV158" s="36">
        <v>1.1176157530601383</v>
      </c>
      <c r="AW158" s="29">
        <v>9069.25</v>
      </c>
      <c r="AX158" s="40">
        <v>187900</v>
      </c>
      <c r="AY158" s="40">
        <v>13.680999999999999</v>
      </c>
      <c r="AZ158" s="29">
        <v>4142.25</v>
      </c>
      <c r="BA158" s="29">
        <v>187900</v>
      </c>
      <c r="BB158" s="41">
        <v>1.1176157530601383</v>
      </c>
    </row>
    <row r="159" spans="1:54" s="42" customFormat="1" ht="21.75" customHeight="1" x14ac:dyDescent="0.3">
      <c r="A159" s="46">
        <v>2790</v>
      </c>
      <c r="B159" s="47" t="s">
        <v>1478</v>
      </c>
      <c r="C159" s="23" t="s">
        <v>63</v>
      </c>
      <c r="D159" s="25" t="s">
        <v>78</v>
      </c>
      <c r="E159" s="26" t="s">
        <v>78</v>
      </c>
      <c r="F159" s="27" t="s">
        <v>78</v>
      </c>
      <c r="G159" s="28">
        <v>1414</v>
      </c>
      <c r="H159" s="29">
        <v>1831</v>
      </c>
      <c r="I159" s="29">
        <v>1879</v>
      </c>
      <c r="J159" s="29">
        <v>1915</v>
      </c>
      <c r="K159" s="29">
        <v>1718</v>
      </c>
      <c r="L159" s="29">
        <v>1791</v>
      </c>
      <c r="M159" s="30">
        <v>4.2491268917345781</v>
      </c>
      <c r="N159" s="31"/>
      <c r="O159" s="32"/>
      <c r="P159" s="30">
        <v>-10.260869565217401</v>
      </c>
      <c r="Q159" s="33">
        <v>-34.015997974821509</v>
      </c>
      <c r="R159" s="33">
        <v>-21.461964103973251</v>
      </c>
      <c r="S159" s="33">
        <v>-4.97331568381294</v>
      </c>
      <c r="T159" s="33">
        <v>-12.838700027551397</v>
      </c>
      <c r="U159" s="33">
        <v>-1.1499999999999999</v>
      </c>
      <c r="V159" s="34">
        <v>32241.148379999999</v>
      </c>
      <c r="W159" s="34">
        <v>27087.512129999999</v>
      </c>
      <c r="X159" s="34">
        <v>22387.39587</v>
      </c>
      <c r="Y159" s="34">
        <v>24407.621279999999</v>
      </c>
      <c r="Z159" s="34">
        <v>21274</v>
      </c>
      <c r="AA159" s="44">
        <v>202312</v>
      </c>
      <c r="AB159" s="29">
        <v>11839</v>
      </c>
      <c r="AC159" s="29">
        <v>10091</v>
      </c>
      <c r="AD159" s="29">
        <v>10308</v>
      </c>
      <c r="AE159" s="29">
        <v>9633</v>
      </c>
      <c r="AF159" s="29">
        <v>10180</v>
      </c>
      <c r="AG159" s="35">
        <v>5.6783971763728847</v>
      </c>
      <c r="AH159" s="36">
        <v>-14.013007855393189</v>
      </c>
      <c r="AI159" s="29">
        <v>786</v>
      </c>
      <c r="AJ159" s="29">
        <v>816</v>
      </c>
      <c r="AK159" s="29">
        <v>117</v>
      </c>
      <c r="AL159" s="29">
        <v>288</v>
      </c>
      <c r="AM159" s="29">
        <v>299</v>
      </c>
      <c r="AN159" s="37">
        <v>3.819444444444442</v>
      </c>
      <c r="AO159" s="36">
        <v>-61.959287531806616</v>
      </c>
      <c r="AP159" s="33">
        <v>3.7799661792499752</v>
      </c>
      <c r="AQ159" s="33">
        <v>13.996052631578948</v>
      </c>
      <c r="AR159" s="33">
        <v>0.32475298912732364</v>
      </c>
      <c r="AS159" s="33">
        <v>2.3203184331744473</v>
      </c>
      <c r="AT159" s="38">
        <v>17.048616014013501</v>
      </c>
      <c r="AU159" s="39">
        <v>205</v>
      </c>
      <c r="AV159" s="36">
        <v>0.79457364341085268</v>
      </c>
      <c r="AW159" s="29">
        <v>65508.25</v>
      </c>
      <c r="AX159" s="40">
        <v>25800</v>
      </c>
      <c r="AY159" s="40">
        <v>14.544</v>
      </c>
      <c r="AZ159" s="29">
        <v>11168.25</v>
      </c>
      <c r="BA159" s="29">
        <v>25800</v>
      </c>
      <c r="BB159" s="41">
        <v>0.79457364341085268</v>
      </c>
    </row>
    <row r="160" spans="1:54" s="42" customFormat="1" ht="21.75" customHeight="1" x14ac:dyDescent="0.3">
      <c r="A160" s="46">
        <v>457190</v>
      </c>
      <c r="B160" s="47" t="s">
        <v>4176</v>
      </c>
      <c r="C160" s="23" t="s">
        <v>63</v>
      </c>
      <c r="D160" s="25" t="s">
        <v>3591</v>
      </c>
      <c r="E160" s="26" t="s">
        <v>3592</v>
      </c>
      <c r="F160" s="27" t="s">
        <v>4181</v>
      </c>
      <c r="G160" s="28" t="s">
        <v>66</v>
      </c>
      <c r="H160" s="29" t="s">
        <v>66</v>
      </c>
      <c r="I160" s="29" t="s">
        <v>66</v>
      </c>
      <c r="J160" s="29" t="s">
        <v>66</v>
      </c>
      <c r="K160" s="29" t="s">
        <v>66</v>
      </c>
      <c r="L160" s="29" t="s">
        <v>66</v>
      </c>
      <c r="M160" s="30" t="s">
        <v>66</v>
      </c>
      <c r="N160" s="31"/>
      <c r="O160" s="32"/>
      <c r="P160" s="30">
        <v>123.80952380952381</v>
      </c>
      <c r="Q160" s="33" t="s">
        <v>66</v>
      </c>
      <c r="R160" s="33">
        <v>53.780407795069472</v>
      </c>
      <c r="S160" s="33">
        <v>117.46275133542214</v>
      </c>
      <c r="T160" s="33">
        <v>64.909253096028465</v>
      </c>
      <c r="U160" s="33">
        <v>9.14</v>
      </c>
      <c r="V160" s="34" t="e">
        <v>#N/A</v>
      </c>
      <c r="W160" s="34">
        <v>13688.999985</v>
      </c>
      <c r="X160" s="34">
        <v>9680.2785170000006</v>
      </c>
      <c r="Y160" s="34">
        <v>12765.202439999999</v>
      </c>
      <c r="Z160" s="34">
        <v>21051</v>
      </c>
      <c r="AA160" s="44">
        <v>202309</v>
      </c>
      <c r="AB160" s="29">
        <v>0</v>
      </c>
      <c r="AC160" s="29">
        <v>0</v>
      </c>
      <c r="AD160" s="29">
        <v>0</v>
      </c>
      <c r="AE160" s="29">
        <v>295</v>
      </c>
      <c r="AF160" s="29">
        <v>552</v>
      </c>
      <c r="AG160" s="35">
        <v>87.118644067796609</v>
      </c>
      <c r="AH160" s="36" t="s">
        <v>66</v>
      </c>
      <c r="AI160" s="29">
        <v>0</v>
      </c>
      <c r="AJ160" s="29">
        <v>0</v>
      </c>
      <c r="AK160" s="29">
        <v>0</v>
      </c>
      <c r="AL160" s="29">
        <v>38</v>
      </c>
      <c r="AM160" s="29">
        <v>3</v>
      </c>
      <c r="AN160" s="37">
        <v>-92.10526315789474</v>
      </c>
      <c r="AO160" s="36" t="s">
        <v>113</v>
      </c>
      <c r="AP160" s="33">
        <v>4.8406139315230226</v>
      </c>
      <c r="AQ160" s="33">
        <v>513.43902439024396</v>
      </c>
      <c r="AR160" s="33">
        <v>40.599807135969144</v>
      </c>
      <c r="AS160" s="33">
        <v>7.9074252651880421</v>
      </c>
      <c r="AT160" s="38">
        <v>107.08775313404051</v>
      </c>
      <c r="AU160" s="39">
        <v>0</v>
      </c>
      <c r="AV160" s="36">
        <v>0</v>
      </c>
      <c r="AW160" s="29">
        <v>518.5</v>
      </c>
      <c r="AX160" s="40">
        <v>376000</v>
      </c>
      <c r="AY160" s="40">
        <v>0</v>
      </c>
      <c r="AZ160" s="29">
        <v>555.25</v>
      </c>
      <c r="BA160" s="29">
        <v>376000</v>
      </c>
      <c r="BB160" s="41">
        <v>0</v>
      </c>
    </row>
    <row r="161" spans="1:54" s="42" customFormat="1" ht="21.75" customHeight="1" x14ac:dyDescent="0.3">
      <c r="A161" s="46">
        <v>30000</v>
      </c>
      <c r="B161" s="47" t="s">
        <v>1471</v>
      </c>
      <c r="C161" s="23" t="s">
        <v>63</v>
      </c>
      <c r="D161" s="25" t="s">
        <v>3632</v>
      </c>
      <c r="E161" s="26" t="s">
        <v>3943</v>
      </c>
      <c r="F161" s="27" t="s">
        <v>151</v>
      </c>
      <c r="G161" s="28">
        <v>1949</v>
      </c>
      <c r="H161" s="29">
        <v>1954</v>
      </c>
      <c r="I161" s="29">
        <v>1934</v>
      </c>
      <c r="J161" s="29">
        <v>1899</v>
      </c>
      <c r="K161" s="29">
        <v>1869</v>
      </c>
      <c r="L161" s="29">
        <v>1877</v>
      </c>
      <c r="M161" s="30">
        <v>0.42803638309256709</v>
      </c>
      <c r="N161" s="31"/>
      <c r="O161" s="32"/>
      <c r="P161" s="30">
        <v>-5.2631578947368478</v>
      </c>
      <c r="Q161" s="33">
        <v>-8.9548078965226647</v>
      </c>
      <c r="R161" s="33">
        <v>-6.1051931202009913</v>
      </c>
      <c r="S161" s="33">
        <v>-10.892898619517478</v>
      </c>
      <c r="T161" s="33">
        <v>-2.6520579834641844</v>
      </c>
      <c r="U161" s="33">
        <v>-0.28000000000000003</v>
      </c>
      <c r="V161" s="34">
        <v>22743.650182500001</v>
      </c>
      <c r="W161" s="34">
        <v>22053.4028325</v>
      </c>
      <c r="X161" s="34">
        <v>23238.327450000001</v>
      </c>
      <c r="Y161" s="34">
        <v>21271.122502499999</v>
      </c>
      <c r="Z161" s="34">
        <v>20707</v>
      </c>
      <c r="AA161" s="44">
        <v>202312</v>
      </c>
      <c r="AB161" s="29">
        <v>12043</v>
      </c>
      <c r="AC161" s="29">
        <v>9416</v>
      </c>
      <c r="AD161" s="29">
        <v>9714</v>
      </c>
      <c r="AE161" s="29">
        <v>10783</v>
      </c>
      <c r="AF161" s="29">
        <v>11470</v>
      </c>
      <c r="AG161" s="35">
        <v>6.3711397570249462</v>
      </c>
      <c r="AH161" s="36">
        <v>-4.7579506767416735</v>
      </c>
      <c r="AI161" s="29">
        <v>718</v>
      </c>
      <c r="AJ161" s="29">
        <v>534</v>
      </c>
      <c r="AK161" s="29">
        <v>847</v>
      </c>
      <c r="AL161" s="29">
        <v>934</v>
      </c>
      <c r="AM161" s="29">
        <v>760</v>
      </c>
      <c r="AN161" s="37">
        <v>-18.62955032119914</v>
      </c>
      <c r="AO161" s="36">
        <v>5.8495821727019504</v>
      </c>
      <c r="AP161" s="33">
        <v>7.430587439286664</v>
      </c>
      <c r="AQ161" s="33">
        <v>6.7339837398373987</v>
      </c>
      <c r="AR161" s="33">
        <v>1.6751880915783512</v>
      </c>
      <c r="AS161" s="33">
        <v>24.87662810452229</v>
      </c>
      <c r="AT161" s="38">
        <v>114.43248928080251</v>
      </c>
      <c r="AU161" s="39">
        <v>1150</v>
      </c>
      <c r="AV161" s="36">
        <v>6.3888888888888884</v>
      </c>
      <c r="AW161" s="29">
        <v>12361</v>
      </c>
      <c r="AX161" s="40">
        <v>18000</v>
      </c>
      <c r="AY161" s="40">
        <v>60.119</v>
      </c>
      <c r="AZ161" s="29">
        <v>14145</v>
      </c>
      <c r="BA161" s="29">
        <v>18000</v>
      </c>
      <c r="BB161" s="41">
        <v>6.3888888888888884</v>
      </c>
    </row>
    <row r="162" spans="1:54" s="42" customFormat="1" ht="21.75" customHeight="1" x14ac:dyDescent="0.3">
      <c r="A162" s="46">
        <v>5290</v>
      </c>
      <c r="B162" s="47" t="s">
        <v>1524</v>
      </c>
      <c r="C162" s="23" t="s">
        <v>87</v>
      </c>
      <c r="D162" s="25" t="s">
        <v>3585</v>
      </c>
      <c r="E162" s="26" t="s">
        <v>3643</v>
      </c>
      <c r="F162" s="27" t="s">
        <v>175</v>
      </c>
      <c r="G162" s="28" t="s">
        <v>66</v>
      </c>
      <c r="H162" s="29" t="s">
        <v>66</v>
      </c>
      <c r="I162" s="29" t="s">
        <v>66</v>
      </c>
      <c r="J162" s="29" t="s">
        <v>66</v>
      </c>
      <c r="K162" s="29" t="s">
        <v>66</v>
      </c>
      <c r="L162" s="29" t="s">
        <v>66</v>
      </c>
      <c r="M162" s="30" t="s">
        <v>66</v>
      </c>
      <c r="N162" s="31"/>
      <c r="O162" s="32"/>
      <c r="P162" s="30">
        <v>-3.1363088057901112</v>
      </c>
      <c r="Q162" s="33">
        <v>21.299567612951154</v>
      </c>
      <c r="R162" s="33">
        <v>17.398119531832833</v>
      </c>
      <c r="S162" s="33">
        <v>2.2933933245524285</v>
      </c>
      <c r="T162" s="33">
        <v>4.9677304049328797</v>
      </c>
      <c r="U162" s="33">
        <v>-0.25</v>
      </c>
      <c r="V162" s="34">
        <v>17018.197514</v>
      </c>
      <c r="W162" s="34">
        <v>17583.756947999998</v>
      </c>
      <c r="X162" s="34">
        <v>20180.188894999999</v>
      </c>
      <c r="Y162" s="34">
        <v>19666.043955000001</v>
      </c>
      <c r="Z162" s="34">
        <v>20643</v>
      </c>
      <c r="AA162" s="44">
        <v>202312</v>
      </c>
      <c r="AB162" s="29">
        <v>3733</v>
      </c>
      <c r="AC162" s="29">
        <v>3450</v>
      </c>
      <c r="AD162" s="29">
        <v>3313</v>
      </c>
      <c r="AE162" s="29">
        <v>3111</v>
      </c>
      <c r="AF162" s="29">
        <v>3225</v>
      </c>
      <c r="AG162" s="35">
        <v>3.6644165863066513</v>
      </c>
      <c r="AH162" s="36">
        <v>-13.608357889097245</v>
      </c>
      <c r="AI162" s="29">
        <v>581</v>
      </c>
      <c r="AJ162" s="29">
        <v>512</v>
      </c>
      <c r="AK162" s="29">
        <v>456</v>
      </c>
      <c r="AL162" s="29">
        <v>428</v>
      </c>
      <c r="AM162" s="29">
        <v>366</v>
      </c>
      <c r="AN162" s="37">
        <v>-14.485981308411212</v>
      </c>
      <c r="AO162" s="36">
        <v>-37.005163511187611</v>
      </c>
      <c r="AP162" s="33">
        <v>13.45140850446599</v>
      </c>
      <c r="AQ162" s="33">
        <v>11.715664018161181</v>
      </c>
      <c r="AR162" s="33">
        <v>2.6717718624617111</v>
      </c>
      <c r="AS162" s="33">
        <v>22.805125328961562</v>
      </c>
      <c r="AT162" s="38">
        <v>96.143060528927052</v>
      </c>
      <c r="AU162" s="39">
        <v>130</v>
      </c>
      <c r="AV162" s="36">
        <v>0.32378580323785805</v>
      </c>
      <c r="AW162" s="29">
        <v>7726.333333333333</v>
      </c>
      <c r="AX162" s="40">
        <v>40150</v>
      </c>
      <c r="AY162" s="40">
        <v>4.2789999999999999</v>
      </c>
      <c r="AZ162" s="29">
        <v>7428.333333333333</v>
      </c>
      <c r="BA162" s="29">
        <v>40150</v>
      </c>
      <c r="BB162" s="41">
        <v>0.32378580323785805</v>
      </c>
    </row>
    <row r="163" spans="1:54" s="42" customFormat="1" ht="21.75" customHeight="1" x14ac:dyDescent="0.3">
      <c r="A163" s="46">
        <v>990</v>
      </c>
      <c r="B163" s="47" t="s">
        <v>1506</v>
      </c>
      <c r="C163" s="23" t="s">
        <v>63</v>
      </c>
      <c r="D163" s="25" t="s">
        <v>3585</v>
      </c>
      <c r="E163" s="26" t="s">
        <v>4337</v>
      </c>
      <c r="F163" s="27" t="s">
        <v>165</v>
      </c>
      <c r="G163" s="28">
        <v>4862</v>
      </c>
      <c r="H163" s="29">
        <v>7727</v>
      </c>
      <c r="I163" s="29">
        <v>7571</v>
      </c>
      <c r="J163" s="29">
        <v>7702</v>
      </c>
      <c r="K163" s="29">
        <v>5079</v>
      </c>
      <c r="L163" s="29">
        <v>4395</v>
      </c>
      <c r="M163" s="30">
        <v>-13.467217956290611</v>
      </c>
      <c r="N163" s="31"/>
      <c r="O163" s="32"/>
      <c r="P163" s="30">
        <v>-15.784671532846717</v>
      </c>
      <c r="Q163" s="33">
        <v>-12.924308857546174</v>
      </c>
      <c r="R163" s="33">
        <v>-10.388123678639749</v>
      </c>
      <c r="S163" s="33">
        <v>-21.779463888982153</v>
      </c>
      <c r="T163" s="33">
        <v>-7.8839993902185217</v>
      </c>
      <c r="U163" s="33">
        <v>1.54</v>
      </c>
      <c r="V163" s="34">
        <v>23531.251639999999</v>
      </c>
      <c r="W163" s="34">
        <v>22865.272819999998</v>
      </c>
      <c r="X163" s="34">
        <v>26195.16692</v>
      </c>
      <c r="Y163" s="34">
        <v>22243.692588000002</v>
      </c>
      <c r="Z163" s="34">
        <v>20490</v>
      </c>
      <c r="AA163" s="44">
        <v>202312</v>
      </c>
      <c r="AB163" s="29">
        <v>3971</v>
      </c>
      <c r="AC163" s="29">
        <v>2982</v>
      </c>
      <c r="AD163" s="29">
        <v>3088</v>
      </c>
      <c r="AE163" s="29">
        <v>2678</v>
      </c>
      <c r="AF163" s="29">
        <v>2774</v>
      </c>
      <c r="AG163" s="35">
        <v>3.5847647498132851</v>
      </c>
      <c r="AH163" s="36">
        <v>-30.14354066985646</v>
      </c>
      <c r="AI163" s="29">
        <v>1536</v>
      </c>
      <c r="AJ163" s="29">
        <v>830</v>
      </c>
      <c r="AK163" s="29">
        <v>899</v>
      </c>
      <c r="AL163" s="29">
        <v>503</v>
      </c>
      <c r="AM163" s="29">
        <v>408</v>
      </c>
      <c r="AN163" s="37">
        <v>-18.886679920477135</v>
      </c>
      <c r="AO163" s="36">
        <v>-73.4375</v>
      </c>
      <c r="AP163" s="33">
        <v>22.912688769310883</v>
      </c>
      <c r="AQ163" s="33">
        <v>7.7613636363636367</v>
      </c>
      <c r="AR163" s="33">
        <v>1.2182288415232319</v>
      </c>
      <c r="AS163" s="33">
        <v>15.696067065013825</v>
      </c>
      <c r="AT163" s="38">
        <v>20.290436695502244</v>
      </c>
      <c r="AU163" s="39">
        <v>1300</v>
      </c>
      <c r="AV163" s="36">
        <v>2.8169014084507045</v>
      </c>
      <c r="AW163" s="29">
        <v>16819.5</v>
      </c>
      <c r="AX163" s="40">
        <v>46150</v>
      </c>
      <c r="AY163" s="40">
        <v>10.111000000000001</v>
      </c>
      <c r="AZ163" s="29">
        <v>3412.75</v>
      </c>
      <c r="BA163" s="29">
        <v>46150</v>
      </c>
      <c r="BB163" s="41">
        <v>2.8169014084507045</v>
      </c>
    </row>
    <row r="164" spans="1:54" s="42" customFormat="1" ht="21.75" customHeight="1" x14ac:dyDescent="0.3">
      <c r="A164" s="46">
        <v>9420</v>
      </c>
      <c r="B164" s="47" t="s">
        <v>1652</v>
      </c>
      <c r="C164" s="23" t="s">
        <v>63</v>
      </c>
      <c r="D164" s="25" t="s">
        <v>3589</v>
      </c>
      <c r="E164" s="26" t="s">
        <v>4331</v>
      </c>
      <c r="F164" s="27" t="s">
        <v>3672</v>
      </c>
      <c r="G164" s="28">
        <v>276</v>
      </c>
      <c r="H164" s="29">
        <v>231</v>
      </c>
      <c r="I164" s="29">
        <v>241</v>
      </c>
      <c r="J164" s="29">
        <v>246</v>
      </c>
      <c r="K164" s="29">
        <v>259</v>
      </c>
      <c r="L164" s="29">
        <v>195</v>
      </c>
      <c r="M164" s="30">
        <v>-24.710424710424704</v>
      </c>
      <c r="N164" s="31"/>
      <c r="O164" s="32"/>
      <c r="P164" s="30">
        <v>-10.648148148148151</v>
      </c>
      <c r="Q164" s="33">
        <v>107.52805219305257</v>
      </c>
      <c r="R164" s="33">
        <v>58.848632542830373</v>
      </c>
      <c r="S164" s="33">
        <v>12.537077865620351</v>
      </c>
      <c r="T164" s="33">
        <v>18.769900639716241</v>
      </c>
      <c r="U164" s="33">
        <v>7.97</v>
      </c>
      <c r="V164" s="34">
        <v>9716.7586680000004</v>
      </c>
      <c r="W164" s="34">
        <v>12694.475033999999</v>
      </c>
      <c r="X164" s="34">
        <v>17918.538833999999</v>
      </c>
      <c r="Y164" s="34">
        <v>16978.207350000001</v>
      </c>
      <c r="Z164" s="34">
        <v>20165</v>
      </c>
      <c r="AA164" s="44">
        <v>202312</v>
      </c>
      <c r="AB164" s="29">
        <v>301</v>
      </c>
      <c r="AC164" s="29">
        <v>288</v>
      </c>
      <c r="AD164" s="29">
        <v>414</v>
      </c>
      <c r="AE164" s="29">
        <v>330</v>
      </c>
      <c r="AF164" s="29">
        <v>317</v>
      </c>
      <c r="AG164" s="35">
        <v>-3.9393939393939426</v>
      </c>
      <c r="AH164" s="36">
        <v>5.3156146179401897</v>
      </c>
      <c r="AI164" s="29">
        <v>8</v>
      </c>
      <c r="AJ164" s="29">
        <v>-17</v>
      </c>
      <c r="AK164" s="29">
        <v>81</v>
      </c>
      <c r="AL164" s="29">
        <v>1</v>
      </c>
      <c r="AM164" s="29">
        <v>-43</v>
      </c>
      <c r="AN164" s="37" t="s">
        <v>108</v>
      </c>
      <c r="AO164" s="36" t="s">
        <v>108</v>
      </c>
      <c r="AP164" s="33">
        <v>1.6308376575240919</v>
      </c>
      <c r="AQ164" s="33">
        <v>916.59090909090912</v>
      </c>
      <c r="AR164" s="33">
        <v>11.096436923923511</v>
      </c>
      <c r="AS164" s="33">
        <v>1.2106204429770258</v>
      </c>
      <c r="AT164" s="38">
        <v>26.179667079378184</v>
      </c>
      <c r="AU164" s="39" t="s">
        <v>66</v>
      </c>
      <c r="AV164" s="36" t="s">
        <v>66</v>
      </c>
      <c r="AW164" s="29">
        <v>1817.25</v>
      </c>
      <c r="AX164" s="40">
        <v>38600</v>
      </c>
      <c r="AY164" s="40" t="s">
        <v>66</v>
      </c>
      <c r="AZ164" s="29">
        <v>475.75</v>
      </c>
      <c r="BA164" s="29">
        <v>38600</v>
      </c>
      <c r="BB164" s="41" t="s">
        <v>66</v>
      </c>
    </row>
    <row r="165" spans="1:54" s="42" customFormat="1" ht="21.75" customHeight="1" x14ac:dyDescent="0.3">
      <c r="A165" s="22">
        <v>95340</v>
      </c>
      <c r="B165" s="23" t="s">
        <v>1706</v>
      </c>
      <c r="C165" s="23" t="s">
        <v>87</v>
      </c>
      <c r="D165" s="25" t="s">
        <v>3585</v>
      </c>
      <c r="E165" s="26" t="s">
        <v>4334</v>
      </c>
      <c r="F165" s="27" t="s">
        <v>163</v>
      </c>
      <c r="G165" s="28">
        <v>3437</v>
      </c>
      <c r="H165" s="29">
        <v>3547</v>
      </c>
      <c r="I165" s="29">
        <v>3749</v>
      </c>
      <c r="J165" s="29">
        <v>3309</v>
      </c>
      <c r="K165" s="29">
        <v>3183</v>
      </c>
      <c r="L165" s="29">
        <v>3282</v>
      </c>
      <c r="M165" s="30">
        <v>3.1102733270499616</v>
      </c>
      <c r="N165" s="31"/>
      <c r="O165" s="32"/>
      <c r="P165" s="30">
        <v>14.457831325301186</v>
      </c>
      <c r="Q165" s="33">
        <v>250.7072836939245</v>
      </c>
      <c r="R165" s="33">
        <v>31.515231385221675</v>
      </c>
      <c r="S165" s="33">
        <v>9.9525838112202401</v>
      </c>
      <c r="T165" s="33">
        <v>33.613266403508121</v>
      </c>
      <c r="U165" s="33">
        <v>18.45</v>
      </c>
      <c r="V165" s="34">
        <v>5741.8254299999999</v>
      </c>
      <c r="W165" s="34">
        <v>15311.53448</v>
      </c>
      <c r="X165" s="34">
        <v>18314.258112</v>
      </c>
      <c r="Y165" s="34">
        <v>15071.108238000001</v>
      </c>
      <c r="Z165" s="34">
        <v>20137</v>
      </c>
      <c r="AA165" s="44">
        <v>202312</v>
      </c>
      <c r="AB165" s="29">
        <v>334</v>
      </c>
      <c r="AC165" s="29">
        <v>464</v>
      </c>
      <c r="AD165" s="29">
        <v>360</v>
      </c>
      <c r="AE165" s="29">
        <v>329</v>
      </c>
      <c r="AF165" s="29">
        <v>249</v>
      </c>
      <c r="AG165" s="35">
        <v>-24.316109422492403</v>
      </c>
      <c r="AH165" s="36">
        <v>-25.449101796407181</v>
      </c>
      <c r="AI165" s="29">
        <v>15</v>
      </c>
      <c r="AJ165" s="29">
        <v>98</v>
      </c>
      <c r="AK165" s="29">
        <v>65</v>
      </c>
      <c r="AL165" s="29">
        <v>-80</v>
      </c>
      <c r="AM165" s="29">
        <v>25</v>
      </c>
      <c r="AN165" s="37" t="s">
        <v>113</v>
      </c>
      <c r="AO165" s="36">
        <v>66.666666666666671</v>
      </c>
      <c r="AP165" s="33">
        <v>7.7032810271041363</v>
      </c>
      <c r="AQ165" s="33">
        <v>186.4537037037037</v>
      </c>
      <c r="AR165" s="33">
        <v>6.2290619441651849</v>
      </c>
      <c r="AS165" s="33">
        <v>3.3408089088237571</v>
      </c>
      <c r="AT165" s="38">
        <v>23.43979583945557</v>
      </c>
      <c r="AU165" s="39">
        <v>600</v>
      </c>
      <c r="AV165" s="36">
        <v>0.63157894736842102</v>
      </c>
      <c r="AW165" s="29">
        <v>3232.75</v>
      </c>
      <c r="AX165" s="40">
        <v>95000</v>
      </c>
      <c r="AY165" s="40">
        <v>22.76</v>
      </c>
      <c r="AZ165" s="29">
        <v>757.75</v>
      </c>
      <c r="BA165" s="29">
        <v>95000</v>
      </c>
      <c r="BB165" s="41">
        <v>0.63157894736842102</v>
      </c>
    </row>
    <row r="166" spans="1:54" s="42" customFormat="1" ht="21.75" customHeight="1" x14ac:dyDescent="0.3">
      <c r="A166" s="22">
        <v>278470</v>
      </c>
      <c r="B166" s="23" t="s">
        <v>4467</v>
      </c>
      <c r="C166" s="23" t="s">
        <v>63</v>
      </c>
      <c r="D166" s="25" t="s">
        <v>3610</v>
      </c>
      <c r="E166" s="26" t="s">
        <v>3611</v>
      </c>
      <c r="F166" s="27" t="s">
        <v>4468</v>
      </c>
      <c r="G166" s="28" t="s">
        <v>66</v>
      </c>
      <c r="H166" s="29" t="s">
        <v>66</v>
      </c>
      <c r="I166" s="29" t="s">
        <v>66</v>
      </c>
      <c r="J166" s="29" t="s">
        <v>66</v>
      </c>
      <c r="K166" s="29" t="s">
        <v>66</v>
      </c>
      <c r="L166" s="29" t="s">
        <v>66</v>
      </c>
      <c r="M166" s="30" t="s">
        <v>66</v>
      </c>
      <c r="N166" s="31"/>
      <c r="O166" s="32"/>
      <c r="P166" s="30" t="e">
        <v>#N/A</v>
      </c>
      <c r="Q166" s="33" t="s">
        <v>66</v>
      </c>
      <c r="R166" s="33" t="s">
        <v>66</v>
      </c>
      <c r="S166" s="33" t="s">
        <v>66</v>
      </c>
      <c r="T166" s="33" t="s">
        <v>66</v>
      </c>
      <c r="U166" s="33">
        <v>-0.95</v>
      </c>
      <c r="V166" s="34" t="e">
        <v>#N/A</v>
      </c>
      <c r="W166" s="34" t="e">
        <v>#N/A</v>
      </c>
      <c r="X166" s="34" t="e">
        <v>#N/A</v>
      </c>
      <c r="Y166" s="34" t="e">
        <v>#N/A</v>
      </c>
      <c r="Z166" s="34">
        <v>19871</v>
      </c>
      <c r="AA166" s="44">
        <v>202312</v>
      </c>
      <c r="AB166" s="29">
        <v>1281</v>
      </c>
      <c r="AC166" s="29">
        <v>1222</v>
      </c>
      <c r="AD166" s="29">
        <v>1277</v>
      </c>
      <c r="AE166" s="29">
        <v>1219</v>
      </c>
      <c r="AF166" s="29">
        <v>1520</v>
      </c>
      <c r="AG166" s="35">
        <v>24.69237079573421</v>
      </c>
      <c r="AH166" s="36">
        <v>18.657298985167834</v>
      </c>
      <c r="AI166" s="29">
        <v>207</v>
      </c>
      <c r="AJ166" s="29">
        <v>232</v>
      </c>
      <c r="AK166" s="29">
        <v>248</v>
      </c>
      <c r="AL166" s="29">
        <v>219</v>
      </c>
      <c r="AM166" s="29">
        <v>344</v>
      </c>
      <c r="AN166" s="37">
        <v>57.077625570776249</v>
      </c>
      <c r="AO166" s="36">
        <v>66.183574879227052</v>
      </c>
      <c r="AP166" s="33">
        <v>19.912180221458573</v>
      </c>
      <c r="AQ166" s="33">
        <v>19.051773729626078</v>
      </c>
      <c r="AR166" s="33">
        <v>12.321190513098744</v>
      </c>
      <c r="AS166" s="33">
        <v>64.6721438536661</v>
      </c>
      <c r="AT166" s="38">
        <v>53.681599751976435</v>
      </c>
      <c r="AU166" s="39">
        <v>0</v>
      </c>
      <c r="AV166" s="36">
        <v>0</v>
      </c>
      <c r="AW166" s="29">
        <v>1612.75</v>
      </c>
      <c r="AX166" s="40">
        <v>262000</v>
      </c>
      <c r="AY166" s="40">
        <v>0</v>
      </c>
      <c r="AZ166" s="29">
        <v>865.75</v>
      </c>
      <c r="BA166" s="29">
        <v>262000</v>
      </c>
      <c r="BB166" s="41">
        <v>0</v>
      </c>
    </row>
    <row r="167" spans="1:54" s="42" customFormat="1" ht="21.75" customHeight="1" x14ac:dyDescent="0.3">
      <c r="A167" s="46">
        <v>139480</v>
      </c>
      <c r="B167" s="47" t="s">
        <v>1477</v>
      </c>
      <c r="C167" s="23" t="s">
        <v>63</v>
      </c>
      <c r="D167" s="25" t="s">
        <v>3628</v>
      </c>
      <c r="E167" s="26" t="s">
        <v>141</v>
      </c>
      <c r="F167" s="27" t="s">
        <v>141</v>
      </c>
      <c r="G167" s="28">
        <v>5815</v>
      </c>
      <c r="H167" s="29">
        <v>4612</v>
      </c>
      <c r="I167" s="29">
        <v>5302</v>
      </c>
      <c r="J167" s="29">
        <v>4985</v>
      </c>
      <c r="K167" s="29">
        <v>4511</v>
      </c>
      <c r="L167" s="29">
        <v>4969</v>
      </c>
      <c r="M167" s="30">
        <v>10.152959432498342</v>
      </c>
      <c r="N167" s="31"/>
      <c r="O167" s="32"/>
      <c r="P167" s="30">
        <v>-5.199999999999994</v>
      </c>
      <c r="Q167" s="33">
        <v>-38.173000015907512</v>
      </c>
      <c r="R167" s="33">
        <v>-1.7941298595215982</v>
      </c>
      <c r="S167" s="33">
        <v>-3.132084493588061</v>
      </c>
      <c r="T167" s="33">
        <v>-16.450000021496635</v>
      </c>
      <c r="U167" s="33">
        <v>0.99</v>
      </c>
      <c r="V167" s="34">
        <v>32057.191849999999</v>
      </c>
      <c r="W167" s="34">
        <v>20182.092956</v>
      </c>
      <c r="X167" s="34">
        <v>20460.851146000001</v>
      </c>
      <c r="Y167" s="34">
        <v>23722.321969000001</v>
      </c>
      <c r="Z167" s="34">
        <v>19820</v>
      </c>
      <c r="AA167" s="44">
        <v>202312</v>
      </c>
      <c r="AB167" s="29">
        <v>74742</v>
      </c>
      <c r="AC167" s="29">
        <v>71354</v>
      </c>
      <c r="AD167" s="29">
        <v>72711</v>
      </c>
      <c r="AE167" s="29">
        <v>77096</v>
      </c>
      <c r="AF167" s="29">
        <v>73561</v>
      </c>
      <c r="AG167" s="35">
        <v>-4.5851924872885803</v>
      </c>
      <c r="AH167" s="36">
        <v>-1.5801022182976077</v>
      </c>
      <c r="AI167" s="29">
        <v>128</v>
      </c>
      <c r="AJ167" s="29">
        <v>137</v>
      </c>
      <c r="AK167" s="29">
        <v>-530</v>
      </c>
      <c r="AL167" s="29">
        <v>779</v>
      </c>
      <c r="AM167" s="29">
        <v>-855</v>
      </c>
      <c r="AN167" s="37" t="s">
        <v>108</v>
      </c>
      <c r="AO167" s="36" t="s">
        <v>108</v>
      </c>
      <c r="AP167" s="33">
        <v>-0.1591330134838933</v>
      </c>
      <c r="AQ167" s="33">
        <v>-42.260127931769723</v>
      </c>
      <c r="AR167" s="33">
        <v>0.14578085063347002</v>
      </c>
      <c r="AS167" s="33">
        <v>-0.34496074140816063</v>
      </c>
      <c r="AT167" s="38">
        <v>145.71833109611458</v>
      </c>
      <c r="AU167" s="39">
        <v>2000</v>
      </c>
      <c r="AV167" s="36">
        <v>2.8129395218002813</v>
      </c>
      <c r="AW167" s="29">
        <v>135957.5</v>
      </c>
      <c r="AX167" s="40">
        <v>71100</v>
      </c>
      <c r="AY167" s="40">
        <v>5.3170000000000002</v>
      </c>
      <c r="AZ167" s="29">
        <v>198115</v>
      </c>
      <c r="BA167" s="29">
        <v>71100</v>
      </c>
      <c r="BB167" s="41">
        <v>2.8129395218002813</v>
      </c>
    </row>
    <row r="168" spans="1:54" s="42" customFormat="1" ht="21.75" customHeight="1" x14ac:dyDescent="0.3">
      <c r="A168" s="46">
        <v>281740</v>
      </c>
      <c r="B168" s="47" t="s">
        <v>1900</v>
      </c>
      <c r="C168" s="23" t="s">
        <v>87</v>
      </c>
      <c r="D168" s="25" t="s">
        <v>3585</v>
      </c>
      <c r="E168" s="26" t="s">
        <v>3643</v>
      </c>
      <c r="F168" s="27" t="s">
        <v>473</v>
      </c>
      <c r="G168" s="28" t="s">
        <v>66</v>
      </c>
      <c r="H168" s="29" t="s">
        <v>66</v>
      </c>
      <c r="I168" s="29" t="s">
        <v>66</v>
      </c>
      <c r="J168" s="29">
        <v>616</v>
      </c>
      <c r="K168" s="29">
        <v>672</v>
      </c>
      <c r="L168" s="29">
        <v>696</v>
      </c>
      <c r="M168" s="30">
        <v>3.5714285714285809</v>
      </c>
      <c r="N168" s="31"/>
      <c r="O168" s="32"/>
      <c r="P168" s="30">
        <v>60.183684494867641</v>
      </c>
      <c r="Q168" s="33">
        <v>378.99574282553772</v>
      </c>
      <c r="R168" s="33">
        <v>91.412759721761034</v>
      </c>
      <c r="S168" s="33">
        <v>97.929482516026582</v>
      </c>
      <c r="T168" s="33">
        <v>85.892391729785473</v>
      </c>
      <c r="U168" s="33">
        <v>26.71</v>
      </c>
      <c r="V168" s="34">
        <v>4068.7209211999998</v>
      </c>
      <c r="W168" s="34">
        <v>10181.661885199999</v>
      </c>
      <c r="X168" s="34">
        <v>9846.4360904000005</v>
      </c>
      <c r="Y168" s="34">
        <v>10484.022406</v>
      </c>
      <c r="Z168" s="34">
        <v>19489</v>
      </c>
      <c r="AA168" s="44">
        <v>202312</v>
      </c>
      <c r="AB168" s="29">
        <v>375</v>
      </c>
      <c r="AC168" s="29">
        <v>302</v>
      </c>
      <c r="AD168" s="29">
        <v>291</v>
      </c>
      <c r="AE168" s="29">
        <v>269</v>
      </c>
      <c r="AF168" s="29">
        <v>316</v>
      </c>
      <c r="AG168" s="35">
        <v>17.472118959107807</v>
      </c>
      <c r="AH168" s="36">
        <v>-15.733333333333333</v>
      </c>
      <c r="AI168" s="29">
        <v>101</v>
      </c>
      <c r="AJ168" s="29">
        <v>83</v>
      </c>
      <c r="AK168" s="29">
        <v>80</v>
      </c>
      <c r="AL168" s="29">
        <v>41</v>
      </c>
      <c r="AM168" s="29">
        <v>92</v>
      </c>
      <c r="AN168" s="37">
        <v>124.39024390243904</v>
      </c>
      <c r="AO168" s="36">
        <v>-8.9108910891089081</v>
      </c>
      <c r="AP168" s="33">
        <v>25.127334465195243</v>
      </c>
      <c r="AQ168" s="33">
        <v>65.84121621621621</v>
      </c>
      <c r="AR168" s="33">
        <v>19.560722649715622</v>
      </c>
      <c r="AS168" s="33">
        <v>29.708932753429242</v>
      </c>
      <c r="AT168" s="38">
        <v>159.88624958179994</v>
      </c>
      <c r="AU168" s="39" t="s">
        <v>66</v>
      </c>
      <c r="AV168" s="36" t="s">
        <v>66</v>
      </c>
      <c r="AW168" s="29">
        <v>996.33333333333337</v>
      </c>
      <c r="AX168" s="40">
        <v>29650</v>
      </c>
      <c r="AY168" s="40" t="s">
        <v>66</v>
      </c>
      <c r="AZ168" s="29">
        <v>1593</v>
      </c>
      <c r="BA168" s="29">
        <v>29650</v>
      </c>
      <c r="BB168" s="41" t="s">
        <v>66</v>
      </c>
    </row>
    <row r="169" spans="1:54" s="42" customFormat="1" ht="21.75" customHeight="1" x14ac:dyDescent="0.3">
      <c r="A169" s="46">
        <v>111770</v>
      </c>
      <c r="B169" s="47" t="s">
        <v>1502</v>
      </c>
      <c r="C169" s="23" t="s">
        <v>63</v>
      </c>
      <c r="D169" s="25" t="s">
        <v>3619</v>
      </c>
      <c r="E169" s="26" t="s">
        <v>4339</v>
      </c>
      <c r="F169" s="27" t="s">
        <v>169</v>
      </c>
      <c r="G169" s="28">
        <v>12308</v>
      </c>
      <c r="H169" s="29">
        <v>11728</v>
      </c>
      <c r="I169" s="29">
        <v>11690</v>
      </c>
      <c r="J169" s="29">
        <v>11303</v>
      </c>
      <c r="K169" s="29">
        <v>10336</v>
      </c>
      <c r="L169" s="29">
        <v>10085</v>
      </c>
      <c r="M169" s="30">
        <v>-2.428405572755421</v>
      </c>
      <c r="N169" s="31"/>
      <c r="O169" s="32"/>
      <c r="P169" s="30">
        <v>-3.4444444444444389</v>
      </c>
      <c r="Q169" s="33">
        <v>-4.085543379516599</v>
      </c>
      <c r="R169" s="33">
        <v>-21.994167236842056</v>
      </c>
      <c r="S169" s="33">
        <v>-5.0289642643082333</v>
      </c>
      <c r="T169" s="33">
        <v>-16.763891093718442</v>
      </c>
      <c r="U169" s="33">
        <v>0.46</v>
      </c>
      <c r="V169" s="34">
        <v>20073.095003999999</v>
      </c>
      <c r="W169" s="34">
        <v>24681.487676000001</v>
      </c>
      <c r="X169" s="34">
        <v>20272.496609999998</v>
      </c>
      <c r="Y169" s="34">
        <v>23130.586296000001</v>
      </c>
      <c r="Z169" s="34">
        <v>19253</v>
      </c>
      <c r="AA169" s="44">
        <v>202312</v>
      </c>
      <c r="AB169" s="29">
        <v>10367</v>
      </c>
      <c r="AC169" s="29">
        <v>8406</v>
      </c>
      <c r="AD169" s="29">
        <v>10078</v>
      </c>
      <c r="AE169" s="29">
        <v>9988</v>
      </c>
      <c r="AF169" s="29">
        <v>7573</v>
      </c>
      <c r="AG169" s="35">
        <v>-24.17901481778134</v>
      </c>
      <c r="AH169" s="36">
        <v>-26.950901900260437</v>
      </c>
      <c r="AI169" s="29">
        <v>1931</v>
      </c>
      <c r="AJ169" s="29">
        <v>1672</v>
      </c>
      <c r="AK169" s="29">
        <v>2106</v>
      </c>
      <c r="AL169" s="29">
        <v>1799</v>
      </c>
      <c r="AM169" s="29">
        <v>814</v>
      </c>
      <c r="AN169" s="37">
        <v>-54.752640355753201</v>
      </c>
      <c r="AO169" s="36">
        <v>-57.845675815639567</v>
      </c>
      <c r="AP169" s="33">
        <v>17.730614509640727</v>
      </c>
      <c r="AQ169" s="33">
        <v>3.0125176028790488</v>
      </c>
      <c r="AR169" s="33">
        <v>0.55376429136406125</v>
      </c>
      <c r="AS169" s="33">
        <v>18.382109728913495</v>
      </c>
      <c r="AT169" s="38">
        <v>48.746674336664988</v>
      </c>
      <c r="AU169" s="39">
        <v>1530</v>
      </c>
      <c r="AV169" s="36">
        <v>3.5212888377445335</v>
      </c>
      <c r="AW169" s="29">
        <v>34767.5</v>
      </c>
      <c r="AX169" s="40">
        <v>43450</v>
      </c>
      <c r="AY169" s="40">
        <v>9.0310000000000006</v>
      </c>
      <c r="AZ169" s="29">
        <v>16948</v>
      </c>
      <c r="BA169" s="29">
        <v>43450</v>
      </c>
      <c r="BB169" s="41">
        <v>3.5212888377445335</v>
      </c>
    </row>
    <row r="170" spans="1:54" s="42" customFormat="1" ht="21.75" customHeight="1" x14ac:dyDescent="0.3">
      <c r="A170" s="22">
        <v>250</v>
      </c>
      <c r="B170" s="23" t="s">
        <v>1635</v>
      </c>
      <c r="C170" s="23" t="s">
        <v>87</v>
      </c>
      <c r="D170" s="25" t="s">
        <v>3589</v>
      </c>
      <c r="E170" s="26" t="s">
        <v>4331</v>
      </c>
      <c r="F170" s="27" t="s">
        <v>3656</v>
      </c>
      <c r="G170" s="28" t="s">
        <v>66</v>
      </c>
      <c r="H170" s="29" t="s">
        <v>66</v>
      </c>
      <c r="I170" s="29" t="s">
        <v>66</v>
      </c>
      <c r="J170" s="29" t="s">
        <v>66</v>
      </c>
      <c r="K170" s="29" t="s">
        <v>66</v>
      </c>
      <c r="L170" s="29" t="s">
        <v>66</v>
      </c>
      <c r="M170" s="30" t="s">
        <v>66</v>
      </c>
      <c r="N170" s="31"/>
      <c r="O170" s="32"/>
      <c r="P170" s="30">
        <v>1.7521902377972465</v>
      </c>
      <c r="Q170" s="33">
        <v>51.163465758376091</v>
      </c>
      <c r="R170" s="33">
        <v>-14.324052573070478</v>
      </c>
      <c r="S170" s="33">
        <v>18.686599785385049</v>
      </c>
      <c r="T170" s="33">
        <v>25.463458106464152</v>
      </c>
      <c r="U170" s="33">
        <v>6.55</v>
      </c>
      <c r="V170" s="34">
        <v>12616.143658999999</v>
      </c>
      <c r="W170" s="34">
        <v>22259.45621</v>
      </c>
      <c r="X170" s="34">
        <v>16068.36832</v>
      </c>
      <c r="Y170" s="34">
        <v>15200.441855999999</v>
      </c>
      <c r="Z170" s="34">
        <v>19071</v>
      </c>
      <c r="AA170" s="44">
        <v>202312</v>
      </c>
      <c r="AB170" s="29">
        <v>445</v>
      </c>
      <c r="AC170" s="29">
        <v>442</v>
      </c>
      <c r="AD170" s="29">
        <v>476</v>
      </c>
      <c r="AE170" s="29">
        <v>484</v>
      </c>
      <c r="AF170" s="29">
        <v>525</v>
      </c>
      <c r="AG170" s="35">
        <v>8.4710743801652999</v>
      </c>
      <c r="AH170" s="36">
        <v>17.977528089887642</v>
      </c>
      <c r="AI170" s="29">
        <v>19</v>
      </c>
      <c r="AJ170" s="29">
        <v>18</v>
      </c>
      <c r="AK170" s="29">
        <v>32</v>
      </c>
      <c r="AL170" s="29">
        <v>24</v>
      </c>
      <c r="AM170" s="29">
        <v>25</v>
      </c>
      <c r="AN170" s="37">
        <v>4.1666666666666741</v>
      </c>
      <c r="AO170" s="36">
        <v>31.578947368421062</v>
      </c>
      <c r="AP170" s="33">
        <v>5.1375194603009859</v>
      </c>
      <c r="AQ170" s="33">
        <v>192.63636363636363</v>
      </c>
      <c r="AR170" s="33">
        <v>6.8569887640449441</v>
      </c>
      <c r="AS170" s="33">
        <v>3.559550561797753</v>
      </c>
      <c r="AT170" s="38">
        <v>44.925842696629218</v>
      </c>
      <c r="AU170" s="39" t="s">
        <v>66</v>
      </c>
      <c r="AV170" s="36" t="s">
        <v>66</v>
      </c>
      <c r="AW170" s="29">
        <v>2781.25</v>
      </c>
      <c r="AX170" s="40">
        <v>81300</v>
      </c>
      <c r="AY170" s="40" t="s">
        <v>66</v>
      </c>
      <c r="AZ170" s="29">
        <v>1249.5</v>
      </c>
      <c r="BA170" s="29">
        <v>81300</v>
      </c>
      <c r="BB170" s="41" t="s">
        <v>66</v>
      </c>
    </row>
    <row r="171" spans="1:54" s="42" customFormat="1" ht="21.75" customHeight="1" x14ac:dyDescent="0.3">
      <c r="A171" s="22">
        <v>293490</v>
      </c>
      <c r="B171" s="23" t="s">
        <v>1455</v>
      </c>
      <c r="C171" s="23" t="s">
        <v>87</v>
      </c>
      <c r="D171" s="25" t="s">
        <v>3612</v>
      </c>
      <c r="E171" s="26" t="s">
        <v>4335</v>
      </c>
      <c r="F171" s="27" t="s">
        <v>122</v>
      </c>
      <c r="G171" s="28">
        <v>1266</v>
      </c>
      <c r="H171" s="29">
        <v>1125</v>
      </c>
      <c r="I171" s="29">
        <v>1220</v>
      </c>
      <c r="J171" s="29">
        <v>1185</v>
      </c>
      <c r="K171" s="29">
        <v>924</v>
      </c>
      <c r="L171" s="29">
        <v>965</v>
      </c>
      <c r="M171" s="30">
        <v>4.4372294372294396</v>
      </c>
      <c r="N171" s="31"/>
      <c r="O171" s="32"/>
      <c r="P171" s="30">
        <v>-11.97468215758466</v>
      </c>
      <c r="Q171" s="33">
        <v>-48.075285870615645</v>
      </c>
      <c r="R171" s="33">
        <v>-16.582473855970626</v>
      </c>
      <c r="S171" s="33">
        <v>-10.779670027730791</v>
      </c>
      <c r="T171" s="33">
        <v>-9.5662628539499686</v>
      </c>
      <c r="U171" s="33">
        <v>0.22</v>
      </c>
      <c r="V171" s="34">
        <v>36581.809487999999</v>
      </c>
      <c r="W171" s="34">
        <v>22770.994151999999</v>
      </c>
      <c r="X171" s="34">
        <v>21289.990752000002</v>
      </c>
      <c r="Y171" s="34">
        <v>21004.329356999999</v>
      </c>
      <c r="Z171" s="34">
        <v>18995</v>
      </c>
      <c r="AA171" s="44">
        <v>202312</v>
      </c>
      <c r="AB171" s="29">
        <v>2357</v>
      </c>
      <c r="AC171" s="29">
        <v>2492</v>
      </c>
      <c r="AD171" s="29">
        <v>2711</v>
      </c>
      <c r="AE171" s="29">
        <v>2647</v>
      </c>
      <c r="AF171" s="29">
        <v>2392</v>
      </c>
      <c r="AG171" s="35">
        <v>-9.6335474121647113</v>
      </c>
      <c r="AH171" s="36">
        <v>1.4849384811200572</v>
      </c>
      <c r="AI171" s="29">
        <v>90</v>
      </c>
      <c r="AJ171" s="29">
        <v>113</v>
      </c>
      <c r="AK171" s="29">
        <v>265</v>
      </c>
      <c r="AL171" s="29">
        <v>226</v>
      </c>
      <c r="AM171" s="29">
        <v>141</v>
      </c>
      <c r="AN171" s="37">
        <v>-37.610619469026553</v>
      </c>
      <c r="AO171" s="36">
        <v>56.666666666666664</v>
      </c>
      <c r="AP171" s="33">
        <v>7.2739699277484862</v>
      </c>
      <c r="AQ171" s="33">
        <v>25.496644295302012</v>
      </c>
      <c r="AR171" s="33">
        <v>0.99402122008974714</v>
      </c>
      <c r="AS171" s="33">
        <v>3.8986354775828458</v>
      </c>
      <c r="AT171" s="38">
        <v>96.981828172220261</v>
      </c>
      <c r="AU171" s="39" t="s">
        <v>66</v>
      </c>
      <c r="AV171" s="36" t="s">
        <v>66</v>
      </c>
      <c r="AW171" s="29">
        <v>19109.25</v>
      </c>
      <c r="AX171" s="40">
        <v>23000</v>
      </c>
      <c r="AY171" s="40" t="s">
        <v>66</v>
      </c>
      <c r="AZ171" s="29">
        <v>18532.5</v>
      </c>
      <c r="BA171" s="29">
        <v>23000</v>
      </c>
      <c r="BB171" s="41" t="s">
        <v>66</v>
      </c>
    </row>
    <row r="172" spans="1:54" s="42" customFormat="1" ht="21.75" customHeight="1" x14ac:dyDescent="0.3">
      <c r="A172" s="46">
        <v>10060</v>
      </c>
      <c r="B172" s="47" t="s">
        <v>4175</v>
      </c>
      <c r="C172" s="23" t="s">
        <v>63</v>
      </c>
      <c r="D172" s="25" t="s">
        <v>78</v>
      </c>
      <c r="E172" s="26" t="s">
        <v>78</v>
      </c>
      <c r="F172" s="27" t="s">
        <v>78</v>
      </c>
      <c r="G172" s="28">
        <v>31153</v>
      </c>
      <c r="H172" s="29">
        <v>28615</v>
      </c>
      <c r="I172" s="29">
        <v>26060</v>
      </c>
      <c r="J172" s="29">
        <v>23605</v>
      </c>
      <c r="K172" s="29">
        <v>21964</v>
      </c>
      <c r="L172" s="29">
        <v>22195</v>
      </c>
      <c r="M172" s="30">
        <v>1.0517209979967301</v>
      </c>
      <c r="N172" s="31"/>
      <c r="O172" s="32"/>
      <c r="P172" s="30">
        <v>-6.8113119484667912</v>
      </c>
      <c r="Q172" s="33">
        <v>-21.339476162106862</v>
      </c>
      <c r="R172" s="33">
        <v>28.059807496448251</v>
      </c>
      <c r="S172" s="33">
        <v>0.3277924023440848</v>
      </c>
      <c r="T172" s="33">
        <v>-8.8810387843445184</v>
      </c>
      <c r="U172" s="33">
        <v>0.63</v>
      </c>
      <c r="V172" s="34">
        <v>23753.973515999998</v>
      </c>
      <c r="W172" s="34">
        <v>14590.838738</v>
      </c>
      <c r="X172" s="34">
        <v>18623.952099999999</v>
      </c>
      <c r="Y172" s="34">
        <v>20506.160025000001</v>
      </c>
      <c r="Z172" s="34">
        <v>18685</v>
      </c>
      <c r="AA172" s="44">
        <v>202312</v>
      </c>
      <c r="AB172" s="29">
        <v>13276</v>
      </c>
      <c r="AC172" s="29">
        <v>7196</v>
      </c>
      <c r="AD172" s="29">
        <v>5943</v>
      </c>
      <c r="AE172" s="29">
        <v>6903</v>
      </c>
      <c r="AF172" s="29">
        <v>6456</v>
      </c>
      <c r="AG172" s="35">
        <v>-6.4754454584963099</v>
      </c>
      <c r="AH172" s="36">
        <v>-51.37089484784574</v>
      </c>
      <c r="AI172" s="29">
        <v>3445</v>
      </c>
      <c r="AJ172" s="29">
        <v>2034</v>
      </c>
      <c r="AK172" s="29">
        <v>1319</v>
      </c>
      <c r="AL172" s="29">
        <v>1308</v>
      </c>
      <c r="AM172" s="29">
        <v>648</v>
      </c>
      <c r="AN172" s="37">
        <v>-50.458715596330272</v>
      </c>
      <c r="AO172" s="36">
        <v>-81.190130624092888</v>
      </c>
      <c r="AP172" s="33">
        <v>20.03547437542456</v>
      </c>
      <c r="AQ172" s="33">
        <v>3.5194951968355621</v>
      </c>
      <c r="AR172" s="33">
        <v>0.52872847663379507</v>
      </c>
      <c r="AS172" s="33">
        <v>15.022849785650619</v>
      </c>
      <c r="AT172" s="38">
        <v>71.96762829128879</v>
      </c>
      <c r="AU172" s="39">
        <v>2500</v>
      </c>
      <c r="AV172" s="36">
        <v>2.6232948583420774</v>
      </c>
      <c r="AW172" s="29">
        <v>35339.5</v>
      </c>
      <c r="AX172" s="40">
        <v>95300</v>
      </c>
      <c r="AY172" s="40">
        <v>6.7069999999999999</v>
      </c>
      <c r="AZ172" s="29">
        <v>25433</v>
      </c>
      <c r="BA172" s="29">
        <v>95300</v>
      </c>
      <c r="BB172" s="41">
        <v>2.6232948583420774</v>
      </c>
    </row>
    <row r="173" spans="1:54" s="42" customFormat="1" ht="21.75" customHeight="1" x14ac:dyDescent="0.3">
      <c r="A173" s="46">
        <v>328130</v>
      </c>
      <c r="B173" s="47" t="s">
        <v>1855</v>
      </c>
      <c r="C173" s="23" t="s">
        <v>87</v>
      </c>
      <c r="D173" s="25" t="s">
        <v>3589</v>
      </c>
      <c r="E173" s="26" t="s">
        <v>4344</v>
      </c>
      <c r="F173" s="27" t="s">
        <v>390</v>
      </c>
      <c r="G173" s="28" t="s">
        <v>66</v>
      </c>
      <c r="H173" s="29" t="s">
        <v>66</v>
      </c>
      <c r="I173" s="29" t="s">
        <v>66</v>
      </c>
      <c r="J173" s="29" t="s">
        <v>66</v>
      </c>
      <c r="K173" s="29" t="s">
        <v>66</v>
      </c>
      <c r="L173" s="29" t="s">
        <v>66</v>
      </c>
      <c r="M173" s="30" t="s">
        <v>66</v>
      </c>
      <c r="N173" s="31"/>
      <c r="O173" s="32"/>
      <c r="P173" s="30">
        <v>-17.829799529218892</v>
      </c>
      <c r="Q173" s="33">
        <v>240.67671600023019</v>
      </c>
      <c r="R173" s="33">
        <v>-39.734727626834385</v>
      </c>
      <c r="S173" s="33">
        <v>-18.035539363787844</v>
      </c>
      <c r="T173" s="33">
        <v>14.364056688682281</v>
      </c>
      <c r="U173" s="33">
        <v>-0.62</v>
      </c>
      <c r="V173" s="34">
        <v>5453.5573249999998</v>
      </c>
      <c r="W173" s="34">
        <v>30828.699960000002</v>
      </c>
      <c r="X173" s="34">
        <v>22667.141167999998</v>
      </c>
      <c r="Y173" s="34">
        <v>16245.488782</v>
      </c>
      <c r="Z173" s="34">
        <v>18579</v>
      </c>
      <c r="AA173" s="44">
        <v>202312</v>
      </c>
      <c r="AB173" s="29">
        <v>39</v>
      </c>
      <c r="AC173" s="29">
        <v>110</v>
      </c>
      <c r="AD173" s="29">
        <v>54</v>
      </c>
      <c r="AE173" s="29">
        <v>33</v>
      </c>
      <c r="AF173" s="29">
        <v>54</v>
      </c>
      <c r="AG173" s="35">
        <v>63.636363636363647</v>
      </c>
      <c r="AH173" s="36">
        <v>38.46153846153846</v>
      </c>
      <c r="AI173" s="29">
        <v>-137</v>
      </c>
      <c r="AJ173" s="29">
        <v>-24</v>
      </c>
      <c r="AK173" s="29">
        <v>-100</v>
      </c>
      <c r="AL173" s="29">
        <v>-120</v>
      </c>
      <c r="AM173" s="29">
        <v>-177</v>
      </c>
      <c r="AN173" s="37" t="s">
        <v>82</v>
      </c>
      <c r="AO173" s="36" t="s">
        <v>82</v>
      </c>
      <c r="AP173" s="33">
        <v>-167.72908366533866</v>
      </c>
      <c r="AQ173" s="33">
        <v>-44.13064133016627</v>
      </c>
      <c r="AR173" s="33">
        <v>18.103775883069428</v>
      </c>
      <c r="AS173" s="33">
        <v>-41.023142509135205</v>
      </c>
      <c r="AT173" s="38">
        <v>27.965895249695492</v>
      </c>
      <c r="AU173" s="39" t="s">
        <v>66</v>
      </c>
      <c r="AV173" s="36" t="s">
        <v>66</v>
      </c>
      <c r="AW173" s="29">
        <v>1026.25</v>
      </c>
      <c r="AX173" s="40">
        <v>64600</v>
      </c>
      <c r="AY173" s="40" t="s">
        <v>66</v>
      </c>
      <c r="AZ173" s="29">
        <v>287</v>
      </c>
      <c r="BA173" s="29">
        <v>64600</v>
      </c>
      <c r="BB173" s="41" t="s">
        <v>66</v>
      </c>
    </row>
    <row r="174" spans="1:54" s="42" customFormat="1" ht="21.75" customHeight="1" x14ac:dyDescent="0.3">
      <c r="A174" s="46">
        <v>6040</v>
      </c>
      <c r="B174" s="47" t="s">
        <v>1482</v>
      </c>
      <c r="C174" s="23" t="s">
        <v>63</v>
      </c>
      <c r="D174" s="25" t="s">
        <v>3603</v>
      </c>
      <c r="E174" s="26" t="s">
        <v>252</v>
      </c>
      <c r="F174" s="27" t="s">
        <v>252</v>
      </c>
      <c r="G174" s="28" t="s">
        <v>66</v>
      </c>
      <c r="H174" s="29" t="s">
        <v>66</v>
      </c>
      <c r="I174" s="29" t="s">
        <v>66</v>
      </c>
      <c r="J174" s="29">
        <v>7451</v>
      </c>
      <c r="K174" s="29">
        <v>7516</v>
      </c>
      <c r="L174" s="29">
        <v>7581</v>
      </c>
      <c r="M174" s="30">
        <v>0.86482171367747718</v>
      </c>
      <c r="N174" s="31"/>
      <c r="O174" s="32"/>
      <c r="P174" s="30">
        <v>20.151515151515142</v>
      </c>
      <c r="Q174" s="33">
        <v>-24.441016815283955</v>
      </c>
      <c r="R174" s="33">
        <v>15.595305100634782</v>
      </c>
      <c r="S174" s="33">
        <v>19.425270028667853</v>
      </c>
      <c r="T174" s="33">
        <v>4.0661145656633257</v>
      </c>
      <c r="U174" s="33">
        <v>-1.37</v>
      </c>
      <c r="V174" s="34">
        <v>24391.540519999999</v>
      </c>
      <c r="W174" s="34">
        <v>15943.554095</v>
      </c>
      <c r="X174" s="34">
        <v>15432.244780000001</v>
      </c>
      <c r="Y174" s="34">
        <v>17709.895365</v>
      </c>
      <c r="Z174" s="34">
        <v>18430</v>
      </c>
      <c r="AA174" s="44">
        <v>202312</v>
      </c>
      <c r="AB174" s="29">
        <v>64528</v>
      </c>
      <c r="AC174" s="29">
        <v>22642</v>
      </c>
      <c r="AD174" s="29">
        <v>21978</v>
      </c>
      <c r="AE174" s="29">
        <v>23843</v>
      </c>
      <c r="AF174" s="29">
        <v>21021</v>
      </c>
      <c r="AG174" s="35">
        <v>-11.835758922954332</v>
      </c>
      <c r="AH174" s="36">
        <v>-67.423444086288129</v>
      </c>
      <c r="AI174" s="29">
        <v>2515</v>
      </c>
      <c r="AJ174" s="29">
        <v>1173</v>
      </c>
      <c r="AK174" s="29">
        <v>1023</v>
      </c>
      <c r="AL174" s="29">
        <v>1544</v>
      </c>
      <c r="AM174" s="29">
        <v>904</v>
      </c>
      <c r="AN174" s="37">
        <v>-41.450777202072544</v>
      </c>
      <c r="AO174" s="36">
        <v>-64.055666003976143</v>
      </c>
      <c r="AP174" s="33">
        <v>5.1897545929998659</v>
      </c>
      <c r="AQ174" s="33">
        <v>3.9685615848406548</v>
      </c>
      <c r="AR174" s="33">
        <v>0.60606392774148288</v>
      </c>
      <c r="AS174" s="33">
        <v>15.271627132020871</v>
      </c>
      <c r="AT174" s="38">
        <v>142.14495549611962</v>
      </c>
      <c r="AU174" s="39">
        <v>1100</v>
      </c>
      <c r="AV174" s="36">
        <v>2.7742749054224465</v>
      </c>
      <c r="AW174" s="29">
        <v>30409.333333333332</v>
      </c>
      <c r="AX174" s="40">
        <v>39650</v>
      </c>
      <c r="AY174" s="40">
        <v>13.414999999999999</v>
      </c>
      <c r="AZ174" s="29">
        <v>43225.333333333336</v>
      </c>
      <c r="BA174" s="29">
        <v>39650</v>
      </c>
      <c r="BB174" s="41">
        <v>2.7742749054224465</v>
      </c>
    </row>
    <row r="175" spans="1:54" s="42" customFormat="1" ht="21.75" customHeight="1" x14ac:dyDescent="0.3">
      <c r="A175" s="46">
        <v>150</v>
      </c>
      <c r="B175" s="47" t="s">
        <v>1528</v>
      </c>
      <c r="C175" s="23" t="s">
        <v>63</v>
      </c>
      <c r="D175" s="25" t="s">
        <v>78</v>
      </c>
      <c r="E175" s="26" t="s">
        <v>78</v>
      </c>
      <c r="F175" s="27" t="s">
        <v>78</v>
      </c>
      <c r="G175" s="28">
        <v>8390</v>
      </c>
      <c r="H175" s="29">
        <v>10015</v>
      </c>
      <c r="I175" s="29">
        <v>10710</v>
      </c>
      <c r="J175" s="29">
        <v>11134</v>
      </c>
      <c r="K175" s="29">
        <v>7344</v>
      </c>
      <c r="L175" s="29">
        <v>7606</v>
      </c>
      <c r="M175" s="30">
        <v>3.5675381263616579</v>
      </c>
      <c r="N175" s="31"/>
      <c r="O175" s="32"/>
      <c r="P175" s="30">
        <v>20.08639308855291</v>
      </c>
      <c r="Q175" s="33">
        <v>6.3126181429344008</v>
      </c>
      <c r="R175" s="33">
        <v>-4.791953272680316</v>
      </c>
      <c r="S175" s="33">
        <v>23.284920817637911</v>
      </c>
      <c r="T175" s="33">
        <v>19.188637274929697</v>
      </c>
      <c r="U175" s="33">
        <v>3.06</v>
      </c>
      <c r="V175" s="34">
        <v>17283.931410000001</v>
      </c>
      <c r="W175" s="34">
        <v>19299.83928</v>
      </c>
      <c r="X175" s="34">
        <v>14904.499169999999</v>
      </c>
      <c r="Y175" s="34">
        <v>15416.738055</v>
      </c>
      <c r="Z175" s="34">
        <v>18375</v>
      </c>
      <c r="AA175" s="44">
        <v>202312</v>
      </c>
      <c r="AB175" s="29">
        <v>49042</v>
      </c>
      <c r="AC175" s="29">
        <v>43511</v>
      </c>
      <c r="AD175" s="29">
        <v>49683</v>
      </c>
      <c r="AE175" s="29">
        <v>45388</v>
      </c>
      <c r="AF175" s="29">
        <v>52719</v>
      </c>
      <c r="AG175" s="35">
        <v>16.151846302987583</v>
      </c>
      <c r="AH175" s="36">
        <v>7.4976550711634893</v>
      </c>
      <c r="AI175" s="29">
        <v>2310</v>
      </c>
      <c r="AJ175" s="29">
        <v>3382</v>
      </c>
      <c r="AK175" s="29">
        <v>5120</v>
      </c>
      <c r="AL175" s="29">
        <v>3197</v>
      </c>
      <c r="AM175" s="29">
        <v>2663</v>
      </c>
      <c r="AN175" s="37">
        <v>-16.703159211761019</v>
      </c>
      <c r="AO175" s="36">
        <v>15.281385281385273</v>
      </c>
      <c r="AP175" s="33">
        <v>7.5075404728673663</v>
      </c>
      <c r="AQ175" s="33">
        <v>1.2794179083693078</v>
      </c>
      <c r="AR175" s="33">
        <v>0.16525469458234404</v>
      </c>
      <c r="AS175" s="33">
        <v>12.916396863083676</v>
      </c>
      <c r="AT175" s="38">
        <v>152.70185804734155</v>
      </c>
      <c r="AU175" s="39">
        <v>2000</v>
      </c>
      <c r="AV175" s="36">
        <v>1.7985611510791366</v>
      </c>
      <c r="AW175" s="29">
        <v>111192</v>
      </c>
      <c r="AX175" s="40">
        <v>111200</v>
      </c>
      <c r="AY175" s="40">
        <v>-6.1550000000000002</v>
      </c>
      <c r="AZ175" s="29">
        <v>169792.25</v>
      </c>
      <c r="BA175" s="29">
        <v>111200</v>
      </c>
      <c r="BB175" s="41">
        <v>1.7985611510791366</v>
      </c>
    </row>
    <row r="176" spans="1:54" s="42" customFormat="1" ht="21.75" customHeight="1" x14ac:dyDescent="0.3">
      <c r="A176" s="46">
        <v>73240</v>
      </c>
      <c r="B176" s="47" t="s">
        <v>1621</v>
      </c>
      <c r="C176" s="23" t="s">
        <v>63</v>
      </c>
      <c r="D176" s="25" t="s">
        <v>4321</v>
      </c>
      <c r="E176" s="26" t="s">
        <v>4330</v>
      </c>
      <c r="F176" s="27" t="s">
        <v>120</v>
      </c>
      <c r="G176" s="28">
        <v>488</v>
      </c>
      <c r="H176" s="29">
        <v>529</v>
      </c>
      <c r="I176" s="29">
        <v>522</v>
      </c>
      <c r="J176" s="29">
        <v>515</v>
      </c>
      <c r="K176" s="29">
        <v>629</v>
      </c>
      <c r="L176" s="29">
        <v>658</v>
      </c>
      <c r="M176" s="30">
        <v>4.6104928457869621</v>
      </c>
      <c r="N176" s="31"/>
      <c r="O176" s="32"/>
      <c r="P176" s="30">
        <v>19.21641791044777</v>
      </c>
      <c r="Q176" s="33">
        <v>102.21593524668693</v>
      </c>
      <c r="R176" s="33">
        <v>38.162671433412058</v>
      </c>
      <c r="S176" s="33">
        <v>23.121841113589745</v>
      </c>
      <c r="T176" s="33">
        <v>-1.9935037761455887</v>
      </c>
      <c r="U176" s="33">
        <v>0.16</v>
      </c>
      <c r="V176" s="34">
        <v>9077.4250692000005</v>
      </c>
      <c r="W176" s="34">
        <v>13285.78827375</v>
      </c>
      <c r="X176" s="34">
        <v>14908.808895300001</v>
      </c>
      <c r="Y176" s="34">
        <v>18729.370712399999</v>
      </c>
      <c r="Z176" s="34">
        <v>18356</v>
      </c>
      <c r="AA176" s="44">
        <v>202312</v>
      </c>
      <c r="AB176" s="29">
        <v>9488</v>
      </c>
      <c r="AC176" s="29">
        <v>9989</v>
      </c>
      <c r="AD176" s="29">
        <v>10041</v>
      </c>
      <c r="AE176" s="29">
        <v>9775</v>
      </c>
      <c r="AF176" s="29">
        <v>10609</v>
      </c>
      <c r="AG176" s="35">
        <v>8.5319693094629159</v>
      </c>
      <c r="AH176" s="36">
        <v>11.814924114671154</v>
      </c>
      <c r="AI176" s="29">
        <v>184</v>
      </c>
      <c r="AJ176" s="29">
        <v>545</v>
      </c>
      <c r="AK176" s="29">
        <v>881</v>
      </c>
      <c r="AL176" s="29">
        <v>962</v>
      </c>
      <c r="AM176" s="29">
        <v>1721</v>
      </c>
      <c r="AN176" s="37">
        <v>78.898128898128903</v>
      </c>
      <c r="AO176" s="36">
        <v>835.32608695652164</v>
      </c>
      <c r="AP176" s="33">
        <v>10.167268768248627</v>
      </c>
      <c r="AQ176" s="33">
        <v>4.4672669749330733</v>
      </c>
      <c r="AR176" s="33">
        <v>1.3730014772706023</v>
      </c>
      <c r="AS176" s="33">
        <v>30.73470837930325</v>
      </c>
      <c r="AT176" s="38">
        <v>267.35418965162592</v>
      </c>
      <c r="AU176" s="39" t="s">
        <v>66</v>
      </c>
      <c r="AV176" s="36" t="s">
        <v>66</v>
      </c>
      <c r="AW176" s="29">
        <v>13369.25</v>
      </c>
      <c r="AX176" s="40">
        <v>6390</v>
      </c>
      <c r="AY176" s="40" t="s">
        <v>66</v>
      </c>
      <c r="AZ176" s="29">
        <v>35743.25</v>
      </c>
      <c r="BA176" s="29">
        <v>6390</v>
      </c>
      <c r="BB176" s="41" t="s">
        <v>66</v>
      </c>
    </row>
    <row r="177" spans="1:54" s="42" customFormat="1" ht="21.75" customHeight="1" x14ac:dyDescent="0.3">
      <c r="A177" s="46">
        <v>263750</v>
      </c>
      <c r="B177" s="47" t="s">
        <v>1470</v>
      </c>
      <c r="C177" s="23" t="s">
        <v>87</v>
      </c>
      <c r="D177" s="25" t="s">
        <v>3612</v>
      </c>
      <c r="E177" s="26" t="s">
        <v>4335</v>
      </c>
      <c r="F177" s="27" t="s">
        <v>132</v>
      </c>
      <c r="G177" s="28">
        <v>2387</v>
      </c>
      <c r="H177" s="29">
        <v>1644</v>
      </c>
      <c r="I177" s="29">
        <v>1739</v>
      </c>
      <c r="J177" s="29">
        <v>1518</v>
      </c>
      <c r="K177" s="29">
        <v>690</v>
      </c>
      <c r="L177" s="29">
        <v>502</v>
      </c>
      <c r="M177" s="30">
        <v>-27.24637681159421</v>
      </c>
      <c r="N177" s="31"/>
      <c r="O177" s="32"/>
      <c r="P177" s="30">
        <v>-27.202072538860111</v>
      </c>
      <c r="Q177" s="33">
        <v>-33.477399893337513</v>
      </c>
      <c r="R177" s="33">
        <v>-43.173813877077862</v>
      </c>
      <c r="S177" s="33">
        <v>-27.854816334313227</v>
      </c>
      <c r="T177" s="33">
        <v>-14.717605348148721</v>
      </c>
      <c r="U177" s="33">
        <v>-0.88</v>
      </c>
      <c r="V177" s="34">
        <v>27139.6487375</v>
      </c>
      <c r="W177" s="34">
        <v>31770.564297500001</v>
      </c>
      <c r="X177" s="34">
        <v>25024.539522499999</v>
      </c>
      <c r="Y177" s="34">
        <v>21169.6682225</v>
      </c>
      <c r="Z177" s="34">
        <v>18054</v>
      </c>
      <c r="AA177" s="44">
        <v>202312</v>
      </c>
      <c r="AB177" s="29">
        <v>1030</v>
      </c>
      <c r="AC177" s="29">
        <v>858</v>
      </c>
      <c r="AD177" s="29">
        <v>784</v>
      </c>
      <c r="AE177" s="29">
        <v>849</v>
      </c>
      <c r="AF177" s="29">
        <v>844</v>
      </c>
      <c r="AG177" s="35">
        <v>-0.58892815076561078</v>
      </c>
      <c r="AH177" s="36">
        <v>-18.058252427184463</v>
      </c>
      <c r="AI177" s="29">
        <v>35</v>
      </c>
      <c r="AJ177" s="29">
        <v>11</v>
      </c>
      <c r="AK177" s="29">
        <v>-141</v>
      </c>
      <c r="AL177" s="29">
        <v>21</v>
      </c>
      <c r="AM177" s="29">
        <v>-55</v>
      </c>
      <c r="AN177" s="37" t="s">
        <v>108</v>
      </c>
      <c r="AO177" s="36" t="s">
        <v>108</v>
      </c>
      <c r="AP177" s="33">
        <v>-4.9175412293853071</v>
      </c>
      <c r="AQ177" s="33">
        <v>-110.08536585365853</v>
      </c>
      <c r="AR177" s="33">
        <v>2.4986506124143659</v>
      </c>
      <c r="AS177" s="33">
        <v>-2.2697391184001106</v>
      </c>
      <c r="AT177" s="38">
        <v>74.01563905612069</v>
      </c>
      <c r="AU177" s="39" t="s">
        <v>66</v>
      </c>
      <c r="AV177" s="36" t="s">
        <v>66</v>
      </c>
      <c r="AW177" s="29">
        <v>7225.5</v>
      </c>
      <c r="AX177" s="40">
        <v>28100</v>
      </c>
      <c r="AY177" s="40" t="s">
        <v>66</v>
      </c>
      <c r="AZ177" s="29">
        <v>5348</v>
      </c>
      <c r="BA177" s="29">
        <v>28100</v>
      </c>
      <c r="BB177" s="41" t="s">
        <v>66</v>
      </c>
    </row>
    <row r="178" spans="1:54" s="42" customFormat="1" ht="21.75" customHeight="1" x14ac:dyDescent="0.3">
      <c r="A178" s="46">
        <v>36930</v>
      </c>
      <c r="B178" s="47" t="s">
        <v>1705</v>
      </c>
      <c r="C178" s="23" t="s">
        <v>87</v>
      </c>
      <c r="D178" s="25" t="s">
        <v>3585</v>
      </c>
      <c r="E178" s="26" t="s">
        <v>4333</v>
      </c>
      <c r="F178" s="27" t="s">
        <v>269</v>
      </c>
      <c r="G178" s="28">
        <v>1762</v>
      </c>
      <c r="H178" s="29">
        <v>1922</v>
      </c>
      <c r="I178" s="29">
        <v>2078</v>
      </c>
      <c r="J178" s="29">
        <v>2122</v>
      </c>
      <c r="K178" s="29">
        <v>2165</v>
      </c>
      <c r="L178" s="29">
        <v>2154</v>
      </c>
      <c r="M178" s="30">
        <v>-0.50808314087760209</v>
      </c>
      <c r="N178" s="31"/>
      <c r="O178" s="32"/>
      <c r="P178" s="30">
        <v>10.029940119760482</v>
      </c>
      <c r="Q178" s="33">
        <v>225.80548996382302</v>
      </c>
      <c r="R178" s="33">
        <v>34.865538597868763</v>
      </c>
      <c r="S178" s="33">
        <v>12.905865646449266</v>
      </c>
      <c r="T178" s="33">
        <v>20.297411678950048</v>
      </c>
      <c r="U178" s="33">
        <v>0.27</v>
      </c>
      <c r="V178" s="34">
        <v>5442.5111135999996</v>
      </c>
      <c r="W178" s="34">
        <v>13147.91027</v>
      </c>
      <c r="X178" s="34">
        <v>15705.118506000001</v>
      </c>
      <c r="Y178" s="34">
        <v>14740.134265999999</v>
      </c>
      <c r="Z178" s="34">
        <v>17732</v>
      </c>
      <c r="AA178" s="44">
        <v>202312</v>
      </c>
      <c r="AB178" s="29">
        <v>1068</v>
      </c>
      <c r="AC178" s="29">
        <v>687</v>
      </c>
      <c r="AD178" s="29">
        <v>317</v>
      </c>
      <c r="AE178" s="29">
        <v>861</v>
      </c>
      <c r="AF178" s="29">
        <v>983</v>
      </c>
      <c r="AG178" s="35">
        <v>14.169570267131238</v>
      </c>
      <c r="AH178" s="36">
        <v>-7.9588014981273432</v>
      </c>
      <c r="AI178" s="29">
        <v>280</v>
      </c>
      <c r="AJ178" s="29">
        <v>116</v>
      </c>
      <c r="AK178" s="29">
        <v>-87</v>
      </c>
      <c r="AL178" s="29">
        <v>62</v>
      </c>
      <c r="AM178" s="29">
        <v>199</v>
      </c>
      <c r="AN178" s="37">
        <v>220.96774193548384</v>
      </c>
      <c r="AO178" s="36">
        <v>-28.928571428571427</v>
      </c>
      <c r="AP178" s="33">
        <v>10.182584269662922</v>
      </c>
      <c r="AQ178" s="33">
        <v>61.144827586206894</v>
      </c>
      <c r="AR178" s="33">
        <v>3.6536341626744964</v>
      </c>
      <c r="AS178" s="33">
        <v>5.9753773244732908</v>
      </c>
      <c r="AT178" s="38">
        <v>69.571936331324366</v>
      </c>
      <c r="AU178" s="39">
        <v>193</v>
      </c>
      <c r="AV178" s="36">
        <v>0.52517006802721089</v>
      </c>
      <c r="AW178" s="29">
        <v>4853.25</v>
      </c>
      <c r="AX178" s="40">
        <v>36750</v>
      </c>
      <c r="AY178" s="40">
        <v>8.7059999999999995</v>
      </c>
      <c r="AZ178" s="29">
        <v>3376.5</v>
      </c>
      <c r="BA178" s="29">
        <v>36750</v>
      </c>
      <c r="BB178" s="41">
        <v>0.52517006802721089</v>
      </c>
    </row>
    <row r="179" spans="1:54" s="42" customFormat="1" ht="21.75" customHeight="1" x14ac:dyDescent="0.3">
      <c r="A179" s="46">
        <v>26960</v>
      </c>
      <c r="B179" s="47" t="s">
        <v>1497</v>
      </c>
      <c r="C179" s="23" t="s">
        <v>63</v>
      </c>
      <c r="D179" s="25" t="s">
        <v>3603</v>
      </c>
      <c r="E179" s="26" t="s">
        <v>4324</v>
      </c>
      <c r="F179" s="27" t="s">
        <v>153</v>
      </c>
      <c r="G179" s="28" t="s">
        <v>66</v>
      </c>
      <c r="H179" s="29" t="s">
        <v>66</v>
      </c>
      <c r="I179" s="29" t="s">
        <v>66</v>
      </c>
      <c r="J179" s="29" t="s">
        <v>66</v>
      </c>
      <c r="K179" s="29" t="s">
        <v>66</v>
      </c>
      <c r="L179" s="29" t="s">
        <v>66</v>
      </c>
      <c r="M179" s="30" t="s">
        <v>66</v>
      </c>
      <c r="N179" s="31"/>
      <c r="O179" s="32"/>
      <c r="P179" s="30">
        <v>-2.3875624652970773</v>
      </c>
      <c r="Q179" s="33">
        <v>-9.1955618922884277</v>
      </c>
      <c r="R179" s="33">
        <v>1.4410803095958435</v>
      </c>
      <c r="S179" s="33">
        <v>-4.9743826072813029</v>
      </c>
      <c r="T179" s="33">
        <v>-2.0081425994818325</v>
      </c>
      <c r="U179" s="33">
        <v>0.56999999999999995</v>
      </c>
      <c r="V179" s="34">
        <v>19301.919999999998</v>
      </c>
      <c r="W179" s="34">
        <v>17278.009999999998</v>
      </c>
      <c r="X179" s="34">
        <v>18444.5</v>
      </c>
      <c r="Y179" s="34">
        <v>17886.18</v>
      </c>
      <c r="Z179" s="34">
        <v>17527</v>
      </c>
      <c r="AA179" s="44">
        <v>202312</v>
      </c>
      <c r="AB179" s="29">
        <v>1277</v>
      </c>
      <c r="AC179" s="29">
        <v>1238</v>
      </c>
      <c r="AD179" s="29">
        <v>1297</v>
      </c>
      <c r="AE179" s="29">
        <v>1212</v>
      </c>
      <c r="AF179" s="29">
        <v>1149</v>
      </c>
      <c r="AG179" s="35">
        <v>-5.1980198019802026</v>
      </c>
      <c r="AH179" s="36">
        <v>-10.023492560689117</v>
      </c>
      <c r="AI179" s="29">
        <v>93</v>
      </c>
      <c r="AJ179" s="29">
        <v>126</v>
      </c>
      <c r="AK179" s="29">
        <v>112</v>
      </c>
      <c r="AL179" s="29">
        <v>104</v>
      </c>
      <c r="AM179" s="29">
        <v>95</v>
      </c>
      <c r="AN179" s="37">
        <v>-8.6538461538461569</v>
      </c>
      <c r="AO179" s="36">
        <v>2.1505376344086002</v>
      </c>
      <c r="AP179" s="33">
        <v>8.9256535947712425</v>
      </c>
      <c r="AQ179" s="33">
        <v>40.107551487414185</v>
      </c>
      <c r="AR179" s="33">
        <v>1.1126841036058912</v>
      </c>
      <c r="AS179" s="33">
        <v>2.7742508887760287</v>
      </c>
      <c r="AT179" s="38">
        <v>4.5851320467242251</v>
      </c>
      <c r="AU179" s="39">
        <v>730</v>
      </c>
      <c r="AV179" s="36">
        <v>4.1524459613196809</v>
      </c>
      <c r="AW179" s="29">
        <v>15752</v>
      </c>
      <c r="AX179" s="40">
        <v>17580</v>
      </c>
      <c r="AY179" s="40">
        <v>42.468000000000004</v>
      </c>
      <c r="AZ179" s="29">
        <v>722.25</v>
      </c>
      <c r="BA179" s="29">
        <v>17580</v>
      </c>
      <c r="BB179" s="41">
        <v>4.1524459613196809</v>
      </c>
    </row>
    <row r="180" spans="1:54" s="42" customFormat="1" ht="21.75" customHeight="1" x14ac:dyDescent="0.3">
      <c r="A180" s="46">
        <v>20150</v>
      </c>
      <c r="B180" s="47" t="s">
        <v>3910</v>
      </c>
      <c r="C180" s="23" t="s">
        <v>63</v>
      </c>
      <c r="D180" s="25" t="s">
        <v>3587</v>
      </c>
      <c r="E180" s="26" t="s">
        <v>3600</v>
      </c>
      <c r="F180" s="27" t="s">
        <v>134</v>
      </c>
      <c r="G180" s="28">
        <v>1334</v>
      </c>
      <c r="H180" s="29">
        <v>1104</v>
      </c>
      <c r="I180" s="29">
        <v>1025</v>
      </c>
      <c r="J180" s="29">
        <v>996</v>
      </c>
      <c r="K180" s="29">
        <v>809</v>
      </c>
      <c r="L180" s="29">
        <v>873</v>
      </c>
      <c r="M180" s="30">
        <v>7.9110012360939397</v>
      </c>
      <c r="N180" s="31"/>
      <c r="O180" s="32"/>
      <c r="P180" s="30">
        <v>-8.4337349397590184</v>
      </c>
      <c r="Q180" s="33">
        <v>-43.536782150171504</v>
      </c>
      <c r="R180" s="33">
        <v>-14.703152383985252</v>
      </c>
      <c r="S180" s="33">
        <v>-11.319146760946152</v>
      </c>
      <c r="T180" s="33">
        <v>9.8258543726432723</v>
      </c>
      <c r="U180" s="33">
        <v>3.26</v>
      </c>
      <c r="V180" s="34">
        <v>31032.591955</v>
      </c>
      <c r="W180" s="34">
        <v>20542.376992500002</v>
      </c>
      <c r="X180" s="34">
        <v>19758.492797499999</v>
      </c>
      <c r="Y180" s="34">
        <v>15954.348910000001</v>
      </c>
      <c r="Z180" s="34">
        <v>17522</v>
      </c>
      <c r="AA180" s="44">
        <v>202312</v>
      </c>
      <c r="AB180" s="29">
        <v>1712</v>
      </c>
      <c r="AC180" s="29">
        <v>1636</v>
      </c>
      <c r="AD180" s="29">
        <v>1982</v>
      </c>
      <c r="AE180" s="29">
        <v>2177</v>
      </c>
      <c r="AF180" s="29">
        <v>2295</v>
      </c>
      <c r="AG180" s="35">
        <v>5.4203031694993076</v>
      </c>
      <c r="AH180" s="36">
        <v>34.053738317756995</v>
      </c>
      <c r="AI180" s="29">
        <v>151</v>
      </c>
      <c r="AJ180" s="29">
        <v>61</v>
      </c>
      <c r="AK180" s="29">
        <v>15</v>
      </c>
      <c r="AL180" s="29">
        <v>30</v>
      </c>
      <c r="AM180" s="29">
        <v>13</v>
      </c>
      <c r="AN180" s="37">
        <v>-56.666666666666664</v>
      </c>
      <c r="AO180" s="36">
        <v>-91.390728476821195</v>
      </c>
      <c r="AP180" s="33">
        <v>1.4709517923362174</v>
      </c>
      <c r="AQ180" s="33">
        <v>147.24369747899161</v>
      </c>
      <c r="AR180" s="33">
        <v>0.88527364817925758</v>
      </c>
      <c r="AS180" s="33">
        <v>0.60123024844955852</v>
      </c>
      <c r="AT180" s="38">
        <v>22.201311086130023</v>
      </c>
      <c r="AU180" s="39">
        <v>300</v>
      </c>
      <c r="AV180" s="36">
        <v>0.78947368421052633</v>
      </c>
      <c r="AW180" s="29">
        <v>19792.75</v>
      </c>
      <c r="AX180" s="40">
        <v>38000</v>
      </c>
      <c r="AY180" s="40">
        <v>28.239000000000001</v>
      </c>
      <c r="AZ180" s="29">
        <v>4394.25</v>
      </c>
      <c r="BA180" s="29">
        <v>38000</v>
      </c>
      <c r="BB180" s="41">
        <v>0.78947368421052633</v>
      </c>
    </row>
    <row r="181" spans="1:54" s="42" customFormat="1" ht="21.75" customHeight="1" x14ac:dyDescent="0.3">
      <c r="A181" s="46">
        <v>41510</v>
      </c>
      <c r="B181" s="47" t="s">
        <v>1516</v>
      </c>
      <c r="C181" s="23" t="s">
        <v>87</v>
      </c>
      <c r="D181" s="25" t="s">
        <v>3617</v>
      </c>
      <c r="E181" s="26" t="s">
        <v>3618</v>
      </c>
      <c r="F181" s="27" t="s">
        <v>106</v>
      </c>
      <c r="G181" s="28">
        <v>5822</v>
      </c>
      <c r="H181" s="29">
        <v>6073</v>
      </c>
      <c r="I181" s="29">
        <v>6010</v>
      </c>
      <c r="J181" s="29">
        <v>5769</v>
      </c>
      <c r="K181" s="29">
        <v>5553</v>
      </c>
      <c r="L181" s="29">
        <v>5590</v>
      </c>
      <c r="M181" s="30">
        <v>0.66630650099046562</v>
      </c>
      <c r="N181" s="31"/>
      <c r="O181" s="32"/>
      <c r="P181" s="30">
        <v>-21.650589496248649</v>
      </c>
      <c r="Q181" s="33">
        <v>-53.841448207434553</v>
      </c>
      <c r="R181" s="33">
        <v>-44.956047278623359</v>
      </c>
      <c r="S181" s="33">
        <v>-17.122030369627929</v>
      </c>
      <c r="T181" s="33">
        <v>0.13475234792901247</v>
      </c>
      <c r="U181" s="33">
        <v>3.1</v>
      </c>
      <c r="V181" s="34">
        <v>37739.485585000002</v>
      </c>
      <c r="W181" s="34">
        <v>31647.436527999998</v>
      </c>
      <c r="X181" s="34">
        <v>21018.854682000001</v>
      </c>
      <c r="Y181" s="34">
        <v>17396.55773</v>
      </c>
      <c r="Z181" s="34">
        <v>17420</v>
      </c>
      <c r="AA181" s="44">
        <v>202312</v>
      </c>
      <c r="AB181" s="29">
        <v>2588</v>
      </c>
      <c r="AC181" s="29">
        <v>2039</v>
      </c>
      <c r="AD181" s="29">
        <v>2398</v>
      </c>
      <c r="AE181" s="29">
        <v>2663</v>
      </c>
      <c r="AF181" s="29">
        <v>2500</v>
      </c>
      <c r="AG181" s="35">
        <v>-6.1209162598573013</v>
      </c>
      <c r="AH181" s="36">
        <v>-3.4003091190108137</v>
      </c>
      <c r="AI181" s="29">
        <v>227</v>
      </c>
      <c r="AJ181" s="29">
        <v>183</v>
      </c>
      <c r="AK181" s="29">
        <v>357</v>
      </c>
      <c r="AL181" s="29">
        <v>505</v>
      </c>
      <c r="AM181" s="29">
        <v>109</v>
      </c>
      <c r="AN181" s="37">
        <v>-78.415841584158414</v>
      </c>
      <c r="AO181" s="36">
        <v>-51.982378854625551</v>
      </c>
      <c r="AP181" s="33">
        <v>12.020833333333334</v>
      </c>
      <c r="AQ181" s="33">
        <v>15.095320623916811</v>
      </c>
      <c r="AR181" s="33">
        <v>1.8945078847199566</v>
      </c>
      <c r="AS181" s="33">
        <v>12.550299075584556</v>
      </c>
      <c r="AT181" s="38">
        <v>63.62425231103861</v>
      </c>
      <c r="AU181" s="39" t="s">
        <v>66</v>
      </c>
      <c r="AV181" s="36" t="s">
        <v>66</v>
      </c>
      <c r="AW181" s="29">
        <v>9195</v>
      </c>
      <c r="AX181" s="40">
        <v>73100</v>
      </c>
      <c r="AY181" s="40" t="s">
        <v>66</v>
      </c>
      <c r="AZ181" s="29">
        <v>5850.25</v>
      </c>
      <c r="BA181" s="29">
        <v>73100</v>
      </c>
      <c r="BB181" s="41" t="s">
        <v>66</v>
      </c>
    </row>
    <row r="182" spans="1:54" s="42" customFormat="1" ht="21.75" customHeight="1" x14ac:dyDescent="0.3">
      <c r="A182" s="46">
        <v>112040</v>
      </c>
      <c r="B182" s="47" t="s">
        <v>1552</v>
      </c>
      <c r="C182" s="23" t="s">
        <v>87</v>
      </c>
      <c r="D182" s="25" t="s">
        <v>3612</v>
      </c>
      <c r="E182" s="26" t="s">
        <v>4335</v>
      </c>
      <c r="F182" s="27" t="s">
        <v>157</v>
      </c>
      <c r="G182" s="28">
        <v>1431</v>
      </c>
      <c r="H182" s="29">
        <v>2923</v>
      </c>
      <c r="I182" s="29">
        <v>3582</v>
      </c>
      <c r="J182" s="29">
        <v>3607</v>
      </c>
      <c r="K182" s="29">
        <v>2615</v>
      </c>
      <c r="L182" s="29">
        <v>2774</v>
      </c>
      <c r="M182" s="30">
        <v>6.0803059273422555</v>
      </c>
      <c r="N182" s="31"/>
      <c r="O182" s="32"/>
      <c r="P182" s="30">
        <v>-18.004430468429632</v>
      </c>
      <c r="Q182" s="33">
        <v>1.2104597036284082</v>
      </c>
      <c r="R182" s="33">
        <v>45.215007400858156</v>
      </c>
      <c r="S182" s="33">
        <v>-29.931220205180331</v>
      </c>
      <c r="T182" s="33">
        <v>3.3089656948970703</v>
      </c>
      <c r="U182" s="33">
        <v>1.52</v>
      </c>
      <c r="V182" s="34">
        <v>16729.496190000002</v>
      </c>
      <c r="W182" s="34">
        <v>11659.95189</v>
      </c>
      <c r="X182" s="34">
        <v>24164.827829999998</v>
      </c>
      <c r="Y182" s="34">
        <v>16389.671396000002</v>
      </c>
      <c r="Z182" s="34">
        <v>16932</v>
      </c>
      <c r="AA182" s="44">
        <v>202312</v>
      </c>
      <c r="AB182" s="29">
        <v>1152</v>
      </c>
      <c r="AC182" s="29">
        <v>939</v>
      </c>
      <c r="AD182" s="29">
        <v>1593</v>
      </c>
      <c r="AE182" s="29">
        <v>2355</v>
      </c>
      <c r="AF182" s="29">
        <v>1184</v>
      </c>
      <c r="AG182" s="35">
        <v>-49.723991507430995</v>
      </c>
      <c r="AH182" s="36">
        <v>2.7777777777777679</v>
      </c>
      <c r="AI182" s="29">
        <v>-288</v>
      </c>
      <c r="AJ182" s="29">
        <v>-468</v>
      </c>
      <c r="AK182" s="29">
        <v>-403</v>
      </c>
      <c r="AL182" s="29">
        <v>454</v>
      </c>
      <c r="AM182" s="29">
        <v>-708</v>
      </c>
      <c r="AN182" s="37" t="s">
        <v>108</v>
      </c>
      <c r="AO182" s="36" t="s">
        <v>82</v>
      </c>
      <c r="AP182" s="33">
        <v>-18.530719815516388</v>
      </c>
      <c r="AQ182" s="33">
        <v>-15.050666666666666</v>
      </c>
      <c r="AR182" s="33">
        <v>3.6187219491344305</v>
      </c>
      <c r="AS182" s="33">
        <v>-24.043599059628125</v>
      </c>
      <c r="AT182" s="38">
        <v>201.42124385552469</v>
      </c>
      <c r="AU182" s="39">
        <v>750</v>
      </c>
      <c r="AV182" s="36">
        <v>1.5015015015015014</v>
      </c>
      <c r="AW182" s="29">
        <v>4679</v>
      </c>
      <c r="AX182" s="40">
        <v>49950</v>
      </c>
      <c r="AY182" s="40">
        <v>-13.506</v>
      </c>
      <c r="AZ182" s="29">
        <v>9424.5</v>
      </c>
      <c r="BA182" s="29">
        <v>49950</v>
      </c>
      <c r="BB182" s="41">
        <v>1.5015015015015014</v>
      </c>
    </row>
    <row r="183" spans="1:54" s="42" customFormat="1" ht="21.75" customHeight="1" x14ac:dyDescent="0.3">
      <c r="A183" s="22">
        <v>240810</v>
      </c>
      <c r="B183" s="23" t="s">
        <v>1547</v>
      </c>
      <c r="C183" s="23" t="s">
        <v>87</v>
      </c>
      <c r="D183" s="25" t="s">
        <v>3585</v>
      </c>
      <c r="E183" s="26" t="s">
        <v>4333</v>
      </c>
      <c r="F183" s="27" t="s">
        <v>191</v>
      </c>
      <c r="G183" s="28">
        <v>1478</v>
      </c>
      <c r="H183" s="29">
        <v>1410</v>
      </c>
      <c r="I183" s="29">
        <v>1358</v>
      </c>
      <c r="J183" s="29">
        <v>1443</v>
      </c>
      <c r="K183" s="29">
        <v>766</v>
      </c>
      <c r="L183" s="29">
        <v>767</v>
      </c>
      <c r="M183" s="30">
        <v>0.13054830287206887</v>
      </c>
      <c r="N183" s="31"/>
      <c r="O183" s="32"/>
      <c r="P183" s="30">
        <v>-2.1520803443328629</v>
      </c>
      <c r="Q183" s="33">
        <v>11.989471483998182</v>
      </c>
      <c r="R183" s="33">
        <v>4.9255202057767455</v>
      </c>
      <c r="S183" s="33">
        <v>5.0871928100999941</v>
      </c>
      <c r="T183" s="33">
        <v>11.805882186483441</v>
      </c>
      <c r="U183" s="33">
        <v>-2.85</v>
      </c>
      <c r="V183" s="34">
        <v>14946.047854500001</v>
      </c>
      <c r="W183" s="34">
        <v>15952.267825000001</v>
      </c>
      <c r="X183" s="34">
        <v>15927.7258745</v>
      </c>
      <c r="Y183" s="34">
        <v>14970.589805</v>
      </c>
      <c r="Z183" s="34">
        <v>16738</v>
      </c>
      <c r="AA183" s="44">
        <v>202312</v>
      </c>
      <c r="AB183" s="29">
        <v>3199</v>
      </c>
      <c r="AC183" s="29">
        <v>1504</v>
      </c>
      <c r="AD183" s="29">
        <v>1346</v>
      </c>
      <c r="AE183" s="29">
        <v>1799</v>
      </c>
      <c r="AF183" s="29">
        <v>2254</v>
      </c>
      <c r="AG183" s="35">
        <v>25.291828793774318</v>
      </c>
      <c r="AH183" s="36">
        <v>-29.540481400437635</v>
      </c>
      <c r="AI183" s="29">
        <v>265</v>
      </c>
      <c r="AJ183" s="29">
        <v>-107</v>
      </c>
      <c r="AK183" s="29">
        <v>-182</v>
      </c>
      <c r="AL183" s="29">
        <v>-11</v>
      </c>
      <c r="AM183" s="29">
        <v>120</v>
      </c>
      <c r="AN183" s="37" t="s">
        <v>113</v>
      </c>
      <c r="AO183" s="36">
        <v>-54.716981132075468</v>
      </c>
      <c r="AP183" s="33">
        <v>-2.6075619295958279</v>
      </c>
      <c r="AQ183" s="33">
        <v>-92.988888888888894</v>
      </c>
      <c r="AR183" s="33">
        <v>1.9621358654240666</v>
      </c>
      <c r="AS183" s="33">
        <v>-2.110075611042729</v>
      </c>
      <c r="AT183" s="38">
        <v>29.218685891800011</v>
      </c>
      <c r="AU183" s="39">
        <v>200</v>
      </c>
      <c r="AV183" s="36">
        <v>0.5865102639296188</v>
      </c>
      <c r="AW183" s="29">
        <v>8530.5</v>
      </c>
      <c r="AX183" s="40">
        <v>34100</v>
      </c>
      <c r="AY183" s="40">
        <v>10.712999999999999</v>
      </c>
      <c r="AZ183" s="29">
        <v>2492.5</v>
      </c>
      <c r="BA183" s="29">
        <v>34100</v>
      </c>
      <c r="BB183" s="41">
        <v>0.5865102639296188</v>
      </c>
    </row>
    <row r="184" spans="1:54" s="42" customFormat="1" ht="21.75" customHeight="1" x14ac:dyDescent="0.3">
      <c r="A184" s="46">
        <v>2710</v>
      </c>
      <c r="B184" s="47" t="s">
        <v>2000</v>
      </c>
      <c r="C184" s="23" t="s">
        <v>63</v>
      </c>
      <c r="D184" s="25" t="s">
        <v>3591</v>
      </c>
      <c r="E184" s="26" t="s">
        <v>4446</v>
      </c>
      <c r="F184" s="27" t="s">
        <v>457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13.547237076648845</v>
      </c>
      <c r="Q184" s="33">
        <v>325.33072051980582</v>
      </c>
      <c r="R184" s="33">
        <v>19.511300547873844</v>
      </c>
      <c r="S184" s="33">
        <v>19.735945849655543</v>
      </c>
      <c r="T184" s="33">
        <v>16.028275395294635</v>
      </c>
      <c r="U184" s="33">
        <v>-1.0900000000000001</v>
      </c>
      <c r="V184" s="34">
        <v>3925.8861855999999</v>
      </c>
      <c r="W184" s="34">
        <v>13971.900501</v>
      </c>
      <c r="X184" s="34">
        <v>13945.686804000001</v>
      </c>
      <c r="Y184" s="34">
        <v>14391.319653</v>
      </c>
      <c r="Z184" s="34">
        <v>16698</v>
      </c>
      <c r="AA184" s="44">
        <v>202312</v>
      </c>
      <c r="AB184" s="29">
        <v>1723</v>
      </c>
      <c r="AC184" s="29">
        <v>1425</v>
      </c>
      <c r="AD184" s="29">
        <v>1851</v>
      </c>
      <c r="AE184" s="29">
        <v>1398</v>
      </c>
      <c r="AF184" s="29">
        <v>1570</v>
      </c>
      <c r="AG184" s="35">
        <v>12.303290414878386</v>
      </c>
      <c r="AH184" s="36">
        <v>-8.8798607080673229</v>
      </c>
      <c r="AI184" s="29">
        <v>52</v>
      </c>
      <c r="AJ184" s="29">
        <v>8</v>
      </c>
      <c r="AK184" s="29">
        <v>68</v>
      </c>
      <c r="AL184" s="29">
        <v>-1</v>
      </c>
      <c r="AM184" s="29">
        <v>37</v>
      </c>
      <c r="AN184" s="37" t="s">
        <v>113</v>
      </c>
      <c r="AO184" s="36">
        <v>-28.846153846153843</v>
      </c>
      <c r="AP184" s="33">
        <v>1.7937219730941705</v>
      </c>
      <c r="AQ184" s="33">
        <v>149.08928571428572</v>
      </c>
      <c r="AR184" s="33">
        <v>7.5377496896512808</v>
      </c>
      <c r="AS184" s="33">
        <v>5.0558627694391154</v>
      </c>
      <c r="AT184" s="38">
        <v>153.76368355716059</v>
      </c>
      <c r="AU184" s="39">
        <v>120</v>
      </c>
      <c r="AV184" s="36">
        <v>0.18838304552590265</v>
      </c>
      <c r="AW184" s="29">
        <v>2215.25</v>
      </c>
      <c r="AX184" s="40">
        <v>63700</v>
      </c>
      <c r="AY184" s="40">
        <v>10.179</v>
      </c>
      <c r="AZ184" s="29">
        <v>3406.25</v>
      </c>
      <c r="BA184" s="29">
        <v>63700</v>
      </c>
      <c r="BB184" s="41">
        <v>0.18838304552590265</v>
      </c>
    </row>
    <row r="185" spans="1:54" s="42" customFormat="1" ht="21.75" customHeight="1" x14ac:dyDescent="0.3">
      <c r="A185" s="46">
        <v>51600</v>
      </c>
      <c r="B185" s="47" t="s">
        <v>1537</v>
      </c>
      <c r="C185" s="23" t="s">
        <v>63</v>
      </c>
      <c r="D185" s="25" t="s">
        <v>3604</v>
      </c>
      <c r="E185" s="26" t="s">
        <v>4340</v>
      </c>
      <c r="F185" s="27" t="s">
        <v>168</v>
      </c>
      <c r="G185" s="28">
        <v>3175</v>
      </c>
      <c r="H185" s="29">
        <v>3183</v>
      </c>
      <c r="I185" s="29">
        <v>3219</v>
      </c>
      <c r="J185" s="29">
        <v>3233</v>
      </c>
      <c r="K185" s="29">
        <v>3422</v>
      </c>
      <c r="L185" s="29">
        <v>3479</v>
      </c>
      <c r="M185" s="30">
        <v>1.6656925774400921</v>
      </c>
      <c r="N185" s="31"/>
      <c r="O185" s="32"/>
      <c r="P185" s="30">
        <v>9.3057607090103467</v>
      </c>
      <c r="Q185" s="33">
        <v>3.0640668523676862</v>
      </c>
      <c r="R185" s="33">
        <v>10.944527736131926</v>
      </c>
      <c r="S185" s="33">
        <v>4.0787623066104173</v>
      </c>
      <c r="T185" s="33">
        <v>8.1871345029239873</v>
      </c>
      <c r="U185" s="33">
        <v>-1.33</v>
      </c>
      <c r="V185" s="34">
        <v>16155</v>
      </c>
      <c r="W185" s="34">
        <v>15007.5</v>
      </c>
      <c r="X185" s="34">
        <v>15997.5</v>
      </c>
      <c r="Y185" s="34">
        <v>15390</v>
      </c>
      <c r="Z185" s="34">
        <v>16650</v>
      </c>
      <c r="AA185" s="44">
        <v>202312</v>
      </c>
      <c r="AB185" s="29">
        <v>3985</v>
      </c>
      <c r="AC185" s="29">
        <v>3511</v>
      </c>
      <c r="AD185" s="29">
        <v>4100</v>
      </c>
      <c r="AE185" s="29">
        <v>3323</v>
      </c>
      <c r="AF185" s="29">
        <v>4404</v>
      </c>
      <c r="AG185" s="35">
        <v>32.53084562142643</v>
      </c>
      <c r="AH185" s="36">
        <v>10.514429109159341</v>
      </c>
      <c r="AI185" s="29">
        <v>483</v>
      </c>
      <c r="AJ185" s="29">
        <v>549</v>
      </c>
      <c r="AK185" s="29">
        <v>488</v>
      </c>
      <c r="AL185" s="29">
        <v>364</v>
      </c>
      <c r="AM185" s="29">
        <v>592</v>
      </c>
      <c r="AN185" s="37">
        <v>62.637362637362635</v>
      </c>
      <c r="AO185" s="36">
        <v>22.567287784679092</v>
      </c>
      <c r="AP185" s="33">
        <v>12.993871430434215</v>
      </c>
      <c r="AQ185" s="33">
        <v>8.3542398394380335</v>
      </c>
      <c r="AR185" s="33">
        <v>1.3472508799611604</v>
      </c>
      <c r="AS185" s="33">
        <v>16.126552575150708</v>
      </c>
      <c r="AT185" s="38">
        <v>27.55997896184812</v>
      </c>
      <c r="AU185" s="39">
        <v>1305</v>
      </c>
      <c r="AV185" s="36">
        <v>3.5270270270270272</v>
      </c>
      <c r="AW185" s="29">
        <v>12358.5</v>
      </c>
      <c r="AX185" s="40">
        <v>37000</v>
      </c>
      <c r="AY185" s="40">
        <v>58.618000000000002</v>
      </c>
      <c r="AZ185" s="29">
        <v>3406</v>
      </c>
      <c r="BA185" s="29">
        <v>37000</v>
      </c>
      <c r="BB185" s="41">
        <v>3.5270270270270272</v>
      </c>
    </row>
    <row r="186" spans="1:54" s="42" customFormat="1" ht="21.75" customHeight="1" x14ac:dyDescent="0.3">
      <c r="A186" s="22">
        <v>4170</v>
      </c>
      <c r="B186" s="23" t="s">
        <v>1505</v>
      </c>
      <c r="C186" s="23" t="s">
        <v>63</v>
      </c>
      <c r="D186" s="25" t="s">
        <v>3628</v>
      </c>
      <c r="E186" s="26" t="s">
        <v>143</v>
      </c>
      <c r="F186" s="27" t="s">
        <v>143</v>
      </c>
      <c r="G186" s="28">
        <v>37461</v>
      </c>
      <c r="H186" s="29">
        <v>35111</v>
      </c>
      <c r="I186" s="29">
        <v>35341</v>
      </c>
      <c r="J186" s="29">
        <v>34542</v>
      </c>
      <c r="K186" s="29">
        <v>33856</v>
      </c>
      <c r="L186" s="29">
        <v>33980</v>
      </c>
      <c r="M186" s="30">
        <v>0.36625708884687747</v>
      </c>
      <c r="N186" s="31"/>
      <c r="O186" s="32"/>
      <c r="P186" s="30">
        <v>-3.2165422171166025</v>
      </c>
      <c r="Q186" s="33">
        <v>-19.571035938237301</v>
      </c>
      <c r="R186" s="33">
        <v>-20.142805824932296</v>
      </c>
      <c r="S186" s="33">
        <v>-2.2062218749896445</v>
      </c>
      <c r="T186" s="33">
        <v>-9.8455432266490899</v>
      </c>
      <c r="U186" s="33">
        <v>0</v>
      </c>
      <c r="V186" s="34">
        <v>20625.654194999999</v>
      </c>
      <c r="W186" s="34">
        <v>20773.331910000001</v>
      </c>
      <c r="X186" s="34">
        <v>16963.246863</v>
      </c>
      <c r="Y186" s="34">
        <v>18400.643289</v>
      </c>
      <c r="Z186" s="34">
        <v>16589</v>
      </c>
      <c r="AA186" s="44">
        <v>202312</v>
      </c>
      <c r="AB186" s="29">
        <v>22140</v>
      </c>
      <c r="AC186" s="29">
        <v>15634</v>
      </c>
      <c r="AD186" s="29">
        <v>15759</v>
      </c>
      <c r="AE186" s="29">
        <v>14975</v>
      </c>
      <c r="AF186" s="29">
        <v>17203</v>
      </c>
      <c r="AG186" s="35">
        <v>14.878130217028374</v>
      </c>
      <c r="AH186" s="36">
        <v>-22.299006323396565</v>
      </c>
      <c r="AI186" s="29">
        <v>1414</v>
      </c>
      <c r="AJ186" s="29">
        <v>1524</v>
      </c>
      <c r="AK186" s="29">
        <v>1496</v>
      </c>
      <c r="AL186" s="29">
        <v>1318</v>
      </c>
      <c r="AM186" s="29">
        <v>2060</v>
      </c>
      <c r="AN186" s="37">
        <v>56.297420333839156</v>
      </c>
      <c r="AO186" s="36">
        <v>45.685997171145672</v>
      </c>
      <c r="AP186" s="33">
        <v>10.064337512387723</v>
      </c>
      <c r="AQ186" s="33">
        <v>2.5928415129728042</v>
      </c>
      <c r="AR186" s="33">
        <v>0.26303563642129463</v>
      </c>
      <c r="AS186" s="33">
        <v>10.144686248860348</v>
      </c>
      <c r="AT186" s="38">
        <v>131.00685773179529</v>
      </c>
      <c r="AU186" s="39">
        <v>3750</v>
      </c>
      <c r="AV186" s="36">
        <v>2.2255192878338281</v>
      </c>
      <c r="AW186" s="29">
        <v>63067.5</v>
      </c>
      <c r="AX186" s="40">
        <v>168500</v>
      </c>
      <c r="AY186" s="40">
        <v>6.7359999999999998</v>
      </c>
      <c r="AZ186" s="29">
        <v>82622.75</v>
      </c>
      <c r="BA186" s="29">
        <v>168500</v>
      </c>
      <c r="BB186" s="41">
        <v>2.2255192878338281</v>
      </c>
    </row>
    <row r="187" spans="1:54" s="42" customFormat="1" ht="21.75" customHeight="1" x14ac:dyDescent="0.3">
      <c r="A187" s="46">
        <v>42670</v>
      </c>
      <c r="B187" s="47" t="s">
        <v>4127</v>
      </c>
      <c r="C187" s="23" t="s">
        <v>63</v>
      </c>
      <c r="D187" s="25" t="s">
        <v>3627</v>
      </c>
      <c r="E187" s="26" t="s">
        <v>137</v>
      </c>
      <c r="F187" s="27" t="s">
        <v>137</v>
      </c>
      <c r="G187" s="28">
        <v>1660</v>
      </c>
      <c r="H187" s="29">
        <v>1634</v>
      </c>
      <c r="I187" s="29">
        <v>1629</v>
      </c>
      <c r="J187" s="29">
        <v>1599</v>
      </c>
      <c r="K187" s="29">
        <v>1411</v>
      </c>
      <c r="L187" s="29">
        <v>1425</v>
      </c>
      <c r="M187" s="30">
        <v>0.99220411055989111</v>
      </c>
      <c r="N187" s="31"/>
      <c r="O187" s="32"/>
      <c r="P187" s="30">
        <v>3.2338308457711351</v>
      </c>
      <c r="Q187" s="33">
        <v>0.3255276724279943</v>
      </c>
      <c r="R187" s="33">
        <v>-18.065581298341481</v>
      </c>
      <c r="S187" s="33">
        <v>9.9332001917616708</v>
      </c>
      <c r="T187" s="33">
        <v>11.259472043941109</v>
      </c>
      <c r="U187" s="33">
        <v>3.49</v>
      </c>
      <c r="V187" s="34">
        <v>16513.244818499999</v>
      </c>
      <c r="W187" s="34">
        <v>20219.829788899999</v>
      </c>
      <c r="X187" s="34">
        <v>15070.060701500001</v>
      </c>
      <c r="Y187" s="34">
        <v>14890.417593800001</v>
      </c>
      <c r="Z187" s="34">
        <v>16567</v>
      </c>
      <c r="AA187" s="44">
        <v>202312</v>
      </c>
      <c r="AB187" s="29">
        <v>12368</v>
      </c>
      <c r="AC187" s="29">
        <v>12878</v>
      </c>
      <c r="AD187" s="29">
        <v>13140</v>
      </c>
      <c r="AE187" s="29">
        <v>10762</v>
      </c>
      <c r="AF187" s="29">
        <v>9816</v>
      </c>
      <c r="AG187" s="35">
        <v>-8.7901876974539999</v>
      </c>
      <c r="AH187" s="36">
        <v>-20.63389391979301</v>
      </c>
      <c r="AI187" s="29">
        <v>664</v>
      </c>
      <c r="AJ187" s="29">
        <v>1526</v>
      </c>
      <c r="AK187" s="29">
        <v>1620</v>
      </c>
      <c r="AL187" s="29">
        <v>897</v>
      </c>
      <c r="AM187" s="29">
        <v>140</v>
      </c>
      <c r="AN187" s="37">
        <v>-84.392419175027868</v>
      </c>
      <c r="AO187" s="36">
        <v>-78.915662650602414</v>
      </c>
      <c r="AP187" s="33">
        <v>8.9771654219246297</v>
      </c>
      <c r="AQ187" s="33">
        <v>3.9605546258666031</v>
      </c>
      <c r="AR187" s="33">
        <v>0.91929084704380881</v>
      </c>
      <c r="AS187" s="33">
        <v>23.211164442471492</v>
      </c>
      <c r="AT187" s="38">
        <v>162.34081513747469</v>
      </c>
      <c r="AU187" s="39">
        <v>240</v>
      </c>
      <c r="AV187" s="36">
        <v>2.8915662650602409</v>
      </c>
      <c r="AW187" s="29">
        <v>18021.5</v>
      </c>
      <c r="AX187" s="40">
        <v>8300</v>
      </c>
      <c r="AY187" s="40">
        <v>20.67</v>
      </c>
      <c r="AZ187" s="29">
        <v>29256.25</v>
      </c>
      <c r="BA187" s="29">
        <v>8300</v>
      </c>
      <c r="BB187" s="41">
        <v>2.8915662650602409</v>
      </c>
    </row>
    <row r="188" spans="1:54" s="42" customFormat="1" ht="21.75" customHeight="1" x14ac:dyDescent="0.3">
      <c r="A188" s="46">
        <v>240</v>
      </c>
      <c r="B188" s="47" t="s">
        <v>1557</v>
      </c>
      <c r="C188" s="23" t="s">
        <v>63</v>
      </c>
      <c r="D188" s="25" t="s">
        <v>78</v>
      </c>
      <c r="E188" s="26" t="s">
        <v>78</v>
      </c>
      <c r="F188" s="27" t="s">
        <v>78</v>
      </c>
      <c r="G188" s="28">
        <v>3141</v>
      </c>
      <c r="H188" s="29">
        <v>3235</v>
      </c>
      <c r="I188" s="29">
        <v>3329</v>
      </c>
      <c r="J188" s="29" t="s">
        <v>66</v>
      </c>
      <c r="K188" s="29" t="s">
        <v>66</v>
      </c>
      <c r="L188" s="29" t="s">
        <v>66</v>
      </c>
      <c r="M188" s="30" t="s">
        <v>66</v>
      </c>
      <c r="N188" s="31"/>
      <c r="O188" s="32"/>
      <c r="P188" s="30">
        <v>13.216145833333348</v>
      </c>
      <c r="Q188" s="33">
        <v>32.040615445689944</v>
      </c>
      <c r="R188" s="33">
        <v>55.822124141553452</v>
      </c>
      <c r="S188" s="33">
        <v>-21.490974924616857</v>
      </c>
      <c r="T188" s="33">
        <v>-9.8976732943141581</v>
      </c>
      <c r="U188" s="33">
        <v>-0.28999999999999998</v>
      </c>
      <c r="V188" s="34">
        <v>12502.971108</v>
      </c>
      <c r="W188" s="34">
        <v>10594.772784000001</v>
      </c>
      <c r="X188" s="34">
        <v>21028.15566</v>
      </c>
      <c r="Y188" s="34">
        <v>18322.501319999999</v>
      </c>
      <c r="Z188" s="34">
        <v>16509</v>
      </c>
      <c r="AA188" s="44">
        <v>202309</v>
      </c>
      <c r="AB188" s="29">
        <v>2842</v>
      </c>
      <c r="AC188" s="29">
        <v>2333</v>
      </c>
      <c r="AD188" s="29">
        <v>2294</v>
      </c>
      <c r="AE188" s="29">
        <v>2445</v>
      </c>
      <c r="AF188" s="29">
        <v>2973</v>
      </c>
      <c r="AG188" s="35">
        <v>21.595092024539888</v>
      </c>
      <c r="AH188" s="36">
        <v>4.6094299788881132</v>
      </c>
      <c r="AI188" s="29">
        <v>779</v>
      </c>
      <c r="AJ188" s="29">
        <v>206</v>
      </c>
      <c r="AK188" s="29">
        <v>325</v>
      </c>
      <c r="AL188" s="29">
        <v>445</v>
      </c>
      <c r="AM188" s="29">
        <v>988</v>
      </c>
      <c r="AN188" s="37">
        <v>122.02247191011236</v>
      </c>
      <c r="AO188" s="36">
        <v>26.829268292682929</v>
      </c>
      <c r="AP188" s="33">
        <v>19.55201592832255</v>
      </c>
      <c r="AQ188" s="33">
        <v>8.4058044806517316</v>
      </c>
      <c r="AR188" s="33">
        <v>0.41920432687729725</v>
      </c>
      <c r="AS188" s="33">
        <v>4.9870815796657082</v>
      </c>
      <c r="AT188" s="38">
        <v>13.095532829292756</v>
      </c>
      <c r="AU188" s="39">
        <v>650</v>
      </c>
      <c r="AV188" s="36">
        <v>3.7377803335250142</v>
      </c>
      <c r="AW188" s="29">
        <v>39381.75</v>
      </c>
      <c r="AX188" s="40">
        <v>17390</v>
      </c>
      <c r="AY188" s="40">
        <v>37.167000000000002</v>
      </c>
      <c r="AZ188" s="29">
        <v>5157.25</v>
      </c>
      <c r="BA188" s="29">
        <v>17390</v>
      </c>
      <c r="BB188" s="41">
        <v>3.7377803335250142</v>
      </c>
    </row>
    <row r="189" spans="1:54" s="42" customFormat="1" ht="21.75" customHeight="1" x14ac:dyDescent="0.3">
      <c r="A189" s="46">
        <v>417200</v>
      </c>
      <c r="B189" s="47" t="s">
        <v>4408</v>
      </c>
      <c r="C189" s="23" t="s">
        <v>87</v>
      </c>
      <c r="D189" s="25" t="s">
        <v>3604</v>
      </c>
      <c r="E189" s="26" t="s">
        <v>3650</v>
      </c>
      <c r="F189" s="27" t="s">
        <v>4409</v>
      </c>
      <c r="G189" s="28" t="s">
        <v>66</v>
      </c>
      <c r="H189" s="29" t="s">
        <v>66</v>
      </c>
      <c r="I189" s="29" t="s">
        <v>66</v>
      </c>
      <c r="J189" s="29" t="s">
        <v>66</v>
      </c>
      <c r="K189" s="29" t="s">
        <v>66</v>
      </c>
      <c r="L189" s="29" t="s">
        <v>66</v>
      </c>
      <c r="M189" s="30" t="s">
        <v>66</v>
      </c>
      <c r="N189" s="31"/>
      <c r="O189" s="32"/>
      <c r="P189" s="30">
        <v>-46.943231441048027</v>
      </c>
      <c r="Q189" s="33" t="s">
        <v>66</v>
      </c>
      <c r="R189" s="33" t="s">
        <v>66</v>
      </c>
      <c r="S189" s="33" t="s">
        <v>66</v>
      </c>
      <c r="T189" s="33">
        <v>-18.179808197139224</v>
      </c>
      <c r="U189" s="33">
        <v>-1.22</v>
      </c>
      <c r="V189" s="34" t="e">
        <v>#N/A</v>
      </c>
      <c r="W189" s="34" t="e">
        <v>#N/A</v>
      </c>
      <c r="X189" s="34" t="e">
        <v>#N/A</v>
      </c>
      <c r="Y189" s="34">
        <v>20092.839723000001</v>
      </c>
      <c r="Z189" s="34">
        <v>16440</v>
      </c>
      <c r="AA189" s="44">
        <v>202312</v>
      </c>
      <c r="AB189" s="29">
        <v>0</v>
      </c>
      <c r="AC189" s="29">
        <v>0</v>
      </c>
      <c r="AD189" s="29">
        <v>413</v>
      </c>
      <c r="AE189" s="29">
        <v>-614</v>
      </c>
      <c r="AF189" s="29">
        <v>363</v>
      </c>
      <c r="AG189" s="35">
        <v>-159.12052117263843</v>
      </c>
      <c r="AH189" s="36" t="s">
        <v>66</v>
      </c>
      <c r="AI189" s="29">
        <v>0</v>
      </c>
      <c r="AJ189" s="29">
        <v>0</v>
      </c>
      <c r="AK189" s="29">
        <v>55</v>
      </c>
      <c r="AL189" s="29">
        <v>-38</v>
      </c>
      <c r="AM189" s="29">
        <v>29</v>
      </c>
      <c r="AN189" s="37" t="s">
        <v>113</v>
      </c>
      <c r="AO189" s="36" t="s">
        <v>113</v>
      </c>
      <c r="AP189" s="33">
        <v>28.39506172839506</v>
      </c>
      <c r="AQ189" s="33">
        <v>357.39130434782606</v>
      </c>
      <c r="AR189" s="33">
        <v>13.873417721518987</v>
      </c>
      <c r="AS189" s="33">
        <v>3.8818565400843887</v>
      </c>
      <c r="AT189" s="38">
        <v>26.181434599156116</v>
      </c>
      <c r="AU189" s="39">
        <v>0</v>
      </c>
      <c r="AV189" s="36">
        <v>0</v>
      </c>
      <c r="AW189" s="29">
        <v>1185</v>
      </c>
      <c r="AX189" s="40">
        <v>24300</v>
      </c>
      <c r="AY189" s="40">
        <v>0</v>
      </c>
      <c r="AZ189" s="29">
        <v>310.25</v>
      </c>
      <c r="BA189" s="29">
        <v>24300</v>
      </c>
      <c r="BB189" s="41">
        <v>0</v>
      </c>
    </row>
    <row r="190" spans="1:54" s="42" customFormat="1" ht="21.75" customHeight="1" x14ac:dyDescent="0.3">
      <c r="A190" s="46">
        <v>67630</v>
      </c>
      <c r="B190" s="47" t="s">
        <v>1577</v>
      </c>
      <c r="C190" s="23" t="s">
        <v>87</v>
      </c>
      <c r="D190" s="25" t="s">
        <v>3589</v>
      </c>
      <c r="E190" s="26" t="s">
        <v>4327</v>
      </c>
      <c r="F190" s="27" t="s">
        <v>3815</v>
      </c>
      <c r="G190" s="28" t="s">
        <v>66</v>
      </c>
      <c r="H190" s="29" t="s">
        <v>66</v>
      </c>
      <c r="I190" s="29" t="s">
        <v>66</v>
      </c>
      <c r="J190" s="29" t="s">
        <v>66</v>
      </c>
      <c r="K190" s="29" t="s">
        <v>66</v>
      </c>
      <c r="L190" s="29" t="s">
        <v>66</v>
      </c>
      <c r="M190" s="30" t="s">
        <v>66</v>
      </c>
      <c r="N190" s="31"/>
      <c r="O190" s="32"/>
      <c r="P190" s="30">
        <v>38.902517984037388</v>
      </c>
      <c r="Q190" s="33">
        <v>58.004764270755473</v>
      </c>
      <c r="R190" s="33">
        <v>85.932308549492475</v>
      </c>
      <c r="S190" s="33">
        <v>62.18782895867416</v>
      </c>
      <c r="T190" s="33">
        <v>-4.8487439460827009</v>
      </c>
      <c r="U190" s="33">
        <v>8.25</v>
      </c>
      <c r="V190" s="34">
        <v>10242.729119400001</v>
      </c>
      <c r="W190" s="34">
        <v>8704.2430260000001</v>
      </c>
      <c r="X190" s="34">
        <v>9978.5539420000005</v>
      </c>
      <c r="Y190" s="34">
        <v>17008.708735100001</v>
      </c>
      <c r="Z190" s="34">
        <v>16184</v>
      </c>
      <c r="AA190" s="44">
        <v>202312</v>
      </c>
      <c r="AB190" s="29">
        <v>275</v>
      </c>
      <c r="AC190" s="29">
        <v>312</v>
      </c>
      <c r="AD190" s="29">
        <v>214</v>
      </c>
      <c r="AE190" s="29">
        <v>218</v>
      </c>
      <c r="AF190" s="29">
        <v>234</v>
      </c>
      <c r="AG190" s="35">
        <v>7.3394495412844041</v>
      </c>
      <c r="AH190" s="36">
        <v>-14.909090909090905</v>
      </c>
      <c r="AI190" s="29">
        <v>-88</v>
      </c>
      <c r="AJ190" s="29">
        <v>-28</v>
      </c>
      <c r="AK190" s="29">
        <v>-66</v>
      </c>
      <c r="AL190" s="29">
        <v>-64</v>
      </c>
      <c r="AM190" s="29">
        <v>-84</v>
      </c>
      <c r="AN190" s="37" t="s">
        <v>82</v>
      </c>
      <c r="AO190" s="36" t="s">
        <v>82</v>
      </c>
      <c r="AP190" s="33">
        <v>-24.744376278118612</v>
      </c>
      <c r="AQ190" s="33">
        <v>-66.876033057851245</v>
      </c>
      <c r="AR190" s="33">
        <v>6.7496611406526954</v>
      </c>
      <c r="AS190" s="33">
        <v>-10.092795328954228</v>
      </c>
      <c r="AT190" s="38">
        <v>76.133875508289023</v>
      </c>
      <c r="AU190" s="39" t="s">
        <v>66</v>
      </c>
      <c r="AV190" s="36" t="s">
        <v>66</v>
      </c>
      <c r="AW190" s="29">
        <v>2397.75</v>
      </c>
      <c r="AX190" s="40">
        <v>15360</v>
      </c>
      <c r="AY190" s="40" t="s">
        <v>66</v>
      </c>
      <c r="AZ190" s="29">
        <v>1825.5</v>
      </c>
      <c r="BA190" s="29">
        <v>15360</v>
      </c>
      <c r="BB190" s="41" t="s">
        <v>66</v>
      </c>
    </row>
    <row r="191" spans="1:54" s="42" customFormat="1" ht="21.75" customHeight="1" x14ac:dyDescent="0.3">
      <c r="A191" s="46">
        <v>35760</v>
      </c>
      <c r="B191" s="47" t="s">
        <v>1511</v>
      </c>
      <c r="C191" s="23" t="s">
        <v>87</v>
      </c>
      <c r="D191" s="25" t="s">
        <v>3617</v>
      </c>
      <c r="E191" s="26" t="s">
        <v>3641</v>
      </c>
      <c r="F191" s="27" t="s">
        <v>160</v>
      </c>
      <c r="G191" s="28" t="s">
        <v>66</v>
      </c>
      <c r="H191" s="29">
        <v>446</v>
      </c>
      <c r="I191" s="29">
        <v>1390</v>
      </c>
      <c r="J191" s="29">
        <v>1353</v>
      </c>
      <c r="K191" s="29">
        <v>1279</v>
      </c>
      <c r="L191" s="29">
        <v>1570</v>
      </c>
      <c r="M191" s="30">
        <v>22.752150117279136</v>
      </c>
      <c r="N191" s="31"/>
      <c r="O191" s="32"/>
      <c r="P191" s="30">
        <v>2.9494382022471788</v>
      </c>
      <c r="Q191" s="33">
        <v>-17.64080749625192</v>
      </c>
      <c r="R191" s="33">
        <v>25.51315295947909</v>
      </c>
      <c r="S191" s="33">
        <v>-2.9143293664426584</v>
      </c>
      <c r="T191" s="33">
        <v>-14.965566904482841</v>
      </c>
      <c r="U191" s="33">
        <v>1.52</v>
      </c>
      <c r="V191" s="34">
        <v>19516.947059999999</v>
      </c>
      <c r="W191" s="34">
        <v>12806.625936</v>
      </c>
      <c r="X191" s="34">
        <v>16556.511269999999</v>
      </c>
      <c r="Y191" s="34">
        <v>18902.930747999999</v>
      </c>
      <c r="Z191" s="34">
        <v>16074</v>
      </c>
      <c r="AA191" s="44">
        <v>202312</v>
      </c>
      <c r="AB191" s="29">
        <v>14640</v>
      </c>
      <c r="AC191" s="29">
        <v>9490</v>
      </c>
      <c r="AD191" s="29">
        <v>10489</v>
      </c>
      <c r="AE191" s="29">
        <v>11109</v>
      </c>
      <c r="AF191" s="29">
        <v>12596</v>
      </c>
      <c r="AG191" s="35">
        <v>13.385543253218103</v>
      </c>
      <c r="AH191" s="36">
        <v>-13.961748633879779</v>
      </c>
      <c r="AI191" s="29">
        <v>66</v>
      </c>
      <c r="AJ191" s="29">
        <v>-503</v>
      </c>
      <c r="AK191" s="29">
        <v>-304</v>
      </c>
      <c r="AL191" s="29">
        <v>74</v>
      </c>
      <c r="AM191" s="29">
        <v>587</v>
      </c>
      <c r="AN191" s="37">
        <v>693.24324324324323</v>
      </c>
      <c r="AO191" s="36">
        <v>789.39393939393949</v>
      </c>
      <c r="AP191" s="33">
        <v>-0.33421847816134054</v>
      </c>
      <c r="AQ191" s="33">
        <v>-110.0958904109589</v>
      </c>
      <c r="AR191" s="33">
        <v>0.38519051042415531</v>
      </c>
      <c r="AS191" s="33">
        <v>-0.34986820033549004</v>
      </c>
      <c r="AT191" s="38">
        <v>146.19158878504672</v>
      </c>
      <c r="AU191" s="39" t="s">
        <v>66</v>
      </c>
      <c r="AV191" s="36" t="s">
        <v>66</v>
      </c>
      <c r="AW191" s="29">
        <v>41730</v>
      </c>
      <c r="AX191" s="40">
        <v>73300</v>
      </c>
      <c r="AY191" s="40" t="s">
        <v>66</v>
      </c>
      <c r="AZ191" s="29">
        <v>61005.75</v>
      </c>
      <c r="BA191" s="29">
        <v>73300</v>
      </c>
      <c r="BB191" s="41" t="s">
        <v>66</v>
      </c>
    </row>
    <row r="192" spans="1:54" s="42" customFormat="1" ht="21.75" customHeight="1" x14ac:dyDescent="0.3">
      <c r="A192" s="46">
        <v>47040</v>
      </c>
      <c r="B192" s="47" t="s">
        <v>1507</v>
      </c>
      <c r="C192" s="23" t="s">
        <v>63</v>
      </c>
      <c r="D192" s="25" t="s">
        <v>3597</v>
      </c>
      <c r="E192" s="26" t="s">
        <v>3597</v>
      </c>
      <c r="F192" s="27" t="s">
        <v>72</v>
      </c>
      <c r="G192" s="28">
        <v>1278</v>
      </c>
      <c r="H192" s="29">
        <v>1275</v>
      </c>
      <c r="I192" s="29">
        <v>1275</v>
      </c>
      <c r="J192" s="29">
        <v>1255</v>
      </c>
      <c r="K192" s="29">
        <v>1090</v>
      </c>
      <c r="L192" s="29">
        <v>1100</v>
      </c>
      <c r="M192" s="30">
        <v>0.91743119266054496</v>
      </c>
      <c r="N192" s="31"/>
      <c r="O192" s="32"/>
      <c r="P192" s="30">
        <v>-7.6738609112709799</v>
      </c>
      <c r="Q192" s="33">
        <v>-10.154339776235899</v>
      </c>
      <c r="R192" s="33">
        <v>-13.48569571711703</v>
      </c>
      <c r="S192" s="33">
        <v>-13.095111950602888</v>
      </c>
      <c r="T192" s="33">
        <v>-1.6631790398903612</v>
      </c>
      <c r="U192" s="33">
        <v>1.18</v>
      </c>
      <c r="V192" s="34">
        <v>17809.430038300001</v>
      </c>
      <c r="W192" s="34">
        <v>18495.207391</v>
      </c>
      <c r="X192" s="34">
        <v>18412.082863399999</v>
      </c>
      <c r="Y192" s="34">
        <v>16271.626277699999</v>
      </c>
      <c r="Z192" s="34">
        <v>16001</v>
      </c>
      <c r="AA192" s="44">
        <v>202312</v>
      </c>
      <c r="AB192" s="29">
        <v>32083</v>
      </c>
      <c r="AC192" s="29">
        <v>26081</v>
      </c>
      <c r="AD192" s="29">
        <v>32714</v>
      </c>
      <c r="AE192" s="29">
        <v>29901</v>
      </c>
      <c r="AF192" s="29">
        <v>27782</v>
      </c>
      <c r="AG192" s="35">
        <v>-7.0867195077087715</v>
      </c>
      <c r="AH192" s="36">
        <v>-13.405853567309789</v>
      </c>
      <c r="AI192" s="29">
        <v>2468</v>
      </c>
      <c r="AJ192" s="29">
        <v>1767</v>
      </c>
      <c r="AK192" s="29">
        <v>2177</v>
      </c>
      <c r="AL192" s="29">
        <v>1902</v>
      </c>
      <c r="AM192" s="29">
        <v>779</v>
      </c>
      <c r="AN192" s="37">
        <v>-59.04311251314406</v>
      </c>
      <c r="AO192" s="36">
        <v>-68.43598055105349</v>
      </c>
      <c r="AP192" s="33">
        <v>5.6877693641717748</v>
      </c>
      <c r="AQ192" s="33">
        <v>2.415245283018868</v>
      </c>
      <c r="AR192" s="33">
        <v>0.40161136489132071</v>
      </c>
      <c r="AS192" s="33">
        <v>16.628181316198987</v>
      </c>
      <c r="AT192" s="38">
        <v>183.07648545086423</v>
      </c>
      <c r="AU192" s="39" t="s">
        <v>66</v>
      </c>
      <c r="AV192" s="36" t="s">
        <v>66</v>
      </c>
      <c r="AW192" s="29">
        <v>39842</v>
      </c>
      <c r="AX192" s="40">
        <v>3850</v>
      </c>
      <c r="AY192" s="40" t="s">
        <v>66</v>
      </c>
      <c r="AZ192" s="29">
        <v>72941.333333333328</v>
      </c>
      <c r="BA192" s="29">
        <v>3850</v>
      </c>
      <c r="BB192" s="41" t="s">
        <v>66</v>
      </c>
    </row>
    <row r="193" spans="1:54" s="42" customFormat="1" ht="21.75" customHeight="1" x14ac:dyDescent="0.3">
      <c r="A193" s="46">
        <v>121600</v>
      </c>
      <c r="B193" s="47" t="s">
        <v>1595</v>
      </c>
      <c r="C193" s="23" t="s">
        <v>87</v>
      </c>
      <c r="D193" s="25" t="s">
        <v>3621</v>
      </c>
      <c r="E193" s="26" t="s">
        <v>3660</v>
      </c>
      <c r="F193" s="27" t="s">
        <v>239</v>
      </c>
      <c r="G193" s="28">
        <v>2435</v>
      </c>
      <c r="H193" s="29">
        <v>1659</v>
      </c>
      <c r="I193" s="29">
        <v>1675</v>
      </c>
      <c r="J193" s="29">
        <v>1765</v>
      </c>
      <c r="K193" s="29">
        <v>1920</v>
      </c>
      <c r="L193" s="29">
        <v>2145</v>
      </c>
      <c r="M193" s="30">
        <v>11.71875</v>
      </c>
      <c r="N193" s="31"/>
      <c r="O193" s="32"/>
      <c r="P193" s="30">
        <v>10.260723296888141</v>
      </c>
      <c r="Q193" s="33">
        <v>-2.5507602215448344</v>
      </c>
      <c r="R193" s="33">
        <v>-10.434605275780061</v>
      </c>
      <c r="S193" s="33">
        <v>4.7150870844321124</v>
      </c>
      <c r="T193" s="33">
        <v>31.762099527345743</v>
      </c>
      <c r="U193" s="33">
        <v>-2.5299999999999998</v>
      </c>
      <c r="V193" s="34">
        <v>16359.286163999999</v>
      </c>
      <c r="W193" s="34">
        <v>17799.285146999999</v>
      </c>
      <c r="X193" s="34">
        <v>15224.167256000001</v>
      </c>
      <c r="Y193" s="34">
        <v>12099.07861</v>
      </c>
      <c r="Z193" s="34">
        <v>15942</v>
      </c>
      <c r="AA193" s="44">
        <v>202309</v>
      </c>
      <c r="AB193" s="29">
        <v>215</v>
      </c>
      <c r="AC193" s="29">
        <v>187</v>
      </c>
      <c r="AD193" s="29">
        <v>177</v>
      </c>
      <c r="AE193" s="29">
        <v>235</v>
      </c>
      <c r="AF193" s="29">
        <v>205</v>
      </c>
      <c r="AG193" s="35">
        <v>-12.765957446808507</v>
      </c>
      <c r="AH193" s="36">
        <v>-4.651162790697672</v>
      </c>
      <c r="AI193" s="29">
        <v>47</v>
      </c>
      <c r="AJ193" s="29">
        <v>37</v>
      </c>
      <c r="AK193" s="29">
        <v>20</v>
      </c>
      <c r="AL193" s="29">
        <v>45</v>
      </c>
      <c r="AM193" s="29">
        <v>16</v>
      </c>
      <c r="AN193" s="37">
        <v>-64.444444444444443</v>
      </c>
      <c r="AO193" s="36">
        <v>-65.957446808510639</v>
      </c>
      <c r="AP193" s="33">
        <v>14.676616915422885</v>
      </c>
      <c r="AQ193" s="33">
        <v>135.10169491525423</v>
      </c>
      <c r="AR193" s="33">
        <v>7.3120055039559686</v>
      </c>
      <c r="AS193" s="33">
        <v>5.4122233688797161</v>
      </c>
      <c r="AT193" s="38">
        <v>22.600619195046441</v>
      </c>
      <c r="AU193" s="39">
        <v>250</v>
      </c>
      <c r="AV193" s="36">
        <v>0.19069412662090007</v>
      </c>
      <c r="AW193" s="29">
        <v>2180.25</v>
      </c>
      <c r="AX193" s="40">
        <v>131100</v>
      </c>
      <c r="AY193" s="40">
        <v>14.643000000000001</v>
      </c>
      <c r="AZ193" s="29">
        <v>492.75</v>
      </c>
      <c r="BA193" s="29">
        <v>131100</v>
      </c>
      <c r="BB193" s="41">
        <v>0.19069412662090007</v>
      </c>
    </row>
    <row r="194" spans="1:54" s="42" customFormat="1" ht="21.75" customHeight="1" x14ac:dyDescent="0.3">
      <c r="A194" s="46">
        <v>17800</v>
      </c>
      <c r="B194" s="47" t="s">
        <v>1568</v>
      </c>
      <c r="C194" s="23" t="s">
        <v>63</v>
      </c>
      <c r="D194" s="25" t="s">
        <v>3627</v>
      </c>
      <c r="E194" s="26" t="s">
        <v>137</v>
      </c>
      <c r="F194" s="27" t="s">
        <v>137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0</v>
      </c>
      <c r="Q194" s="33">
        <v>44.027710626627183</v>
      </c>
      <c r="R194" s="33">
        <v>-3.0996234746062057</v>
      </c>
      <c r="S194" s="33">
        <v>-8.4526318734160171</v>
      </c>
      <c r="T194" s="33">
        <v>-1.5727084505697042</v>
      </c>
      <c r="U194" s="33">
        <v>0.37</v>
      </c>
      <c r="V194" s="34">
        <v>11020.101570000001</v>
      </c>
      <c r="W194" s="34">
        <v>16379.709315</v>
      </c>
      <c r="X194" s="34">
        <v>17337.4727475</v>
      </c>
      <c r="Y194" s="34">
        <v>16125.608812500001</v>
      </c>
      <c r="Z194" s="34">
        <v>15872</v>
      </c>
      <c r="AA194" s="44">
        <v>202312</v>
      </c>
      <c r="AB194" s="29">
        <v>6219</v>
      </c>
      <c r="AC194" s="29">
        <v>5513</v>
      </c>
      <c r="AD194" s="29">
        <v>6674</v>
      </c>
      <c r="AE194" s="29">
        <v>6802</v>
      </c>
      <c r="AF194" s="29">
        <v>7067</v>
      </c>
      <c r="AG194" s="35">
        <v>3.895912966774473</v>
      </c>
      <c r="AH194" s="36">
        <v>13.635632738382375</v>
      </c>
      <c r="AI194" s="29">
        <v>392</v>
      </c>
      <c r="AJ194" s="29">
        <v>206</v>
      </c>
      <c r="AK194" s="29">
        <v>157</v>
      </c>
      <c r="AL194" s="29">
        <v>424</v>
      </c>
      <c r="AM194" s="29">
        <v>97</v>
      </c>
      <c r="AN194" s="37">
        <v>-77.122641509433961</v>
      </c>
      <c r="AO194" s="36">
        <v>-75.255102040816325</v>
      </c>
      <c r="AP194" s="33">
        <v>3.3926926619588578</v>
      </c>
      <c r="AQ194" s="33">
        <v>17.95475113122172</v>
      </c>
      <c r="AR194" s="33">
        <v>1.1417678266342954</v>
      </c>
      <c r="AS194" s="33">
        <v>6.3591403650750831</v>
      </c>
      <c r="AT194" s="38">
        <v>142.12390972034891</v>
      </c>
      <c r="AU194" s="39">
        <v>500</v>
      </c>
      <c r="AV194" s="36">
        <v>1.2315270935960592</v>
      </c>
      <c r="AW194" s="29">
        <v>13901.25</v>
      </c>
      <c r="AX194" s="40">
        <v>40600</v>
      </c>
      <c r="AY194" s="40">
        <v>25.425999999999998</v>
      </c>
      <c r="AZ194" s="29">
        <v>19757</v>
      </c>
      <c r="BA194" s="29">
        <v>40600</v>
      </c>
      <c r="BB194" s="41">
        <v>1.2315270935960592</v>
      </c>
    </row>
    <row r="195" spans="1:54" s="42" customFormat="1" ht="21.75" customHeight="1" x14ac:dyDescent="0.3">
      <c r="A195" s="46">
        <v>298050</v>
      </c>
      <c r="B195" s="47" t="s">
        <v>1519</v>
      </c>
      <c r="C195" s="23" t="s">
        <v>63</v>
      </c>
      <c r="D195" s="25" t="s">
        <v>3591</v>
      </c>
      <c r="E195" s="26" t="s">
        <v>3592</v>
      </c>
      <c r="F195" s="27" t="s">
        <v>167</v>
      </c>
      <c r="G195" s="28">
        <v>30185</v>
      </c>
      <c r="H195" s="29">
        <v>31397</v>
      </c>
      <c r="I195" s="29">
        <v>32394</v>
      </c>
      <c r="J195" s="29">
        <v>27521</v>
      </c>
      <c r="K195" s="29">
        <v>27919</v>
      </c>
      <c r="L195" s="29">
        <v>28587</v>
      </c>
      <c r="M195" s="30">
        <v>2.3926358393925318</v>
      </c>
      <c r="N195" s="31"/>
      <c r="O195" s="32"/>
      <c r="P195" s="30">
        <v>0</v>
      </c>
      <c r="Q195" s="33">
        <v>-16.723541222577488</v>
      </c>
      <c r="R195" s="33">
        <v>-21.616725607503639</v>
      </c>
      <c r="S195" s="33">
        <v>-5.9817639600642121</v>
      </c>
      <c r="T195" s="33">
        <v>5.840888476095385</v>
      </c>
      <c r="U195" s="33">
        <v>4.9000000000000004</v>
      </c>
      <c r="V195" s="34">
        <v>19017.379260000002</v>
      </c>
      <c r="W195" s="34">
        <v>20204.565480000001</v>
      </c>
      <c r="X195" s="34">
        <v>16844.604480000002</v>
      </c>
      <c r="Y195" s="34">
        <v>14963.026320000001</v>
      </c>
      <c r="Z195" s="34">
        <v>15837</v>
      </c>
      <c r="AA195" s="44">
        <v>202312</v>
      </c>
      <c r="AB195" s="29">
        <v>8379</v>
      </c>
      <c r="AC195" s="29">
        <v>8345</v>
      </c>
      <c r="AD195" s="29">
        <v>8164</v>
      </c>
      <c r="AE195" s="29">
        <v>7833</v>
      </c>
      <c r="AF195" s="29">
        <v>7682</v>
      </c>
      <c r="AG195" s="35">
        <v>-1.9277416060257901</v>
      </c>
      <c r="AH195" s="36">
        <v>-8.3184150853323757</v>
      </c>
      <c r="AI195" s="29">
        <v>498</v>
      </c>
      <c r="AJ195" s="29">
        <v>673</v>
      </c>
      <c r="AK195" s="29">
        <v>486</v>
      </c>
      <c r="AL195" s="29">
        <v>357</v>
      </c>
      <c r="AM195" s="29">
        <v>208</v>
      </c>
      <c r="AN195" s="37">
        <v>-41.736694677871142</v>
      </c>
      <c r="AO195" s="36">
        <v>-58.23293172690763</v>
      </c>
      <c r="AP195" s="33">
        <v>5.3834624031976013</v>
      </c>
      <c r="AQ195" s="33">
        <v>9.1861948955916475</v>
      </c>
      <c r="AR195" s="33">
        <v>2.0760306744445174</v>
      </c>
      <c r="AS195" s="33">
        <v>22.599462541784099</v>
      </c>
      <c r="AT195" s="38">
        <v>297.09313757619452</v>
      </c>
      <c r="AU195" s="39">
        <v>15000</v>
      </c>
      <c r="AV195" s="36">
        <v>4.2432814710042432</v>
      </c>
      <c r="AW195" s="29">
        <v>7628.5</v>
      </c>
      <c r="AX195" s="40">
        <v>353500</v>
      </c>
      <c r="AY195" s="40">
        <v>41.825000000000003</v>
      </c>
      <c r="AZ195" s="29">
        <v>22663.75</v>
      </c>
      <c r="BA195" s="29">
        <v>353500</v>
      </c>
      <c r="BB195" s="41">
        <v>4.2432814710042432</v>
      </c>
    </row>
    <row r="196" spans="1:54" s="42" customFormat="1" ht="21.75" customHeight="1" x14ac:dyDescent="0.3">
      <c r="A196" s="46">
        <v>7310</v>
      </c>
      <c r="B196" s="47" t="s">
        <v>1521</v>
      </c>
      <c r="C196" s="23" t="s">
        <v>63</v>
      </c>
      <c r="D196" s="25" t="s">
        <v>3603</v>
      </c>
      <c r="E196" s="26" t="s">
        <v>3639</v>
      </c>
      <c r="F196" s="27" t="s">
        <v>172</v>
      </c>
      <c r="G196" s="28">
        <v>40754</v>
      </c>
      <c r="H196" s="29">
        <v>40837</v>
      </c>
      <c r="I196" s="29">
        <v>40920</v>
      </c>
      <c r="J196" s="29">
        <v>45349</v>
      </c>
      <c r="K196" s="29">
        <v>45536</v>
      </c>
      <c r="L196" s="29">
        <v>45723</v>
      </c>
      <c r="M196" s="30">
        <v>0.41066408995080739</v>
      </c>
      <c r="N196" s="31"/>
      <c r="O196" s="32"/>
      <c r="P196" s="30">
        <v>-1.375000000000004</v>
      </c>
      <c r="Q196" s="33">
        <v>-10.947458048387215</v>
      </c>
      <c r="R196" s="33">
        <v>8.9786632170289149</v>
      </c>
      <c r="S196" s="33">
        <v>2.6014982693484123</v>
      </c>
      <c r="T196" s="33">
        <v>-3.8970131922911877</v>
      </c>
      <c r="U196" s="33">
        <v>0.64</v>
      </c>
      <c r="V196" s="34">
        <v>17754.686900000001</v>
      </c>
      <c r="W196" s="34">
        <v>14508.3446</v>
      </c>
      <c r="X196" s="34">
        <v>15410.10635</v>
      </c>
      <c r="Y196" s="34">
        <v>16452.14215</v>
      </c>
      <c r="Z196" s="34">
        <v>15811</v>
      </c>
      <c r="AA196" s="44">
        <v>202312</v>
      </c>
      <c r="AB196" s="29">
        <v>8300</v>
      </c>
      <c r="AC196" s="29">
        <v>8568</v>
      </c>
      <c r="AD196" s="29">
        <v>8542</v>
      </c>
      <c r="AE196" s="29">
        <v>9087</v>
      </c>
      <c r="AF196" s="29">
        <v>8349</v>
      </c>
      <c r="AG196" s="35">
        <v>-8.121492241663919</v>
      </c>
      <c r="AH196" s="36">
        <v>0.59036144578312744</v>
      </c>
      <c r="AI196" s="29">
        <v>347</v>
      </c>
      <c r="AJ196" s="29">
        <v>654</v>
      </c>
      <c r="AK196" s="29">
        <v>646</v>
      </c>
      <c r="AL196" s="29">
        <v>830</v>
      </c>
      <c r="AM196" s="29">
        <v>420</v>
      </c>
      <c r="AN196" s="37">
        <v>-49.397590361445786</v>
      </c>
      <c r="AO196" s="36">
        <v>21.037463976945237</v>
      </c>
      <c r="AP196" s="33">
        <v>7.3814623979621379</v>
      </c>
      <c r="AQ196" s="33">
        <v>6.2003921568627449</v>
      </c>
      <c r="AR196" s="33">
        <v>0.78488898817280361</v>
      </c>
      <c r="AS196" s="33">
        <v>12.658699132506795</v>
      </c>
      <c r="AT196" s="38">
        <v>76.374151432790995</v>
      </c>
      <c r="AU196" s="39">
        <v>9000</v>
      </c>
      <c r="AV196" s="36">
        <v>2.2813688212927756</v>
      </c>
      <c r="AW196" s="29">
        <v>20144.25</v>
      </c>
      <c r="AX196" s="40">
        <v>394500</v>
      </c>
      <c r="AY196" s="40">
        <v>11.115</v>
      </c>
      <c r="AZ196" s="29">
        <v>15385</v>
      </c>
      <c r="BA196" s="29">
        <v>394500</v>
      </c>
      <c r="BB196" s="41">
        <v>2.2813688212927756</v>
      </c>
    </row>
    <row r="197" spans="1:54" s="42" customFormat="1" ht="21.75" customHeight="1" x14ac:dyDescent="0.3">
      <c r="A197" s="46">
        <v>11210</v>
      </c>
      <c r="B197" s="47" t="s">
        <v>1529</v>
      </c>
      <c r="C197" s="23" t="s">
        <v>63</v>
      </c>
      <c r="D197" s="25" t="s">
        <v>4321</v>
      </c>
      <c r="E197" s="26" t="s">
        <v>4323</v>
      </c>
      <c r="F197" s="27" t="s">
        <v>75</v>
      </c>
      <c r="G197" s="28">
        <v>7389</v>
      </c>
      <c r="H197" s="29">
        <v>7401</v>
      </c>
      <c r="I197" s="29">
        <v>7854</v>
      </c>
      <c r="J197" s="29">
        <v>7592</v>
      </c>
      <c r="K197" s="29">
        <v>7227</v>
      </c>
      <c r="L197" s="29">
        <v>7334</v>
      </c>
      <c r="M197" s="30">
        <v>1.4805590148055936</v>
      </c>
      <c r="N197" s="31"/>
      <c r="O197" s="32"/>
      <c r="P197" s="30">
        <v>0</v>
      </c>
      <c r="Q197" s="33">
        <v>3.0252181775141107</v>
      </c>
      <c r="R197" s="33">
        <v>4.7019396306743788</v>
      </c>
      <c r="S197" s="33">
        <v>-3.3386099903790822</v>
      </c>
      <c r="T197" s="33">
        <v>-6.1585532969806618</v>
      </c>
      <c r="U197" s="33">
        <v>1.05</v>
      </c>
      <c r="V197" s="34">
        <v>15283.636646000001</v>
      </c>
      <c r="W197" s="34">
        <v>15038.880899</v>
      </c>
      <c r="X197" s="34">
        <v>16289.854717</v>
      </c>
      <c r="Y197" s="34">
        <v>16779.366211</v>
      </c>
      <c r="Z197" s="34">
        <v>15746</v>
      </c>
      <c r="AA197" s="44">
        <v>202312</v>
      </c>
      <c r="AB197" s="29">
        <v>22487</v>
      </c>
      <c r="AC197" s="29">
        <v>20950</v>
      </c>
      <c r="AD197" s="29">
        <v>22851</v>
      </c>
      <c r="AE197" s="29">
        <v>20990</v>
      </c>
      <c r="AF197" s="29">
        <v>21112</v>
      </c>
      <c r="AG197" s="35">
        <v>0.58122915674130304</v>
      </c>
      <c r="AH197" s="36">
        <v>-6.1146440165428917</v>
      </c>
      <c r="AI197" s="29">
        <v>518</v>
      </c>
      <c r="AJ197" s="29">
        <v>509</v>
      </c>
      <c r="AK197" s="29">
        <v>652</v>
      </c>
      <c r="AL197" s="29">
        <v>683</v>
      </c>
      <c r="AM197" s="29">
        <v>448</v>
      </c>
      <c r="AN197" s="37">
        <v>-34.407027818448022</v>
      </c>
      <c r="AO197" s="36">
        <v>-13.513513513513509</v>
      </c>
      <c r="AP197" s="33">
        <v>2.6681256766352748</v>
      </c>
      <c r="AQ197" s="33">
        <v>6.8699825479930192</v>
      </c>
      <c r="AR197" s="33">
        <v>0.41730050618821724</v>
      </c>
      <c r="AS197" s="33">
        <v>6.0742586065247925</v>
      </c>
      <c r="AT197" s="38">
        <v>88.690271115469216</v>
      </c>
      <c r="AU197" s="39">
        <v>700</v>
      </c>
      <c r="AV197" s="36">
        <v>1.2089810017271159</v>
      </c>
      <c r="AW197" s="29">
        <v>37733</v>
      </c>
      <c r="AX197" s="40">
        <v>57900</v>
      </c>
      <c r="AY197" s="40">
        <v>42.896000000000001</v>
      </c>
      <c r="AZ197" s="29">
        <v>33465.5</v>
      </c>
      <c r="BA197" s="29">
        <v>57900</v>
      </c>
      <c r="BB197" s="41">
        <v>1.2089810017271159</v>
      </c>
    </row>
    <row r="198" spans="1:54" s="42" customFormat="1" ht="21.75" customHeight="1" x14ac:dyDescent="0.3">
      <c r="A198" s="22">
        <v>145720</v>
      </c>
      <c r="B198" s="23" t="s">
        <v>1609</v>
      </c>
      <c r="C198" s="23" t="s">
        <v>63</v>
      </c>
      <c r="D198" s="25" t="s">
        <v>3589</v>
      </c>
      <c r="E198" s="26" t="s">
        <v>4343</v>
      </c>
      <c r="F198" s="27" t="s">
        <v>179</v>
      </c>
      <c r="G198" s="28">
        <v>10500</v>
      </c>
      <c r="H198" s="29">
        <v>10311</v>
      </c>
      <c r="I198" s="29">
        <v>10352</v>
      </c>
      <c r="J198" s="29">
        <v>10583</v>
      </c>
      <c r="K198" s="29">
        <v>10874</v>
      </c>
      <c r="L198" s="29">
        <v>11153</v>
      </c>
      <c r="M198" s="30">
        <v>2.5657531727055316</v>
      </c>
      <c r="N198" s="31"/>
      <c r="O198" s="32"/>
      <c r="P198" s="30">
        <v>0</v>
      </c>
      <c r="Q198" s="33">
        <v>15.31901906225961</v>
      </c>
      <c r="R198" s="33">
        <v>15.980685565075881</v>
      </c>
      <c r="S198" s="33">
        <v>17.717501155900628</v>
      </c>
      <c r="T198" s="33">
        <v>29.813244393938131</v>
      </c>
      <c r="U198" s="33">
        <v>-0.14000000000000001</v>
      </c>
      <c r="V198" s="34">
        <v>13581.45441</v>
      </c>
      <c r="W198" s="34">
        <v>13503.972599999999</v>
      </c>
      <c r="X198" s="34">
        <v>13304.73366</v>
      </c>
      <c r="Y198" s="34">
        <v>12065.0247</v>
      </c>
      <c r="Z198" s="34">
        <v>15662</v>
      </c>
      <c r="AA198" s="44">
        <v>202312</v>
      </c>
      <c r="AB198" s="29">
        <v>940</v>
      </c>
      <c r="AC198" s="29">
        <v>688</v>
      </c>
      <c r="AD198" s="29">
        <v>1064</v>
      </c>
      <c r="AE198" s="29">
        <v>938</v>
      </c>
      <c r="AF198" s="29">
        <v>1248</v>
      </c>
      <c r="AG198" s="35">
        <v>33.049040511727078</v>
      </c>
      <c r="AH198" s="36">
        <v>32.7659574468085</v>
      </c>
      <c r="AI198" s="29">
        <v>364</v>
      </c>
      <c r="AJ198" s="29">
        <v>215</v>
      </c>
      <c r="AK198" s="29">
        <v>324</v>
      </c>
      <c r="AL198" s="29">
        <v>301</v>
      </c>
      <c r="AM198" s="29">
        <v>479</v>
      </c>
      <c r="AN198" s="37">
        <v>59.136212624584729</v>
      </c>
      <c r="AO198" s="36">
        <v>31.593406593406591</v>
      </c>
      <c r="AP198" s="33">
        <v>33.494159471813099</v>
      </c>
      <c r="AQ198" s="33">
        <v>11.874147081122063</v>
      </c>
      <c r="AR198" s="33">
        <v>3.8017638967554008</v>
      </c>
      <c r="AS198" s="33">
        <v>32.017153491382793</v>
      </c>
      <c r="AT198" s="38">
        <v>74.358766890525118</v>
      </c>
      <c r="AU198" s="39">
        <v>300</v>
      </c>
      <c r="AV198" s="36">
        <v>0.21201413427561835</v>
      </c>
      <c r="AW198" s="29">
        <v>4119.666666666667</v>
      </c>
      <c r="AX198" s="40">
        <v>141500</v>
      </c>
      <c r="AY198" s="40">
        <v>3.0030000000000001</v>
      </c>
      <c r="AZ198" s="29">
        <v>3063.3333333333335</v>
      </c>
      <c r="BA198" s="29">
        <v>141500</v>
      </c>
      <c r="BB198" s="41">
        <v>0.21201413427561835</v>
      </c>
    </row>
    <row r="199" spans="1:54" s="42" customFormat="1" ht="21.75" customHeight="1" x14ac:dyDescent="0.3">
      <c r="A199" s="46">
        <v>204320</v>
      </c>
      <c r="B199" s="47" t="s">
        <v>1493</v>
      </c>
      <c r="C199" s="23" t="s">
        <v>63</v>
      </c>
      <c r="D199" s="25" t="s">
        <v>4321</v>
      </c>
      <c r="E199" s="26" t="s">
        <v>4323</v>
      </c>
      <c r="F199" s="27" t="s">
        <v>75</v>
      </c>
      <c r="G199" s="28">
        <v>5244</v>
      </c>
      <c r="H199" s="29">
        <v>5285</v>
      </c>
      <c r="I199" s="29">
        <v>5416</v>
      </c>
      <c r="J199" s="29">
        <v>4786</v>
      </c>
      <c r="K199" s="29">
        <v>4727</v>
      </c>
      <c r="L199" s="29">
        <v>4741</v>
      </c>
      <c r="M199" s="30">
        <v>0.29617093293843322</v>
      </c>
      <c r="N199" s="31"/>
      <c r="O199" s="32"/>
      <c r="P199" s="30">
        <v>-17.331670822942648</v>
      </c>
      <c r="Q199" s="33">
        <v>-31.296595923316715</v>
      </c>
      <c r="R199" s="33">
        <v>-18.85093643329332</v>
      </c>
      <c r="S199" s="33">
        <v>-8.1734280692529637</v>
      </c>
      <c r="T199" s="33">
        <v>-2.6449560440538034</v>
      </c>
      <c r="U199" s="33">
        <v>-0.75</v>
      </c>
      <c r="V199" s="34">
        <v>22656.810399999998</v>
      </c>
      <c r="W199" s="34">
        <v>19181.983520000002</v>
      </c>
      <c r="X199" s="34">
        <v>16951.52032</v>
      </c>
      <c r="Y199" s="34">
        <v>15988.899359999999</v>
      </c>
      <c r="Z199" s="34">
        <v>15566</v>
      </c>
      <c r="AA199" s="44">
        <v>202312</v>
      </c>
      <c r="AB199" s="29">
        <v>21810</v>
      </c>
      <c r="AC199" s="29">
        <v>19967</v>
      </c>
      <c r="AD199" s="29">
        <v>20868</v>
      </c>
      <c r="AE199" s="29">
        <v>21191</v>
      </c>
      <c r="AF199" s="29">
        <v>21904</v>
      </c>
      <c r="AG199" s="35">
        <v>3.3646359303477924</v>
      </c>
      <c r="AH199" s="36">
        <v>0.43099495644201014</v>
      </c>
      <c r="AI199" s="29">
        <v>569</v>
      </c>
      <c r="AJ199" s="29">
        <v>702</v>
      </c>
      <c r="AK199" s="29">
        <v>770</v>
      </c>
      <c r="AL199" s="29">
        <v>815</v>
      </c>
      <c r="AM199" s="29">
        <v>506</v>
      </c>
      <c r="AN199" s="37">
        <v>-37.914110429447859</v>
      </c>
      <c r="AO199" s="36">
        <v>-11.072056239015815</v>
      </c>
      <c r="AP199" s="33">
        <v>3.3277731442869061</v>
      </c>
      <c r="AQ199" s="33">
        <v>5.5732187611886861</v>
      </c>
      <c r="AR199" s="33">
        <v>0.65575566087414427</v>
      </c>
      <c r="AS199" s="33">
        <v>11.766192733017377</v>
      </c>
      <c r="AT199" s="38">
        <v>168.69510268562402</v>
      </c>
      <c r="AU199" s="39">
        <v>500</v>
      </c>
      <c r="AV199" s="36">
        <v>1.5082956259426847</v>
      </c>
      <c r="AW199" s="29">
        <v>23737.5</v>
      </c>
      <c r="AX199" s="40">
        <v>33150</v>
      </c>
      <c r="AY199" s="40">
        <v>19.826000000000001</v>
      </c>
      <c r="AZ199" s="29">
        <v>40044</v>
      </c>
      <c r="BA199" s="29">
        <v>33150</v>
      </c>
      <c r="BB199" s="41">
        <v>1.5082956259426847</v>
      </c>
    </row>
    <row r="200" spans="1:54" s="42" customFormat="1" ht="21.75" customHeight="1" x14ac:dyDescent="0.3">
      <c r="A200" s="46">
        <v>139130</v>
      </c>
      <c r="B200" s="47" t="s">
        <v>1559</v>
      </c>
      <c r="C200" s="23" t="s">
        <v>63</v>
      </c>
      <c r="D200" s="25" t="s">
        <v>3598</v>
      </c>
      <c r="E200" s="26" t="s">
        <v>3599</v>
      </c>
      <c r="F200" s="27" t="s">
        <v>201</v>
      </c>
      <c r="G200" s="28">
        <v>2921</v>
      </c>
      <c r="H200" s="29">
        <v>2949</v>
      </c>
      <c r="I200" s="29">
        <v>2963</v>
      </c>
      <c r="J200" s="29">
        <v>2900</v>
      </c>
      <c r="K200" s="29">
        <v>2867</v>
      </c>
      <c r="L200" s="29">
        <v>2886</v>
      </c>
      <c r="M200" s="30">
        <v>0.66271363794907501</v>
      </c>
      <c r="N200" s="31"/>
      <c r="O200" s="32"/>
      <c r="P200" s="30">
        <v>8.323424494649224</v>
      </c>
      <c r="Q200" s="33">
        <v>17.093706922126948</v>
      </c>
      <c r="R200" s="33">
        <v>20.660799980681798</v>
      </c>
      <c r="S200" s="33">
        <v>8.4510761731128259</v>
      </c>
      <c r="T200" s="33">
        <v>-4.8078328261078713</v>
      </c>
      <c r="U200" s="33">
        <v>-0.22</v>
      </c>
      <c r="V200" s="34">
        <v>13159.5458074</v>
      </c>
      <c r="W200" s="34">
        <v>12770.5103915</v>
      </c>
      <c r="X200" s="34">
        <v>14208.249972</v>
      </c>
      <c r="Y200" s="34">
        <v>16187.256218099999</v>
      </c>
      <c r="Z200" s="34">
        <v>15409</v>
      </c>
      <c r="AA200" s="44">
        <v>202309</v>
      </c>
      <c r="AB200" s="29">
        <v>21285</v>
      </c>
      <c r="AC200" s="29">
        <v>18399</v>
      </c>
      <c r="AD200" s="29">
        <v>24171</v>
      </c>
      <c r="AE200" s="29">
        <v>20612</v>
      </c>
      <c r="AF200" s="29">
        <v>18674</v>
      </c>
      <c r="AG200" s="35">
        <v>-9.4022899281971721</v>
      </c>
      <c r="AH200" s="36">
        <v>-12.266854592435983</v>
      </c>
      <c r="AI200" s="29">
        <v>1597</v>
      </c>
      <c r="AJ200" s="29">
        <v>247</v>
      </c>
      <c r="AK200" s="29">
        <v>2293</v>
      </c>
      <c r="AL200" s="29">
        <v>1919</v>
      </c>
      <c r="AM200" s="29">
        <v>1584</v>
      </c>
      <c r="AN200" s="37">
        <v>-17.457008858780611</v>
      </c>
      <c r="AO200" s="36">
        <v>-0.81402629931121018</v>
      </c>
      <c r="AP200" s="33">
        <v>7.3824765441751374</v>
      </c>
      <c r="AQ200" s="33">
        <v>2.5498924375310277</v>
      </c>
      <c r="AR200" s="33">
        <v>0.23840393600891172</v>
      </c>
      <c r="AS200" s="33">
        <v>9.3495683386452946</v>
      </c>
      <c r="AT200" s="38">
        <v>1324.0600922115295</v>
      </c>
      <c r="AU200" s="39">
        <v>650</v>
      </c>
      <c r="AV200" s="36">
        <v>7.1350164654226127</v>
      </c>
      <c r="AW200" s="29">
        <v>64634</v>
      </c>
      <c r="AX200" s="40">
        <v>9110</v>
      </c>
      <c r="AY200" s="40">
        <v>25.190999999999999</v>
      </c>
      <c r="AZ200" s="29">
        <v>855793</v>
      </c>
      <c r="BA200" s="29">
        <v>9110</v>
      </c>
      <c r="BB200" s="41">
        <v>7.1350164654226127</v>
      </c>
    </row>
    <row r="201" spans="1:54" s="42" customFormat="1" ht="21.75" customHeight="1" x14ac:dyDescent="0.3">
      <c r="A201" s="22">
        <v>3620</v>
      </c>
      <c r="B201" s="23" t="s">
        <v>3911</v>
      </c>
      <c r="C201" s="23" t="s">
        <v>63</v>
      </c>
      <c r="D201" s="25" t="s">
        <v>4321</v>
      </c>
      <c r="E201" s="26" t="s">
        <v>70</v>
      </c>
      <c r="F201" s="27" t="s">
        <v>70</v>
      </c>
      <c r="G201" s="28" t="s">
        <v>66</v>
      </c>
      <c r="H201" s="29" t="s">
        <v>66</v>
      </c>
      <c r="I201" s="29" t="s">
        <v>66</v>
      </c>
      <c r="J201" s="29" t="s">
        <v>66</v>
      </c>
      <c r="K201" s="29" t="s">
        <v>66</v>
      </c>
      <c r="L201" s="29" t="s">
        <v>66</v>
      </c>
      <c r="M201" s="30" t="s">
        <v>66</v>
      </c>
      <c r="N201" s="31"/>
      <c r="O201" s="32"/>
      <c r="P201" s="30">
        <v>-7.3226544622425731</v>
      </c>
      <c r="Q201" s="33">
        <v>-7.5369206591315958</v>
      </c>
      <c r="R201" s="33">
        <v>-11.863267135363742</v>
      </c>
      <c r="S201" s="33">
        <v>-3.1128498772718727</v>
      </c>
      <c r="T201" s="33">
        <v>-1.8210212089688205</v>
      </c>
      <c r="U201" s="33">
        <v>1.1200000000000001</v>
      </c>
      <c r="V201" s="34">
        <v>16377.3477024</v>
      </c>
      <c r="W201" s="34">
        <v>17181.2586056</v>
      </c>
      <c r="X201" s="34">
        <v>15629.5236064</v>
      </c>
      <c r="Y201" s="34">
        <v>15423.87198</v>
      </c>
      <c r="Z201" s="34">
        <v>15143</v>
      </c>
      <c r="AA201" s="44">
        <v>202312</v>
      </c>
      <c r="AB201" s="29">
        <v>10196</v>
      </c>
      <c r="AC201" s="29">
        <v>10850</v>
      </c>
      <c r="AD201" s="29">
        <v>10054</v>
      </c>
      <c r="AE201" s="29">
        <v>9047</v>
      </c>
      <c r="AF201" s="29">
        <v>7451</v>
      </c>
      <c r="AG201" s="35">
        <v>-17.641207029954685</v>
      </c>
      <c r="AH201" s="36">
        <v>-26.922322479403693</v>
      </c>
      <c r="AI201" s="29">
        <v>-17</v>
      </c>
      <c r="AJ201" s="29">
        <v>94</v>
      </c>
      <c r="AK201" s="29">
        <v>188</v>
      </c>
      <c r="AL201" s="29">
        <v>143</v>
      </c>
      <c r="AM201" s="29">
        <v>-299</v>
      </c>
      <c r="AN201" s="37" t="s">
        <v>108</v>
      </c>
      <c r="AO201" s="36" t="s">
        <v>82</v>
      </c>
      <c r="AP201" s="33">
        <v>0.33688038072830329</v>
      </c>
      <c r="AQ201" s="33">
        <v>120.18253968253968</v>
      </c>
      <c r="AR201" s="33">
        <v>1.3510885082084225</v>
      </c>
      <c r="AS201" s="33">
        <v>1.1241970021413277</v>
      </c>
      <c r="AT201" s="38">
        <v>115.39971448965025</v>
      </c>
      <c r="AU201" s="39" t="s">
        <v>66</v>
      </c>
      <c r="AV201" s="36" t="s">
        <v>66</v>
      </c>
      <c r="AW201" s="29">
        <v>11208</v>
      </c>
      <c r="AX201" s="40">
        <v>8100</v>
      </c>
      <c r="AY201" s="40" t="s">
        <v>66</v>
      </c>
      <c r="AZ201" s="29">
        <v>12934</v>
      </c>
      <c r="BA201" s="29">
        <v>8100</v>
      </c>
      <c r="BB201" s="41" t="s">
        <v>66</v>
      </c>
    </row>
    <row r="202" spans="1:54" s="42" customFormat="1" ht="21.75" customHeight="1" x14ac:dyDescent="0.3">
      <c r="A202" s="22">
        <v>3230</v>
      </c>
      <c r="B202" s="23" t="s">
        <v>1636</v>
      </c>
      <c r="C202" s="23" t="s">
        <v>63</v>
      </c>
      <c r="D202" s="25" t="s">
        <v>3603</v>
      </c>
      <c r="E202" s="26" t="s">
        <v>3639</v>
      </c>
      <c r="F202" s="27" t="s">
        <v>172</v>
      </c>
      <c r="G202" s="28">
        <v>15583</v>
      </c>
      <c r="H202" s="29">
        <v>17658</v>
      </c>
      <c r="I202" s="29">
        <v>17784</v>
      </c>
      <c r="J202" s="29">
        <v>18062</v>
      </c>
      <c r="K202" s="29">
        <v>18700</v>
      </c>
      <c r="L202" s="29">
        <v>18970</v>
      </c>
      <c r="M202" s="30">
        <v>1.443850267379676</v>
      </c>
      <c r="N202" s="31"/>
      <c r="O202" s="32"/>
      <c r="P202" s="30">
        <v>-14.71215351812366</v>
      </c>
      <c r="Q202" s="33">
        <v>63.799837635612548</v>
      </c>
      <c r="R202" s="33">
        <v>6.8373940988690762</v>
      </c>
      <c r="S202" s="33">
        <v>-1.7200974186324713</v>
      </c>
      <c r="T202" s="33">
        <v>12.549016180688199</v>
      </c>
      <c r="U202" s="33">
        <v>2.56</v>
      </c>
      <c r="V202" s="34">
        <v>9197.8113150000008</v>
      </c>
      <c r="W202" s="34">
        <v>14101.80408</v>
      </c>
      <c r="X202" s="34">
        <v>15329.685525000001</v>
      </c>
      <c r="Y202" s="34">
        <v>13386.167654999999</v>
      </c>
      <c r="Z202" s="34">
        <v>15066</v>
      </c>
      <c r="AA202" s="44">
        <v>202312</v>
      </c>
      <c r="AB202" s="29">
        <v>2400</v>
      </c>
      <c r="AC202" s="29">
        <v>2456</v>
      </c>
      <c r="AD202" s="29">
        <v>2854</v>
      </c>
      <c r="AE202" s="29">
        <v>3352</v>
      </c>
      <c r="AF202" s="29">
        <v>3268</v>
      </c>
      <c r="AG202" s="35">
        <v>-2.5059665871121739</v>
      </c>
      <c r="AH202" s="36">
        <v>36.166666666666657</v>
      </c>
      <c r="AI202" s="29">
        <v>192</v>
      </c>
      <c r="AJ202" s="29">
        <v>239</v>
      </c>
      <c r="AK202" s="29">
        <v>441</v>
      </c>
      <c r="AL202" s="29">
        <v>434</v>
      </c>
      <c r="AM202" s="29">
        <v>355</v>
      </c>
      <c r="AN202" s="37">
        <v>-18.20276497695853</v>
      </c>
      <c r="AO202" s="36">
        <v>84.895833333333329</v>
      </c>
      <c r="AP202" s="33">
        <v>12.31349538977368</v>
      </c>
      <c r="AQ202" s="33">
        <v>10.255956432947583</v>
      </c>
      <c r="AR202" s="33">
        <v>2.870397713741367</v>
      </c>
      <c r="AS202" s="33">
        <v>27.987616099071204</v>
      </c>
      <c r="AT202" s="38">
        <v>100.38580614432007</v>
      </c>
      <c r="AU202" s="39">
        <v>1400</v>
      </c>
      <c r="AV202" s="36">
        <v>0.70000000000000007</v>
      </c>
      <c r="AW202" s="29">
        <v>5248.75</v>
      </c>
      <c r="AX202" s="40">
        <v>200000</v>
      </c>
      <c r="AY202" s="40">
        <v>13.026</v>
      </c>
      <c r="AZ202" s="29">
        <v>5269</v>
      </c>
      <c r="BA202" s="29">
        <v>200000</v>
      </c>
      <c r="BB202" s="41">
        <v>0.70000000000000007</v>
      </c>
    </row>
    <row r="203" spans="1:54" s="42" customFormat="1" ht="21.75" customHeight="1" x14ac:dyDescent="0.3">
      <c r="A203" s="46">
        <v>5850</v>
      </c>
      <c r="B203" s="47" t="s">
        <v>1555</v>
      </c>
      <c r="C203" s="23" t="s">
        <v>63</v>
      </c>
      <c r="D203" s="25" t="s">
        <v>4321</v>
      </c>
      <c r="E203" s="26" t="s">
        <v>4341</v>
      </c>
      <c r="F203" s="27" t="s">
        <v>189</v>
      </c>
      <c r="G203" s="28">
        <v>7046</v>
      </c>
      <c r="H203" s="29">
        <v>7202</v>
      </c>
      <c r="I203" s="29">
        <v>7241</v>
      </c>
      <c r="J203" s="29">
        <v>7283</v>
      </c>
      <c r="K203" s="29">
        <v>7694</v>
      </c>
      <c r="L203" s="29">
        <v>7755</v>
      </c>
      <c r="M203" s="30">
        <v>0.7928255783727689</v>
      </c>
      <c r="N203" s="31"/>
      <c r="O203" s="32"/>
      <c r="P203" s="30">
        <v>-9.1164095371668914</v>
      </c>
      <c r="Q203" s="33">
        <v>18.461828269972202</v>
      </c>
      <c r="R203" s="33">
        <v>-6.0889564294568155</v>
      </c>
      <c r="S203" s="33">
        <v>4.6827464679721986</v>
      </c>
      <c r="T203" s="33">
        <v>-4.8478413161897276</v>
      </c>
      <c r="U203" s="33">
        <v>-0.15</v>
      </c>
      <c r="V203" s="34">
        <v>12703.67022</v>
      </c>
      <c r="W203" s="34">
        <v>16024.7394</v>
      </c>
      <c r="X203" s="34">
        <v>14375.816940000001</v>
      </c>
      <c r="Y203" s="34">
        <v>15815.72106</v>
      </c>
      <c r="Z203" s="34">
        <v>15049</v>
      </c>
      <c r="AA203" s="44">
        <v>202312</v>
      </c>
      <c r="AB203" s="29">
        <v>12424</v>
      </c>
      <c r="AC203" s="29">
        <v>12108</v>
      </c>
      <c r="AD203" s="29">
        <v>12544</v>
      </c>
      <c r="AE203" s="29">
        <v>11828</v>
      </c>
      <c r="AF203" s="29">
        <v>11908</v>
      </c>
      <c r="AG203" s="35">
        <v>0.67636117686844521</v>
      </c>
      <c r="AH203" s="36">
        <v>-4.1532517707662642</v>
      </c>
      <c r="AI203" s="29">
        <v>300</v>
      </c>
      <c r="AJ203" s="29">
        <v>1041</v>
      </c>
      <c r="AK203" s="29">
        <v>1339</v>
      </c>
      <c r="AL203" s="29">
        <v>827</v>
      </c>
      <c r="AM203" s="29">
        <v>654</v>
      </c>
      <c r="AN203" s="37">
        <v>-20.918984280532037</v>
      </c>
      <c r="AO203" s="36">
        <v>118.00000000000001</v>
      </c>
      <c r="AP203" s="33">
        <v>7.9792510539803256</v>
      </c>
      <c r="AQ203" s="33">
        <v>3.8976948976948975</v>
      </c>
      <c r="AR203" s="33">
        <v>0.78642349498327757</v>
      </c>
      <c r="AS203" s="33">
        <v>20.176630434782609</v>
      </c>
      <c r="AT203" s="38">
        <v>64.583768812709025</v>
      </c>
      <c r="AU203" s="39">
        <v>600</v>
      </c>
      <c r="AV203" s="36">
        <v>1.8518518518518516</v>
      </c>
      <c r="AW203" s="29">
        <v>19136</v>
      </c>
      <c r="AX203" s="40">
        <v>32400</v>
      </c>
      <c r="AY203" s="40">
        <v>16.655000000000001</v>
      </c>
      <c r="AZ203" s="29">
        <v>12358.75</v>
      </c>
      <c r="BA203" s="29">
        <v>32400</v>
      </c>
      <c r="BB203" s="41">
        <v>1.8518518518518516</v>
      </c>
    </row>
    <row r="204" spans="1:54" s="42" customFormat="1" ht="21.75" customHeight="1" x14ac:dyDescent="0.3">
      <c r="A204" s="46">
        <v>1740</v>
      </c>
      <c r="B204" s="47" t="s">
        <v>1587</v>
      </c>
      <c r="C204" s="23" t="s">
        <v>63</v>
      </c>
      <c r="D204" s="25" t="s">
        <v>3604</v>
      </c>
      <c r="E204" s="26" t="s">
        <v>3631</v>
      </c>
      <c r="F204" s="27" t="s">
        <v>3631</v>
      </c>
      <c r="G204" s="28">
        <v>378</v>
      </c>
      <c r="H204" s="29">
        <v>331</v>
      </c>
      <c r="I204" s="29">
        <v>346</v>
      </c>
      <c r="J204" s="29">
        <v>349</v>
      </c>
      <c r="K204" s="29">
        <v>460</v>
      </c>
      <c r="L204" s="29">
        <v>470</v>
      </c>
      <c r="M204" s="30">
        <v>2.1739130434782705</v>
      </c>
      <c r="N204" s="31"/>
      <c r="O204" s="32"/>
      <c r="P204" s="30">
        <v>13.571428571428591</v>
      </c>
      <c r="Q204" s="33">
        <v>37.940627711223662</v>
      </c>
      <c r="R204" s="33">
        <v>-2.6066013575743674</v>
      </c>
      <c r="S204" s="33">
        <v>10.221645257372503</v>
      </c>
      <c r="T204" s="33">
        <v>-21.289740948633739</v>
      </c>
      <c r="U204" s="33">
        <v>0.63</v>
      </c>
      <c r="V204" s="34">
        <v>10870.618938600001</v>
      </c>
      <c r="W204" s="34">
        <v>15396.3207045</v>
      </c>
      <c r="X204" s="34">
        <v>13604.4058905</v>
      </c>
      <c r="Y204" s="34">
        <v>19050.883812</v>
      </c>
      <c r="Z204" s="34">
        <v>14995</v>
      </c>
      <c r="AA204" s="44">
        <v>202312</v>
      </c>
      <c r="AB204" s="29">
        <v>25455</v>
      </c>
      <c r="AC204" s="29">
        <v>24497</v>
      </c>
      <c r="AD204" s="29">
        <v>21779</v>
      </c>
      <c r="AE204" s="29">
        <v>22830</v>
      </c>
      <c r="AF204" s="29">
        <v>22233</v>
      </c>
      <c r="AG204" s="35">
        <v>-2.6149802890932938</v>
      </c>
      <c r="AH204" s="36">
        <v>-12.657631113730117</v>
      </c>
      <c r="AI204" s="29">
        <v>330</v>
      </c>
      <c r="AJ204" s="29">
        <v>531</v>
      </c>
      <c r="AK204" s="29">
        <v>646</v>
      </c>
      <c r="AL204" s="29">
        <v>548</v>
      </c>
      <c r="AM204" s="29">
        <v>648</v>
      </c>
      <c r="AN204" s="37">
        <v>18.248175182481763</v>
      </c>
      <c r="AO204" s="36">
        <v>96.36363636363636</v>
      </c>
      <c r="AP204" s="33">
        <v>2.5980139918326235</v>
      </c>
      <c r="AQ204" s="33">
        <v>6.3190054782975134</v>
      </c>
      <c r="AR204" s="33">
        <v>0.65184315771170231</v>
      </c>
      <c r="AS204" s="33">
        <v>10.315597287428274</v>
      </c>
      <c r="AT204" s="38">
        <v>305.92831681446705</v>
      </c>
      <c r="AU204" s="39">
        <v>120</v>
      </c>
      <c r="AV204" s="36">
        <v>1.8867924528301887</v>
      </c>
      <c r="AW204" s="29">
        <v>23004</v>
      </c>
      <c r="AX204" s="40">
        <v>6360</v>
      </c>
      <c r="AY204" s="40">
        <v>28.920999999999999</v>
      </c>
      <c r="AZ204" s="29">
        <v>70375.75</v>
      </c>
      <c r="BA204" s="29">
        <v>6360</v>
      </c>
      <c r="BB204" s="41">
        <v>1.8867924528301887</v>
      </c>
    </row>
    <row r="205" spans="1:54" s="42" customFormat="1" ht="21.75" customHeight="1" x14ac:dyDescent="0.3">
      <c r="A205" s="46">
        <v>393890</v>
      </c>
      <c r="B205" s="47" t="s">
        <v>1517</v>
      </c>
      <c r="C205" s="23" t="s">
        <v>87</v>
      </c>
      <c r="D205" s="25" t="s">
        <v>3587</v>
      </c>
      <c r="E205" s="26" t="s">
        <v>3600</v>
      </c>
      <c r="F205" s="27" t="s">
        <v>110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-1.6574585635359074</v>
      </c>
      <c r="Q205" s="33">
        <v>-8.341613038569518</v>
      </c>
      <c r="R205" s="33">
        <v>-24.576022254619488</v>
      </c>
      <c r="S205" s="33">
        <v>-10.191429122553997</v>
      </c>
      <c r="T205" s="33">
        <v>8.010065217899264</v>
      </c>
      <c r="U205" s="33">
        <v>-10.1</v>
      </c>
      <c r="V205" s="34">
        <v>16359.659489</v>
      </c>
      <c r="W205" s="34">
        <v>19880.945619999999</v>
      </c>
      <c r="X205" s="34">
        <v>16696.624669000001</v>
      </c>
      <c r="Y205" s="34">
        <v>13882.965415999999</v>
      </c>
      <c r="Z205" s="34">
        <v>14995</v>
      </c>
      <c r="AA205" s="44">
        <v>202312</v>
      </c>
      <c r="AB205" s="29">
        <v>759</v>
      </c>
      <c r="AC205" s="29">
        <v>751</v>
      </c>
      <c r="AD205" s="29">
        <v>760</v>
      </c>
      <c r="AE205" s="29">
        <v>617</v>
      </c>
      <c r="AF205" s="29">
        <v>922</v>
      </c>
      <c r="AG205" s="35">
        <v>49.432739059967588</v>
      </c>
      <c r="AH205" s="36">
        <v>21.475625823451907</v>
      </c>
      <c r="AI205" s="29">
        <v>216</v>
      </c>
      <c r="AJ205" s="29">
        <v>161</v>
      </c>
      <c r="AK205" s="29">
        <v>168</v>
      </c>
      <c r="AL205" s="29">
        <v>101</v>
      </c>
      <c r="AM205" s="29">
        <v>39</v>
      </c>
      <c r="AN205" s="37">
        <v>-61.386138613861384</v>
      </c>
      <c r="AO205" s="36">
        <v>-81.944444444444443</v>
      </c>
      <c r="AP205" s="33">
        <v>15.377049180327868</v>
      </c>
      <c r="AQ205" s="33">
        <v>31.972281449893391</v>
      </c>
      <c r="AR205" s="33">
        <v>1.5204826607179072</v>
      </c>
      <c r="AS205" s="33">
        <v>4.7556276617319</v>
      </c>
      <c r="AT205" s="38">
        <v>22.219968904211456</v>
      </c>
      <c r="AU205" s="39" t="s">
        <v>66</v>
      </c>
      <c r="AV205" s="36" t="s">
        <v>66</v>
      </c>
      <c r="AW205" s="29">
        <v>9862</v>
      </c>
      <c r="AX205" s="40">
        <v>44500</v>
      </c>
      <c r="AY205" s="40" t="s">
        <v>66</v>
      </c>
      <c r="AZ205" s="29">
        <v>2191.3333333333335</v>
      </c>
      <c r="BA205" s="29">
        <v>44500</v>
      </c>
      <c r="BB205" s="41" t="s">
        <v>66</v>
      </c>
    </row>
    <row r="206" spans="1:54" s="42" customFormat="1" ht="21.75" customHeight="1" x14ac:dyDescent="0.3">
      <c r="A206" s="46">
        <v>185750</v>
      </c>
      <c r="B206" s="47" t="s">
        <v>1585</v>
      </c>
      <c r="C206" s="23" t="s">
        <v>63</v>
      </c>
      <c r="D206" s="25" t="s">
        <v>3589</v>
      </c>
      <c r="E206" s="26" t="s">
        <v>4331</v>
      </c>
      <c r="F206" s="27" t="s">
        <v>3659</v>
      </c>
      <c r="G206" s="28">
        <v>7210</v>
      </c>
      <c r="H206" s="29">
        <v>7231</v>
      </c>
      <c r="I206" s="29">
        <v>6429</v>
      </c>
      <c r="J206" s="29">
        <v>6739</v>
      </c>
      <c r="K206" s="29">
        <v>6665</v>
      </c>
      <c r="L206" s="29">
        <v>6686</v>
      </c>
      <c r="M206" s="30">
        <v>0.31507876969243398</v>
      </c>
      <c r="N206" s="31"/>
      <c r="O206" s="32"/>
      <c r="P206" s="30">
        <v>-9.6761796399556399</v>
      </c>
      <c r="Q206" s="33">
        <v>42.980715104065602</v>
      </c>
      <c r="R206" s="33">
        <v>33.001511875978665</v>
      </c>
      <c r="S206" s="33">
        <v>-9.8189903959617233</v>
      </c>
      <c r="T206" s="33">
        <v>8.7294754663425067E-2</v>
      </c>
      <c r="U206" s="33">
        <v>6.23</v>
      </c>
      <c r="V206" s="34">
        <v>10218.161232</v>
      </c>
      <c r="W206" s="34">
        <v>10984.837535999999</v>
      </c>
      <c r="X206" s="34">
        <v>16200.750096</v>
      </c>
      <c r="Y206" s="34">
        <v>14597.25736</v>
      </c>
      <c r="Z206" s="34">
        <v>14610</v>
      </c>
      <c r="AA206" s="44">
        <v>202312</v>
      </c>
      <c r="AB206" s="29">
        <v>3971</v>
      </c>
      <c r="AC206" s="29">
        <v>3652</v>
      </c>
      <c r="AD206" s="29">
        <v>3960</v>
      </c>
      <c r="AE206" s="29">
        <v>4036</v>
      </c>
      <c r="AF206" s="29">
        <v>5046</v>
      </c>
      <c r="AG206" s="35">
        <v>25.024777006937569</v>
      </c>
      <c r="AH206" s="36">
        <v>27.071266683455054</v>
      </c>
      <c r="AI206" s="29">
        <v>186</v>
      </c>
      <c r="AJ206" s="29">
        <v>315</v>
      </c>
      <c r="AK206" s="29">
        <v>450</v>
      </c>
      <c r="AL206" s="29">
        <v>557</v>
      </c>
      <c r="AM206" s="29">
        <v>1144</v>
      </c>
      <c r="AN206" s="37">
        <v>105.38599640933572</v>
      </c>
      <c r="AO206" s="36">
        <v>515.05376344086017</v>
      </c>
      <c r="AP206" s="33">
        <v>14.77177429016413</v>
      </c>
      <c r="AQ206" s="33">
        <v>5.9245742092457423</v>
      </c>
      <c r="AR206" s="33">
        <v>2.0339690936934427</v>
      </c>
      <c r="AS206" s="33">
        <v>34.331059445913965</v>
      </c>
      <c r="AT206" s="38">
        <v>74.954754280941117</v>
      </c>
      <c r="AU206" s="39">
        <v>1000</v>
      </c>
      <c r="AV206" s="36">
        <v>0.90171325518485124</v>
      </c>
      <c r="AW206" s="29">
        <v>7183</v>
      </c>
      <c r="AX206" s="40">
        <v>110900</v>
      </c>
      <c r="AY206" s="40">
        <v>14.515000000000001</v>
      </c>
      <c r="AZ206" s="29">
        <v>5384</v>
      </c>
      <c r="BA206" s="29">
        <v>110900</v>
      </c>
      <c r="BB206" s="41">
        <v>0.90171325518485124</v>
      </c>
    </row>
    <row r="207" spans="1:54" s="42" customFormat="1" ht="21.75" customHeight="1" x14ac:dyDescent="0.3">
      <c r="A207" s="46">
        <v>237690</v>
      </c>
      <c r="B207" s="47" t="s">
        <v>1541</v>
      </c>
      <c r="C207" s="23" t="s">
        <v>87</v>
      </c>
      <c r="D207" s="25" t="s">
        <v>3589</v>
      </c>
      <c r="E207" s="26" t="s">
        <v>4345</v>
      </c>
      <c r="F207" s="27" t="s">
        <v>162</v>
      </c>
      <c r="G207" s="28">
        <v>2138</v>
      </c>
      <c r="H207" s="29">
        <v>1793</v>
      </c>
      <c r="I207" s="29">
        <v>1940</v>
      </c>
      <c r="J207" s="29">
        <v>2026</v>
      </c>
      <c r="K207" s="29">
        <v>2204</v>
      </c>
      <c r="L207" s="29">
        <v>2280</v>
      </c>
      <c r="M207" s="30">
        <v>3.4482758620689724</v>
      </c>
      <c r="N207" s="31"/>
      <c r="O207" s="32"/>
      <c r="P207" s="30">
        <v>14.138438880706939</v>
      </c>
      <c r="Q207" s="33">
        <v>-1.2725350184030759</v>
      </c>
      <c r="R207" s="33">
        <v>-4.4376572003038461</v>
      </c>
      <c r="S207" s="33">
        <v>25.81340910804153</v>
      </c>
      <c r="T207" s="33">
        <v>24.800418696543613</v>
      </c>
      <c r="U207" s="33">
        <v>12.65</v>
      </c>
      <c r="V207" s="34">
        <v>14764.888375</v>
      </c>
      <c r="W207" s="34">
        <v>15253.916525000001</v>
      </c>
      <c r="X207" s="34">
        <v>11586.205400000001</v>
      </c>
      <c r="Y207" s="34">
        <v>11680.249275</v>
      </c>
      <c r="Z207" s="34">
        <v>14577</v>
      </c>
      <c r="AA207" s="44">
        <v>202312</v>
      </c>
      <c r="AB207" s="29">
        <v>1004</v>
      </c>
      <c r="AC207" s="29">
        <v>506</v>
      </c>
      <c r="AD207" s="29">
        <v>578</v>
      </c>
      <c r="AE207" s="29">
        <v>559</v>
      </c>
      <c r="AF207" s="29">
        <v>1197</v>
      </c>
      <c r="AG207" s="35">
        <v>114.13237924865834</v>
      </c>
      <c r="AH207" s="36">
        <v>19.223107569721122</v>
      </c>
      <c r="AI207" s="29">
        <v>92</v>
      </c>
      <c r="AJ207" s="29">
        <v>37</v>
      </c>
      <c r="AK207" s="29">
        <v>16</v>
      </c>
      <c r="AL207" s="29">
        <v>67</v>
      </c>
      <c r="AM207" s="29">
        <v>214</v>
      </c>
      <c r="AN207" s="37">
        <v>219.40298507462686</v>
      </c>
      <c r="AO207" s="36">
        <v>132.60869565217394</v>
      </c>
      <c r="AP207" s="33">
        <v>11.76056338028169</v>
      </c>
      <c r="AQ207" s="33">
        <v>43.643712574850298</v>
      </c>
      <c r="AR207" s="33">
        <v>4.0407484407484411</v>
      </c>
      <c r="AS207" s="33">
        <v>9.2584892584892575</v>
      </c>
      <c r="AT207" s="38">
        <v>70.013860013860025</v>
      </c>
      <c r="AU207" s="39">
        <v>500</v>
      </c>
      <c r="AV207" s="36">
        <v>0.64516129032258063</v>
      </c>
      <c r="AW207" s="29">
        <v>3607.5</v>
      </c>
      <c r="AX207" s="40">
        <v>77500</v>
      </c>
      <c r="AY207" s="40">
        <v>53.69</v>
      </c>
      <c r="AZ207" s="29">
        <v>2525.75</v>
      </c>
      <c r="BA207" s="29">
        <v>77500</v>
      </c>
      <c r="BB207" s="41">
        <v>0.64516129032258063</v>
      </c>
    </row>
    <row r="208" spans="1:54" s="42" customFormat="1" ht="21.75" customHeight="1" x14ac:dyDescent="0.3">
      <c r="A208" s="22">
        <v>6280</v>
      </c>
      <c r="B208" s="23" t="s">
        <v>1536</v>
      </c>
      <c r="C208" s="23" t="s">
        <v>63</v>
      </c>
      <c r="D208" s="25" t="s">
        <v>3589</v>
      </c>
      <c r="E208" s="26" t="s">
        <v>4331</v>
      </c>
      <c r="F208" s="27" t="s">
        <v>3646</v>
      </c>
      <c r="G208" s="28">
        <v>3251</v>
      </c>
      <c r="H208" s="29">
        <v>2456</v>
      </c>
      <c r="I208" s="29">
        <v>2596</v>
      </c>
      <c r="J208" s="29">
        <v>1961</v>
      </c>
      <c r="K208" s="29">
        <v>2211</v>
      </c>
      <c r="L208" s="29">
        <v>2368</v>
      </c>
      <c r="M208" s="30">
        <v>7.1008593396653108</v>
      </c>
      <c r="N208" s="31"/>
      <c r="O208" s="32"/>
      <c r="P208" s="30">
        <v>-1.5898251192368873</v>
      </c>
      <c r="Q208" s="33">
        <v>1.0616852047882652</v>
      </c>
      <c r="R208" s="33">
        <v>9.558021571562513</v>
      </c>
      <c r="S208" s="33">
        <v>2.0614710435825634</v>
      </c>
      <c r="T208" s="33">
        <v>7.5591349920639761</v>
      </c>
      <c r="U208" s="33">
        <v>1.81</v>
      </c>
      <c r="V208" s="34">
        <v>14316.009050000001</v>
      </c>
      <c r="W208" s="34">
        <v>13205.78794</v>
      </c>
      <c r="X208" s="34">
        <v>14175.770594</v>
      </c>
      <c r="Y208" s="34">
        <v>13451.205238</v>
      </c>
      <c r="Z208" s="34">
        <v>14468</v>
      </c>
      <c r="AA208" s="44">
        <v>202312</v>
      </c>
      <c r="AB208" s="29">
        <v>4115</v>
      </c>
      <c r="AC208" s="29">
        <v>3495</v>
      </c>
      <c r="AD208" s="29">
        <v>4329</v>
      </c>
      <c r="AE208" s="29">
        <v>4394</v>
      </c>
      <c r="AF208" s="29">
        <v>4049</v>
      </c>
      <c r="AG208" s="35">
        <v>-7.8516158397815232</v>
      </c>
      <c r="AH208" s="36">
        <v>-1.6038882138517674</v>
      </c>
      <c r="AI208" s="29">
        <v>-224</v>
      </c>
      <c r="AJ208" s="29">
        <v>-136</v>
      </c>
      <c r="AK208" s="29">
        <v>237</v>
      </c>
      <c r="AL208" s="29">
        <v>328</v>
      </c>
      <c r="AM208" s="29">
        <v>-84</v>
      </c>
      <c r="AN208" s="37" t="s">
        <v>108</v>
      </c>
      <c r="AO208" s="36" t="s">
        <v>82</v>
      </c>
      <c r="AP208" s="33">
        <v>2.1208581791356735</v>
      </c>
      <c r="AQ208" s="33">
        <v>41.936231884057968</v>
      </c>
      <c r="AR208" s="33">
        <v>0.94140612291375214</v>
      </c>
      <c r="AS208" s="33">
        <v>2.2448514819273191</v>
      </c>
      <c r="AT208" s="38">
        <v>70.054006571884059</v>
      </c>
      <c r="AU208" s="39">
        <v>1750</v>
      </c>
      <c r="AV208" s="36">
        <v>1.4135702746365104</v>
      </c>
      <c r="AW208" s="29">
        <v>15368.5</v>
      </c>
      <c r="AX208" s="40">
        <v>123800</v>
      </c>
      <c r="AY208" s="40">
        <v>28.773</v>
      </c>
      <c r="AZ208" s="29">
        <v>10766.25</v>
      </c>
      <c r="BA208" s="29">
        <v>123800</v>
      </c>
      <c r="BB208" s="41">
        <v>1.4135702746365104</v>
      </c>
    </row>
    <row r="209" spans="1:54" s="42" customFormat="1" ht="21.75" customHeight="1" x14ac:dyDescent="0.3">
      <c r="A209" s="46">
        <v>18670</v>
      </c>
      <c r="B209" s="47" t="s">
        <v>1574</v>
      </c>
      <c r="C209" s="23" t="s">
        <v>63</v>
      </c>
      <c r="D209" s="25" t="s">
        <v>3604</v>
      </c>
      <c r="E209" s="26" t="s">
        <v>214</v>
      </c>
      <c r="F209" s="27" t="s">
        <v>214</v>
      </c>
      <c r="G209" s="28">
        <v>26077</v>
      </c>
      <c r="H209" s="29">
        <v>25790</v>
      </c>
      <c r="I209" s="29">
        <v>26081</v>
      </c>
      <c r="J209" s="29">
        <v>26479</v>
      </c>
      <c r="K209" s="29">
        <v>25936</v>
      </c>
      <c r="L209" s="29">
        <v>26836</v>
      </c>
      <c r="M209" s="30">
        <v>3.4700801974089979</v>
      </c>
      <c r="N209" s="31"/>
      <c r="O209" s="32"/>
      <c r="P209" s="30">
        <v>6.5068493150684859</v>
      </c>
      <c r="Q209" s="33">
        <v>23.904128498165189</v>
      </c>
      <c r="R209" s="33">
        <v>20.355790452939093</v>
      </c>
      <c r="S209" s="33">
        <v>4.5727513552100474</v>
      </c>
      <c r="T209" s="33">
        <v>-0.82928490739966332</v>
      </c>
      <c r="U209" s="33">
        <v>-0.19</v>
      </c>
      <c r="V209" s="34">
        <v>11583.95622</v>
      </c>
      <c r="W209" s="34">
        <v>11925.475248000001</v>
      </c>
      <c r="X209" s="34">
        <v>13725.372828</v>
      </c>
      <c r="Y209" s="34">
        <v>14473.022591999999</v>
      </c>
      <c r="Z209" s="34">
        <v>14353</v>
      </c>
      <c r="AA209" s="44">
        <v>202312</v>
      </c>
      <c r="AB209" s="29">
        <v>19513</v>
      </c>
      <c r="AC209" s="29">
        <v>21498</v>
      </c>
      <c r="AD209" s="29">
        <v>14941</v>
      </c>
      <c r="AE209" s="29">
        <v>17201</v>
      </c>
      <c r="AF209" s="29">
        <v>16299</v>
      </c>
      <c r="AG209" s="35">
        <v>-5.2438811696994385</v>
      </c>
      <c r="AH209" s="36">
        <v>-16.471070568339051</v>
      </c>
      <c r="AI209" s="29">
        <v>1619</v>
      </c>
      <c r="AJ209" s="29">
        <v>2078</v>
      </c>
      <c r="AK209" s="29">
        <v>668</v>
      </c>
      <c r="AL209" s="29">
        <v>577</v>
      </c>
      <c r="AM209" s="29">
        <v>-286</v>
      </c>
      <c r="AN209" s="37" t="s">
        <v>108</v>
      </c>
      <c r="AO209" s="36" t="s">
        <v>108</v>
      </c>
      <c r="AP209" s="33">
        <v>4.3423554812050495</v>
      </c>
      <c r="AQ209" s="33">
        <v>4.7260454395785318</v>
      </c>
      <c r="AR209" s="33">
        <v>0.57028766687857602</v>
      </c>
      <c r="AS209" s="33">
        <v>12.066910362364908</v>
      </c>
      <c r="AT209" s="38">
        <v>141.61832485696121</v>
      </c>
      <c r="AU209" s="39">
        <v>6500</v>
      </c>
      <c r="AV209" s="36">
        <v>4.180064308681672</v>
      </c>
      <c r="AW209" s="29">
        <v>25168</v>
      </c>
      <c r="AX209" s="40">
        <v>155500</v>
      </c>
      <c r="AY209" s="40">
        <v>22.693000000000001</v>
      </c>
      <c r="AZ209" s="29">
        <v>35642.5</v>
      </c>
      <c r="BA209" s="29">
        <v>155500</v>
      </c>
      <c r="BB209" s="41">
        <v>4.180064308681672</v>
      </c>
    </row>
    <row r="210" spans="1:54" s="42" customFormat="1" ht="21.75" customHeight="1" x14ac:dyDescent="0.3">
      <c r="A210" s="46">
        <v>98460</v>
      </c>
      <c r="B210" s="47" t="s">
        <v>1597</v>
      </c>
      <c r="C210" s="23" t="s">
        <v>87</v>
      </c>
      <c r="D210" s="25" t="s">
        <v>3585</v>
      </c>
      <c r="E210" s="26" t="s">
        <v>4328</v>
      </c>
      <c r="F210" s="27" t="s">
        <v>228</v>
      </c>
      <c r="G210" s="28">
        <v>557</v>
      </c>
      <c r="H210" s="29">
        <v>602</v>
      </c>
      <c r="I210" s="29">
        <v>647</v>
      </c>
      <c r="J210" s="29">
        <v>662</v>
      </c>
      <c r="K210" s="29">
        <v>643</v>
      </c>
      <c r="L210" s="29">
        <v>653</v>
      </c>
      <c r="M210" s="30">
        <v>1.5552099533437058</v>
      </c>
      <c r="N210" s="31"/>
      <c r="O210" s="32"/>
      <c r="P210" s="30">
        <v>20.322394933793909</v>
      </c>
      <c r="Q210" s="33">
        <v>26.361714162504413</v>
      </c>
      <c r="R210" s="33">
        <v>62.774357651699631</v>
      </c>
      <c r="S210" s="33">
        <v>84.957765685648056</v>
      </c>
      <c r="T210" s="33">
        <v>25.980877169850693</v>
      </c>
      <c r="U210" s="33">
        <v>3.21</v>
      </c>
      <c r="V210" s="34">
        <v>11355.496477000001</v>
      </c>
      <c r="W210" s="34">
        <v>8815.2705420000002</v>
      </c>
      <c r="X210" s="34">
        <v>7757.9873150000003</v>
      </c>
      <c r="Y210" s="34">
        <v>11389.8238545</v>
      </c>
      <c r="Z210" s="34">
        <v>14349</v>
      </c>
      <c r="AA210" s="44">
        <v>202312</v>
      </c>
      <c r="AB210" s="29">
        <v>697</v>
      </c>
      <c r="AC210" s="29">
        <v>637</v>
      </c>
      <c r="AD210" s="29">
        <v>530</v>
      </c>
      <c r="AE210" s="29">
        <v>501</v>
      </c>
      <c r="AF210" s="29">
        <v>588</v>
      </c>
      <c r="AG210" s="35">
        <v>17.365269461077837</v>
      </c>
      <c r="AH210" s="36">
        <v>-15.638450502152079</v>
      </c>
      <c r="AI210" s="29">
        <v>113</v>
      </c>
      <c r="AJ210" s="29">
        <v>97</v>
      </c>
      <c r="AK210" s="29">
        <v>31</v>
      </c>
      <c r="AL210" s="29">
        <v>18</v>
      </c>
      <c r="AM210" s="29">
        <v>58</v>
      </c>
      <c r="AN210" s="37">
        <v>222.22222222222223</v>
      </c>
      <c r="AO210" s="36">
        <v>-48.672566371681413</v>
      </c>
      <c r="AP210" s="33">
        <v>9.0425531914893629</v>
      </c>
      <c r="AQ210" s="33">
        <v>70.338235294117652</v>
      </c>
      <c r="AR210" s="33">
        <v>4.5946205571565804</v>
      </c>
      <c r="AS210" s="33">
        <v>6.5321805955811723</v>
      </c>
      <c r="AT210" s="38">
        <v>25.760486711495357</v>
      </c>
      <c r="AU210" s="39">
        <v>140</v>
      </c>
      <c r="AV210" s="36">
        <v>0.66985645933014359</v>
      </c>
      <c r="AW210" s="29">
        <v>3123</v>
      </c>
      <c r="AX210" s="40">
        <v>20900</v>
      </c>
      <c r="AY210" s="40">
        <v>23.885999999999999</v>
      </c>
      <c r="AZ210" s="29">
        <v>804.5</v>
      </c>
      <c r="BA210" s="29">
        <v>20900</v>
      </c>
      <c r="BB210" s="41">
        <v>0.66985645933014359</v>
      </c>
    </row>
    <row r="211" spans="1:54" s="42" customFormat="1" ht="21.75" customHeight="1" x14ac:dyDescent="0.3">
      <c r="A211" s="46">
        <v>137310</v>
      </c>
      <c r="B211" s="47" t="s">
        <v>1456</v>
      </c>
      <c r="C211" s="23" t="s">
        <v>63</v>
      </c>
      <c r="D211" s="25" t="s">
        <v>3589</v>
      </c>
      <c r="E211" s="26" t="s">
        <v>127</v>
      </c>
      <c r="F211" s="27" t="s">
        <v>128</v>
      </c>
      <c r="G211" s="28" t="s">
        <v>66</v>
      </c>
      <c r="H211" s="29" t="s">
        <v>66</v>
      </c>
      <c r="I211" s="29" t="s">
        <v>66</v>
      </c>
      <c r="J211" s="29" t="s">
        <v>66</v>
      </c>
      <c r="K211" s="29" t="s">
        <v>66</v>
      </c>
      <c r="L211" s="29" t="s">
        <v>66</v>
      </c>
      <c r="M211" s="30" t="s">
        <v>66</v>
      </c>
      <c r="N211" s="31"/>
      <c r="O211" s="32"/>
      <c r="P211" s="30">
        <v>-0.4344048653345034</v>
      </c>
      <c r="Q211" s="33">
        <v>-38.620473633024041</v>
      </c>
      <c r="R211" s="33">
        <v>-10.381407393402952</v>
      </c>
      <c r="S211" s="33">
        <v>-13.640422566470068</v>
      </c>
      <c r="T211" s="33">
        <v>-4.8969632744446212</v>
      </c>
      <c r="U211" s="33">
        <v>1.42</v>
      </c>
      <c r="V211" s="34">
        <v>23240.648542499999</v>
      </c>
      <c r="W211" s="34">
        <v>15917.455948700001</v>
      </c>
      <c r="X211" s="34">
        <v>16518.144743100002</v>
      </c>
      <c r="Y211" s="34">
        <v>14999.5210365</v>
      </c>
      <c r="Z211" s="34">
        <v>14265</v>
      </c>
      <c r="AA211" s="44">
        <v>202312</v>
      </c>
      <c r="AB211" s="29">
        <v>1974</v>
      </c>
      <c r="AC211" s="29">
        <v>1824</v>
      </c>
      <c r="AD211" s="29">
        <v>1626</v>
      </c>
      <c r="AE211" s="29">
        <v>1510</v>
      </c>
      <c r="AF211" s="29">
        <v>1245</v>
      </c>
      <c r="AG211" s="35">
        <v>-17.549668874172188</v>
      </c>
      <c r="AH211" s="36">
        <v>-36.930091185410333</v>
      </c>
      <c r="AI211" s="29">
        <v>-1146</v>
      </c>
      <c r="AJ211" s="29">
        <v>-1238</v>
      </c>
      <c r="AK211" s="29">
        <v>-505</v>
      </c>
      <c r="AL211" s="29">
        <v>-442</v>
      </c>
      <c r="AM211" s="29">
        <v>-296</v>
      </c>
      <c r="AN211" s="37" t="s">
        <v>82</v>
      </c>
      <c r="AO211" s="36" t="s">
        <v>82</v>
      </c>
      <c r="AP211" s="33">
        <v>-39.983883964544717</v>
      </c>
      <c r="AQ211" s="33">
        <v>-5.749697702539299</v>
      </c>
      <c r="AR211" s="33">
        <v>0.49874134675896792</v>
      </c>
      <c r="AS211" s="33">
        <v>-8.6742185861128593</v>
      </c>
      <c r="AT211" s="38">
        <v>38.270051045381443</v>
      </c>
      <c r="AU211" s="39" t="s">
        <v>66</v>
      </c>
      <c r="AV211" s="36" t="s">
        <v>66</v>
      </c>
      <c r="AW211" s="29">
        <v>28602</v>
      </c>
      <c r="AX211" s="40">
        <v>11460</v>
      </c>
      <c r="AY211" s="40" t="s">
        <v>66</v>
      </c>
      <c r="AZ211" s="29">
        <v>10946</v>
      </c>
      <c r="BA211" s="29">
        <v>11460</v>
      </c>
      <c r="BB211" s="41" t="s">
        <v>66</v>
      </c>
    </row>
    <row r="212" spans="1:54" s="42" customFormat="1" ht="21.75" customHeight="1" x14ac:dyDescent="0.3">
      <c r="A212" s="46">
        <v>80</v>
      </c>
      <c r="B212" s="47" t="s">
        <v>1518</v>
      </c>
      <c r="C212" s="23" t="s">
        <v>63</v>
      </c>
      <c r="D212" s="25" t="s">
        <v>3603</v>
      </c>
      <c r="E212" s="26" t="s">
        <v>3640</v>
      </c>
      <c r="F212" s="27" t="s">
        <v>159</v>
      </c>
      <c r="G212" s="28">
        <v>1033</v>
      </c>
      <c r="H212" s="29">
        <v>1240</v>
      </c>
      <c r="I212" s="29">
        <v>1296</v>
      </c>
      <c r="J212" s="29">
        <v>1382</v>
      </c>
      <c r="K212" s="29">
        <v>1450</v>
      </c>
      <c r="L212" s="29">
        <v>1456</v>
      </c>
      <c r="M212" s="30">
        <v>0.41379310344826781</v>
      </c>
      <c r="N212" s="31"/>
      <c r="O212" s="32"/>
      <c r="P212" s="30">
        <v>-10.627802690582966</v>
      </c>
      <c r="Q212" s="33">
        <v>-13.907000183360264</v>
      </c>
      <c r="R212" s="33">
        <v>2.2078433720620572</v>
      </c>
      <c r="S212" s="33">
        <v>-12.967120272698251</v>
      </c>
      <c r="T212" s="33">
        <v>-7.51494451251925</v>
      </c>
      <c r="U212" s="33">
        <v>1.22</v>
      </c>
      <c r="V212" s="34">
        <v>16235.930946500001</v>
      </c>
      <c r="W212" s="34">
        <v>13676.054145</v>
      </c>
      <c r="X212" s="34">
        <v>16060.596919</v>
      </c>
      <c r="Y212" s="34">
        <v>15113.793170499999</v>
      </c>
      <c r="Z212" s="34">
        <v>13978</v>
      </c>
      <c r="AA212" s="44">
        <v>202312</v>
      </c>
      <c r="AB212" s="29">
        <v>6086</v>
      </c>
      <c r="AC212" s="29">
        <v>6035</v>
      </c>
      <c r="AD212" s="29">
        <v>6416</v>
      </c>
      <c r="AE212" s="29">
        <v>6544</v>
      </c>
      <c r="AF212" s="29">
        <v>6210</v>
      </c>
      <c r="AG212" s="35">
        <v>-5.1039119804401007</v>
      </c>
      <c r="AH212" s="36">
        <v>2.037463029904707</v>
      </c>
      <c r="AI212" s="29">
        <v>131</v>
      </c>
      <c r="AJ212" s="29">
        <v>387</v>
      </c>
      <c r="AK212" s="29">
        <v>119</v>
      </c>
      <c r="AL212" s="29">
        <v>435</v>
      </c>
      <c r="AM212" s="29">
        <v>298</v>
      </c>
      <c r="AN212" s="37">
        <v>-31.494252873563223</v>
      </c>
      <c r="AO212" s="36">
        <v>127.48091603053436</v>
      </c>
      <c r="AP212" s="33">
        <v>4.9156913310851023</v>
      </c>
      <c r="AQ212" s="33">
        <v>11.281678773204197</v>
      </c>
      <c r="AR212" s="33">
        <v>1.2490673100551795</v>
      </c>
      <c r="AS212" s="33">
        <v>11.071643991689566</v>
      </c>
      <c r="AT212" s="38">
        <v>200.48924334830107</v>
      </c>
      <c r="AU212" s="39">
        <v>950</v>
      </c>
      <c r="AV212" s="36">
        <v>4.7666833918715508</v>
      </c>
      <c r="AW212" s="29">
        <v>11190.75</v>
      </c>
      <c r="AX212" s="40">
        <v>19930</v>
      </c>
      <c r="AY212" s="40">
        <v>76.426000000000002</v>
      </c>
      <c r="AZ212" s="29">
        <v>22436.25</v>
      </c>
      <c r="BA212" s="29">
        <v>19930</v>
      </c>
      <c r="BB212" s="41">
        <v>4.7666833918715508</v>
      </c>
    </row>
    <row r="213" spans="1:54" s="42" customFormat="1" ht="21.75" customHeight="1" x14ac:dyDescent="0.3">
      <c r="A213" s="22">
        <v>69620</v>
      </c>
      <c r="B213" s="23" t="s">
        <v>1523</v>
      </c>
      <c r="C213" s="23" t="s">
        <v>63</v>
      </c>
      <c r="D213" s="25" t="s">
        <v>3589</v>
      </c>
      <c r="E213" s="26" t="s">
        <v>4331</v>
      </c>
      <c r="F213" s="27" t="s">
        <v>3642</v>
      </c>
      <c r="G213" s="28">
        <v>8610</v>
      </c>
      <c r="H213" s="29">
        <v>7649</v>
      </c>
      <c r="I213" s="29">
        <v>7736</v>
      </c>
      <c r="J213" s="29">
        <v>7975</v>
      </c>
      <c r="K213" s="29">
        <v>8604</v>
      </c>
      <c r="L213" s="29">
        <v>8682</v>
      </c>
      <c r="M213" s="30">
        <v>0.90655509065551421</v>
      </c>
      <c r="N213" s="31"/>
      <c r="O213" s="32"/>
      <c r="P213" s="30">
        <v>0.5110732538330387</v>
      </c>
      <c r="Q213" s="33">
        <v>4.0552310736410302</v>
      </c>
      <c r="R213" s="33">
        <v>12.594114539607748</v>
      </c>
      <c r="S213" s="33">
        <v>6.6895407210749713</v>
      </c>
      <c r="T213" s="33">
        <v>-0.67455215697901361</v>
      </c>
      <c r="U213" s="33">
        <v>4.33</v>
      </c>
      <c r="V213" s="34">
        <v>13139.17605</v>
      </c>
      <c r="W213" s="34">
        <v>12142.730600000001</v>
      </c>
      <c r="X213" s="34">
        <v>12814.75195</v>
      </c>
      <c r="Y213" s="34">
        <v>13764.8511</v>
      </c>
      <c r="Z213" s="34">
        <v>13672</v>
      </c>
      <c r="AA213" s="44">
        <v>202312</v>
      </c>
      <c r="AB213" s="29">
        <v>3278</v>
      </c>
      <c r="AC213" s="29">
        <v>3224</v>
      </c>
      <c r="AD213" s="29">
        <v>3502</v>
      </c>
      <c r="AE213" s="29">
        <v>3409</v>
      </c>
      <c r="AF213" s="29">
        <v>3618</v>
      </c>
      <c r="AG213" s="35">
        <v>6.1308301554708233</v>
      </c>
      <c r="AH213" s="36">
        <v>10.372178157413048</v>
      </c>
      <c r="AI213" s="29">
        <v>126</v>
      </c>
      <c r="AJ213" s="29">
        <v>245</v>
      </c>
      <c r="AK213" s="29">
        <v>401</v>
      </c>
      <c r="AL213" s="29">
        <v>294</v>
      </c>
      <c r="AM213" s="29">
        <v>287</v>
      </c>
      <c r="AN213" s="37">
        <v>-2.3809523809523836</v>
      </c>
      <c r="AO213" s="36">
        <v>127.77777777777777</v>
      </c>
      <c r="AP213" s="33">
        <v>8.92168981313168</v>
      </c>
      <c r="AQ213" s="33">
        <v>11.142624286878565</v>
      </c>
      <c r="AR213" s="33">
        <v>1.6132153392330384</v>
      </c>
      <c r="AS213" s="33">
        <v>14.477876106194691</v>
      </c>
      <c r="AT213" s="38">
        <v>99.755162241887902</v>
      </c>
      <c r="AU213" s="39">
        <v>600</v>
      </c>
      <c r="AV213" s="36">
        <v>0.50847457627118642</v>
      </c>
      <c r="AW213" s="29">
        <v>8475</v>
      </c>
      <c r="AX213" s="40">
        <v>118000</v>
      </c>
      <c r="AY213" s="40">
        <v>16.959</v>
      </c>
      <c r="AZ213" s="29">
        <v>8454.25</v>
      </c>
      <c r="BA213" s="29">
        <v>118000</v>
      </c>
      <c r="BB213" s="41">
        <v>0.50847457627118642</v>
      </c>
    </row>
    <row r="214" spans="1:54" s="42" customFormat="1" ht="21.75" customHeight="1" x14ac:dyDescent="0.3">
      <c r="A214" s="46">
        <v>3690</v>
      </c>
      <c r="B214" s="47" t="s">
        <v>1593</v>
      </c>
      <c r="C214" s="23" t="s">
        <v>63</v>
      </c>
      <c r="D214" s="25" t="s">
        <v>3598</v>
      </c>
      <c r="E214" s="26" t="s">
        <v>100</v>
      </c>
      <c r="F214" s="27" t="s">
        <v>223</v>
      </c>
      <c r="G214" s="28">
        <v>2647</v>
      </c>
      <c r="H214" s="29">
        <v>2121</v>
      </c>
      <c r="I214" s="29">
        <v>2113</v>
      </c>
      <c r="J214" s="29">
        <v>2106</v>
      </c>
      <c r="K214" s="29">
        <v>1731</v>
      </c>
      <c r="L214" s="29">
        <v>1739</v>
      </c>
      <c r="M214" s="30">
        <v>0.46216060080879195</v>
      </c>
      <c r="N214" s="31"/>
      <c r="O214" s="32"/>
      <c r="P214" s="30">
        <v>17.908309455587389</v>
      </c>
      <c r="Q214" s="33">
        <v>22.959524573611745</v>
      </c>
      <c r="R214" s="33">
        <v>20.506466726756646</v>
      </c>
      <c r="S214" s="33">
        <v>28.348188997156477</v>
      </c>
      <c r="T214" s="33">
        <v>3.0056665436258401</v>
      </c>
      <c r="U214" s="33">
        <v>-1.44</v>
      </c>
      <c r="V214" s="34">
        <v>11068.6830054</v>
      </c>
      <c r="W214" s="34">
        <v>11293.9997078</v>
      </c>
      <c r="X214" s="34">
        <v>10603.9673067</v>
      </c>
      <c r="Y214" s="34">
        <v>13212.865327400001</v>
      </c>
      <c r="Z214" s="34">
        <v>13610</v>
      </c>
      <c r="AA214" s="44">
        <v>202309</v>
      </c>
      <c r="AB214" s="29">
        <v>31162</v>
      </c>
      <c r="AC214" s="29">
        <v>34024</v>
      </c>
      <c r="AD214" s="29">
        <v>18252</v>
      </c>
      <c r="AE214" s="29">
        <v>16433</v>
      </c>
      <c r="AF214" s="29">
        <v>17358</v>
      </c>
      <c r="AG214" s="35">
        <v>5.6289174222600824</v>
      </c>
      <c r="AH214" s="36">
        <v>-44.297541877928246</v>
      </c>
      <c r="AI214" s="29">
        <v>707</v>
      </c>
      <c r="AJ214" s="29">
        <v>411</v>
      </c>
      <c r="AK214" s="29">
        <v>1508</v>
      </c>
      <c r="AL214" s="29">
        <v>1689</v>
      </c>
      <c r="AM214" s="29">
        <v>448</v>
      </c>
      <c r="AN214" s="37">
        <v>-73.475429248075784</v>
      </c>
      <c r="AO214" s="36">
        <v>-36.633663366336634</v>
      </c>
      <c r="AP214" s="33">
        <v>4.7126076196451603</v>
      </c>
      <c r="AQ214" s="33">
        <v>3.3555226824457596</v>
      </c>
      <c r="AR214" s="33">
        <v>0.44766423537731581</v>
      </c>
      <c r="AS214" s="33">
        <v>13.341117844896347</v>
      </c>
      <c r="AT214" s="38">
        <v>296.7296828359743</v>
      </c>
      <c r="AU214" s="39">
        <v>430</v>
      </c>
      <c r="AV214" s="36">
        <v>5.2247873633049817</v>
      </c>
      <c r="AW214" s="29">
        <v>30402.25</v>
      </c>
      <c r="AX214" s="40">
        <v>8230</v>
      </c>
      <c r="AY214" s="40">
        <v>33.43</v>
      </c>
      <c r="AZ214" s="29">
        <v>90212.5</v>
      </c>
      <c r="BA214" s="29">
        <v>8230</v>
      </c>
      <c r="BB214" s="41">
        <v>5.2247873633049817</v>
      </c>
    </row>
    <row r="215" spans="1:54" s="42" customFormat="1" ht="21.75" customHeight="1" x14ac:dyDescent="0.3">
      <c r="A215" s="46">
        <v>6110</v>
      </c>
      <c r="B215" s="47" t="s">
        <v>1875</v>
      </c>
      <c r="C215" s="23" t="s">
        <v>63</v>
      </c>
      <c r="D215" s="25" t="s">
        <v>3591</v>
      </c>
      <c r="E215" s="26" t="s">
        <v>4447</v>
      </c>
      <c r="F215" s="27" t="s">
        <v>497</v>
      </c>
      <c r="G215" s="28" t="s">
        <v>66</v>
      </c>
      <c r="H215" s="29" t="s">
        <v>66</v>
      </c>
      <c r="I215" s="29" t="s">
        <v>66</v>
      </c>
      <c r="J215" s="29" t="s">
        <v>66</v>
      </c>
      <c r="K215" s="29" t="s">
        <v>66</v>
      </c>
      <c r="L215" s="29" t="s">
        <v>66</v>
      </c>
      <c r="M215" s="30" t="s">
        <v>66</v>
      </c>
      <c r="N215" s="31"/>
      <c r="O215" s="32"/>
      <c r="P215" s="30">
        <v>-10.106899902818267</v>
      </c>
      <c r="Q215" s="33">
        <v>137.49229018686381</v>
      </c>
      <c r="R215" s="33">
        <v>-7.9569681315587388</v>
      </c>
      <c r="S215" s="33">
        <v>-21.740061736223804</v>
      </c>
      <c r="T215" s="33">
        <v>8.1909321962379877</v>
      </c>
      <c r="U215" s="33">
        <v>-4.05</v>
      </c>
      <c r="V215" s="34">
        <v>5730.2912820000001</v>
      </c>
      <c r="W215" s="34">
        <v>14785.47558</v>
      </c>
      <c r="X215" s="34">
        <v>17389.484712000001</v>
      </c>
      <c r="Y215" s="34">
        <v>12578.688179999999</v>
      </c>
      <c r="Z215" s="34">
        <v>13609</v>
      </c>
      <c r="AA215" s="44">
        <v>202312</v>
      </c>
      <c r="AB215" s="29">
        <v>764</v>
      </c>
      <c r="AC215" s="29">
        <v>712</v>
      </c>
      <c r="AD215" s="29">
        <v>667</v>
      </c>
      <c r="AE215" s="29">
        <v>671</v>
      </c>
      <c r="AF215" s="29">
        <v>630</v>
      </c>
      <c r="AG215" s="35">
        <v>-6.1102831594634921</v>
      </c>
      <c r="AH215" s="36">
        <v>-17.539267015706805</v>
      </c>
      <c r="AI215" s="29">
        <v>59</v>
      </c>
      <c r="AJ215" s="29">
        <v>17</v>
      </c>
      <c r="AK215" s="29">
        <v>21</v>
      </c>
      <c r="AL215" s="29">
        <v>12</v>
      </c>
      <c r="AM215" s="29">
        <v>-14</v>
      </c>
      <c r="AN215" s="37" t="s">
        <v>108</v>
      </c>
      <c r="AO215" s="36" t="s">
        <v>108</v>
      </c>
      <c r="AP215" s="33">
        <v>1.3432835820895521</v>
      </c>
      <c r="AQ215" s="33">
        <v>378.02777777777777</v>
      </c>
      <c r="AR215" s="33">
        <v>5.318612603810454</v>
      </c>
      <c r="AS215" s="33">
        <v>1.4069369809477283</v>
      </c>
      <c r="AT215" s="38">
        <v>60.95749877870054</v>
      </c>
      <c r="AU215" s="39">
        <v>250</v>
      </c>
      <c r="AV215" s="36">
        <v>0.27027027027027029</v>
      </c>
      <c r="AW215" s="29">
        <v>2558.75</v>
      </c>
      <c r="AX215" s="40">
        <v>92500</v>
      </c>
      <c r="AY215" s="40">
        <v>15.981999999999999</v>
      </c>
      <c r="AZ215" s="29">
        <v>1559.75</v>
      </c>
      <c r="BA215" s="29">
        <v>92500</v>
      </c>
      <c r="BB215" s="41">
        <v>0.27027027027027029</v>
      </c>
    </row>
    <row r="216" spans="1:54" s="42" customFormat="1" ht="21.75" customHeight="1" x14ac:dyDescent="0.3">
      <c r="A216" s="22">
        <v>248070</v>
      </c>
      <c r="B216" s="23" t="s">
        <v>1605</v>
      </c>
      <c r="C216" s="23" t="s">
        <v>63</v>
      </c>
      <c r="D216" s="25" t="s">
        <v>3601</v>
      </c>
      <c r="E216" s="26" t="s">
        <v>3667</v>
      </c>
      <c r="F216" s="27" t="s">
        <v>220</v>
      </c>
      <c r="G216" s="28">
        <v>2541</v>
      </c>
      <c r="H216" s="29">
        <v>2834</v>
      </c>
      <c r="I216" s="29">
        <v>2860</v>
      </c>
      <c r="J216" s="29">
        <v>2928</v>
      </c>
      <c r="K216" s="29">
        <v>3058</v>
      </c>
      <c r="L216" s="29">
        <v>3099</v>
      </c>
      <c r="M216" s="30">
        <v>1.3407455853499117</v>
      </c>
      <c r="N216" s="31"/>
      <c r="O216" s="32"/>
      <c r="P216" s="30">
        <v>-1.2727272727272698</v>
      </c>
      <c r="Q216" s="33">
        <v>22.026902011540916</v>
      </c>
      <c r="R216" s="33">
        <v>-7.1761172732722862</v>
      </c>
      <c r="S216" s="33">
        <v>-1.6268634146092142</v>
      </c>
      <c r="T216" s="33">
        <v>-0.54583993564888411</v>
      </c>
      <c r="U216" s="33">
        <v>-2.5099999999999998</v>
      </c>
      <c r="V216" s="34">
        <v>11126.235097500001</v>
      </c>
      <c r="W216" s="34">
        <v>14626.6236675</v>
      </c>
      <c r="X216" s="34">
        <v>13801.532076</v>
      </c>
      <c r="Y216" s="34">
        <v>13651.515423000001</v>
      </c>
      <c r="Z216" s="34">
        <v>13577</v>
      </c>
      <c r="AA216" s="44">
        <v>202312</v>
      </c>
      <c r="AB216" s="29">
        <v>4170</v>
      </c>
      <c r="AC216" s="29">
        <v>5796</v>
      </c>
      <c r="AD216" s="29">
        <v>5235</v>
      </c>
      <c r="AE216" s="29">
        <v>5291</v>
      </c>
      <c r="AF216" s="29">
        <v>3189</v>
      </c>
      <c r="AG216" s="35">
        <v>-39.727839727839729</v>
      </c>
      <c r="AH216" s="36">
        <v>-23.525179856115109</v>
      </c>
      <c r="AI216" s="29">
        <v>166</v>
      </c>
      <c r="AJ216" s="29">
        <v>502</v>
      </c>
      <c r="AK216" s="29">
        <v>442</v>
      </c>
      <c r="AL216" s="29">
        <v>453</v>
      </c>
      <c r="AM216" s="29">
        <v>149</v>
      </c>
      <c r="AN216" s="37">
        <v>-67.108167770419428</v>
      </c>
      <c r="AO216" s="36">
        <v>-10.240963855421692</v>
      </c>
      <c r="AP216" s="33">
        <v>7.9237353287888892</v>
      </c>
      <c r="AQ216" s="33">
        <v>8.7820181112548514</v>
      </c>
      <c r="AR216" s="33">
        <v>3.5851597570636389</v>
      </c>
      <c r="AS216" s="33">
        <v>40.823871138104039</v>
      </c>
      <c r="AT216" s="38">
        <v>165.9096910483232</v>
      </c>
      <c r="AU216" s="39" t="s">
        <v>66</v>
      </c>
      <c r="AV216" s="36" t="s">
        <v>66</v>
      </c>
      <c r="AW216" s="29">
        <v>3787</v>
      </c>
      <c r="AX216" s="40">
        <v>27150</v>
      </c>
      <c r="AY216" s="40" t="s">
        <v>66</v>
      </c>
      <c r="AZ216" s="29">
        <v>6283</v>
      </c>
      <c r="BA216" s="29">
        <v>27150</v>
      </c>
      <c r="BB216" s="41" t="s">
        <v>66</v>
      </c>
    </row>
    <row r="217" spans="1:54" s="42" customFormat="1" ht="21.75" customHeight="1" x14ac:dyDescent="0.3">
      <c r="A217" s="46">
        <v>103140</v>
      </c>
      <c r="B217" s="47" t="s">
        <v>1629</v>
      </c>
      <c r="C217" s="23" t="s">
        <v>63</v>
      </c>
      <c r="D217" s="25" t="s">
        <v>3591</v>
      </c>
      <c r="E217" s="26" t="s">
        <v>4448</v>
      </c>
      <c r="F217" s="27" t="s">
        <v>266</v>
      </c>
      <c r="G217" s="28">
        <v>6576</v>
      </c>
      <c r="H217" s="29">
        <v>6426</v>
      </c>
      <c r="I217" s="29">
        <v>6411</v>
      </c>
      <c r="J217" s="29">
        <v>6484</v>
      </c>
      <c r="K217" s="29">
        <v>6460</v>
      </c>
      <c r="L217" s="29">
        <v>6553</v>
      </c>
      <c r="M217" s="30">
        <v>1.439628482972144</v>
      </c>
      <c r="N217" s="31"/>
      <c r="O217" s="32"/>
      <c r="P217" s="30">
        <v>24.421593830334174</v>
      </c>
      <c r="Q217" s="33">
        <v>30.990230348909176</v>
      </c>
      <c r="R217" s="33">
        <v>38.288257468348384</v>
      </c>
      <c r="S217" s="33">
        <v>27.538577375288376</v>
      </c>
      <c r="T217" s="33">
        <v>27.538577375288376</v>
      </c>
      <c r="U217" s="33">
        <v>4.99</v>
      </c>
      <c r="V217" s="34">
        <v>10354.970721</v>
      </c>
      <c r="W217" s="34">
        <v>9808.4973000000009</v>
      </c>
      <c r="X217" s="34">
        <v>10635.213501</v>
      </c>
      <c r="Y217" s="34">
        <v>10635.213501</v>
      </c>
      <c r="Z217" s="34">
        <v>13564</v>
      </c>
      <c r="AA217" s="44">
        <v>202312</v>
      </c>
      <c r="AB217" s="29">
        <v>11330</v>
      </c>
      <c r="AC217" s="29">
        <v>10449</v>
      </c>
      <c r="AD217" s="29">
        <v>10359</v>
      </c>
      <c r="AE217" s="29">
        <v>9308</v>
      </c>
      <c r="AF217" s="29">
        <v>11137</v>
      </c>
      <c r="AG217" s="35">
        <v>19.649763644177053</v>
      </c>
      <c r="AH217" s="36">
        <v>-1.7034421888790785</v>
      </c>
      <c r="AI217" s="29">
        <v>428</v>
      </c>
      <c r="AJ217" s="29">
        <v>848</v>
      </c>
      <c r="AK217" s="29">
        <v>539</v>
      </c>
      <c r="AL217" s="29">
        <v>319</v>
      </c>
      <c r="AM217" s="29">
        <v>595</v>
      </c>
      <c r="AN217" s="37">
        <v>86.520376175548591</v>
      </c>
      <c r="AO217" s="36">
        <v>39.018691588785039</v>
      </c>
      <c r="AP217" s="33">
        <v>5.5777761617336923</v>
      </c>
      <c r="AQ217" s="33">
        <v>5.8948283355063014</v>
      </c>
      <c r="AR217" s="33">
        <v>0.70647059844788973</v>
      </c>
      <c r="AS217" s="33">
        <v>11.984583065678223</v>
      </c>
      <c r="AT217" s="38">
        <v>76.952724873695715</v>
      </c>
      <c r="AU217" s="39">
        <v>1000</v>
      </c>
      <c r="AV217" s="36">
        <v>2.0661157024793391</v>
      </c>
      <c r="AW217" s="29">
        <v>19199.666666666668</v>
      </c>
      <c r="AX217" s="40">
        <v>48400</v>
      </c>
      <c r="AY217" s="40">
        <v>15.585000000000001</v>
      </c>
      <c r="AZ217" s="29">
        <v>14774.666666666666</v>
      </c>
      <c r="BA217" s="29">
        <v>48400</v>
      </c>
      <c r="BB217" s="41">
        <v>2.0661157024793391</v>
      </c>
    </row>
    <row r="218" spans="1:54" s="42" customFormat="1" ht="21.75" customHeight="1" x14ac:dyDescent="0.3">
      <c r="A218" s="46">
        <v>67310</v>
      </c>
      <c r="B218" s="47" t="s">
        <v>1751</v>
      </c>
      <c r="C218" s="23" t="s">
        <v>87</v>
      </c>
      <c r="D218" s="25" t="s">
        <v>3585</v>
      </c>
      <c r="E218" s="26" t="s">
        <v>3928</v>
      </c>
      <c r="F218" s="27" t="s">
        <v>244</v>
      </c>
      <c r="G218" s="28">
        <v>2401</v>
      </c>
      <c r="H218" s="29">
        <v>2127</v>
      </c>
      <c r="I218" s="29">
        <v>2263</v>
      </c>
      <c r="J218" s="29">
        <v>2253</v>
      </c>
      <c r="K218" s="29">
        <v>2462</v>
      </c>
      <c r="L218" s="29">
        <v>2558</v>
      </c>
      <c r="M218" s="30">
        <v>3.8992688870836734</v>
      </c>
      <c r="N218" s="31"/>
      <c r="O218" s="32"/>
      <c r="P218" s="30">
        <v>-5.5110638616133079</v>
      </c>
      <c r="Q218" s="33">
        <v>170.93518700457179</v>
      </c>
      <c r="R218" s="33">
        <v>-3.1313920435709131</v>
      </c>
      <c r="S218" s="33">
        <v>2.1142004450443785</v>
      </c>
      <c r="T218" s="33">
        <v>7.1071557349736469</v>
      </c>
      <c r="U218" s="33">
        <v>6.02</v>
      </c>
      <c r="V218" s="34">
        <v>5003.0415575999996</v>
      </c>
      <c r="W218" s="34">
        <v>13993.181368</v>
      </c>
      <c r="X218" s="34">
        <v>13274.353558000001</v>
      </c>
      <c r="Y218" s="34">
        <v>12655.550329</v>
      </c>
      <c r="Z218" s="34">
        <v>13555</v>
      </c>
      <c r="AA218" s="44">
        <v>202309</v>
      </c>
      <c r="AB218" s="29">
        <v>2198</v>
      </c>
      <c r="AC218" s="29">
        <v>2167</v>
      </c>
      <c r="AD218" s="29">
        <v>2379</v>
      </c>
      <c r="AE218" s="29">
        <v>2492</v>
      </c>
      <c r="AF218" s="29">
        <v>2394</v>
      </c>
      <c r="AG218" s="35">
        <v>-3.9325842696629199</v>
      </c>
      <c r="AH218" s="36">
        <v>8.9171974522292974</v>
      </c>
      <c r="AI218" s="29">
        <v>255</v>
      </c>
      <c r="AJ218" s="29">
        <v>82</v>
      </c>
      <c r="AK218" s="29">
        <v>168</v>
      </c>
      <c r="AL218" s="29">
        <v>185</v>
      </c>
      <c r="AM218" s="29">
        <v>158</v>
      </c>
      <c r="AN218" s="37">
        <v>-14.594594594594589</v>
      </c>
      <c r="AO218" s="36">
        <v>-38.03921568627451</v>
      </c>
      <c r="AP218" s="33">
        <v>6.2871077184054283</v>
      </c>
      <c r="AQ218" s="33">
        <v>22.858347386172007</v>
      </c>
      <c r="AR218" s="33">
        <v>2.4526168182023795</v>
      </c>
      <c r="AS218" s="33">
        <v>10.729633147871715</v>
      </c>
      <c r="AT218" s="38">
        <v>188.00832315556158</v>
      </c>
      <c r="AU218" s="39">
        <v>50</v>
      </c>
      <c r="AV218" s="36">
        <v>0.1773049645390071</v>
      </c>
      <c r="AW218" s="29">
        <v>5526.75</v>
      </c>
      <c r="AX218" s="40">
        <v>28200</v>
      </c>
      <c r="AY218" s="40">
        <v>4.1150000000000002</v>
      </c>
      <c r="AZ218" s="29">
        <v>10390.75</v>
      </c>
      <c r="BA218" s="29">
        <v>28200</v>
      </c>
      <c r="BB218" s="41">
        <v>0.1773049645390071</v>
      </c>
    </row>
    <row r="219" spans="1:54" s="42" customFormat="1" ht="21.75" customHeight="1" x14ac:dyDescent="0.3">
      <c r="A219" s="22">
        <v>25900</v>
      </c>
      <c r="B219" s="23" t="s">
        <v>1554</v>
      </c>
      <c r="C219" s="23" t="s">
        <v>87</v>
      </c>
      <c r="D219" s="25" t="s">
        <v>3587</v>
      </c>
      <c r="E219" s="26" t="s">
        <v>3600</v>
      </c>
      <c r="F219" s="27" t="s">
        <v>3649</v>
      </c>
      <c r="G219" s="28">
        <v>1308</v>
      </c>
      <c r="H219" s="29">
        <v>1562</v>
      </c>
      <c r="I219" s="29" t="s">
        <v>66</v>
      </c>
      <c r="J219" s="29" t="s">
        <v>66</v>
      </c>
      <c r="K219" s="29" t="s">
        <v>66</v>
      </c>
      <c r="L219" s="29" t="s">
        <v>66</v>
      </c>
      <c r="M219" s="30" t="s">
        <v>66</v>
      </c>
      <c r="N219" s="31"/>
      <c r="O219" s="32"/>
      <c r="P219" s="30">
        <v>10.197368421052634</v>
      </c>
      <c r="Q219" s="33">
        <v>14.790605503486475</v>
      </c>
      <c r="R219" s="33">
        <v>23.158903516500228</v>
      </c>
      <c r="S219" s="33">
        <v>0.59826353299718971</v>
      </c>
      <c r="T219" s="33">
        <v>-1.3277709676345784</v>
      </c>
      <c r="U219" s="33">
        <v>0</v>
      </c>
      <c r="V219" s="34">
        <v>11798.874952</v>
      </c>
      <c r="W219" s="34">
        <v>10997.17488</v>
      </c>
      <c r="X219" s="34">
        <v>13463.45307</v>
      </c>
      <c r="Y219" s="34">
        <v>13726.253205000001</v>
      </c>
      <c r="Z219" s="34">
        <v>13544</v>
      </c>
      <c r="AA219" s="44">
        <v>202309</v>
      </c>
      <c r="AB219" s="29">
        <v>2791</v>
      </c>
      <c r="AC219" s="29">
        <v>2602</v>
      </c>
      <c r="AD219" s="29">
        <v>2240</v>
      </c>
      <c r="AE219" s="29">
        <v>2462</v>
      </c>
      <c r="AF219" s="29">
        <v>2474</v>
      </c>
      <c r="AG219" s="35">
        <v>0.48740861088545362</v>
      </c>
      <c r="AH219" s="36">
        <v>-11.357936223575782</v>
      </c>
      <c r="AI219" s="29">
        <v>161</v>
      </c>
      <c r="AJ219" s="29">
        <v>18</v>
      </c>
      <c r="AK219" s="29">
        <v>-68</v>
      </c>
      <c r="AL219" s="29">
        <v>-81</v>
      </c>
      <c r="AM219" s="29">
        <v>-28</v>
      </c>
      <c r="AN219" s="37" t="s">
        <v>82</v>
      </c>
      <c r="AO219" s="36" t="s">
        <v>108</v>
      </c>
      <c r="AP219" s="33">
        <v>-1.6260994068316628</v>
      </c>
      <c r="AQ219" s="33">
        <v>-85.182389937106919</v>
      </c>
      <c r="AR219" s="33">
        <v>1.8154887570791864</v>
      </c>
      <c r="AS219" s="33">
        <v>-2.1312958681009349</v>
      </c>
      <c r="AT219" s="38">
        <v>155.44385241781441</v>
      </c>
      <c r="AU219" s="39" t="s">
        <v>66</v>
      </c>
      <c r="AV219" s="36" t="s">
        <v>66</v>
      </c>
      <c r="AW219" s="29">
        <v>7460.25</v>
      </c>
      <c r="AX219" s="40">
        <v>67000</v>
      </c>
      <c r="AY219" s="40" t="s">
        <v>66</v>
      </c>
      <c r="AZ219" s="29">
        <v>11596.5</v>
      </c>
      <c r="BA219" s="29">
        <v>67000</v>
      </c>
      <c r="BB219" s="41" t="s">
        <v>66</v>
      </c>
    </row>
    <row r="220" spans="1:54" s="42" customFormat="1" ht="21.75" customHeight="1" x14ac:dyDescent="0.3">
      <c r="A220" s="46">
        <v>375500</v>
      </c>
      <c r="B220" s="47" t="s">
        <v>1534</v>
      </c>
      <c r="C220" s="23" t="s">
        <v>63</v>
      </c>
      <c r="D220" s="25" t="s">
        <v>3597</v>
      </c>
      <c r="E220" s="26" t="s">
        <v>3597</v>
      </c>
      <c r="F220" s="27" t="s">
        <v>72</v>
      </c>
      <c r="G220" s="28">
        <v>8187</v>
      </c>
      <c r="H220" s="29">
        <v>8366</v>
      </c>
      <c r="I220" s="29">
        <v>8582</v>
      </c>
      <c r="J220" s="29">
        <v>8383</v>
      </c>
      <c r="K220" s="29">
        <v>8459</v>
      </c>
      <c r="L220" s="29">
        <v>8573</v>
      </c>
      <c r="M220" s="30">
        <v>1.3476770303818331</v>
      </c>
      <c r="N220" s="31"/>
      <c r="O220" s="32"/>
      <c r="P220" s="30">
        <v>-0.70921985815602939</v>
      </c>
      <c r="Q220" s="33">
        <v>7.0354723326703672</v>
      </c>
      <c r="R220" s="33">
        <v>12.361474968806462</v>
      </c>
      <c r="S220" s="33">
        <v>-7.8931593347810196</v>
      </c>
      <c r="T220" s="33">
        <v>-11.72610478490993</v>
      </c>
      <c r="U220" s="33">
        <v>0.56999999999999995</v>
      </c>
      <c r="V220" s="34">
        <v>12652.814721000001</v>
      </c>
      <c r="W220" s="34">
        <v>12053.0635645</v>
      </c>
      <c r="X220" s="34">
        <v>14703.57674</v>
      </c>
      <c r="Y220" s="34">
        <v>15342.0215195</v>
      </c>
      <c r="Z220" s="34">
        <v>13543</v>
      </c>
      <c r="AA220" s="44">
        <v>202312</v>
      </c>
      <c r="AB220" s="29">
        <v>22563</v>
      </c>
      <c r="AC220" s="29">
        <v>18501</v>
      </c>
      <c r="AD220" s="29">
        <v>19706</v>
      </c>
      <c r="AE220" s="29">
        <v>18374</v>
      </c>
      <c r="AF220" s="29">
        <v>23365</v>
      </c>
      <c r="AG220" s="35">
        <v>27.16338304125394</v>
      </c>
      <c r="AH220" s="36">
        <v>3.5544918672162362</v>
      </c>
      <c r="AI220" s="29">
        <v>1202</v>
      </c>
      <c r="AJ220" s="29">
        <v>902</v>
      </c>
      <c r="AK220" s="29">
        <v>719</v>
      </c>
      <c r="AL220" s="29">
        <v>804</v>
      </c>
      <c r="AM220" s="29">
        <v>887</v>
      </c>
      <c r="AN220" s="37">
        <v>10.32338308457712</v>
      </c>
      <c r="AO220" s="36">
        <v>-26.206322795341098</v>
      </c>
      <c r="AP220" s="33">
        <v>4.1427963875616047</v>
      </c>
      <c r="AQ220" s="33">
        <v>4.0890700483091784</v>
      </c>
      <c r="AR220" s="33">
        <v>0.28321970805972646</v>
      </c>
      <c r="AS220" s="33">
        <v>6.9262620770421179</v>
      </c>
      <c r="AT220" s="38">
        <v>92.276966832573507</v>
      </c>
      <c r="AU220" s="39">
        <v>1000</v>
      </c>
      <c r="AV220" s="36">
        <v>2.8571428571428572</v>
      </c>
      <c r="AW220" s="29">
        <v>47818</v>
      </c>
      <c r="AX220" s="40">
        <v>35000</v>
      </c>
      <c r="AY220" s="40">
        <v>9.798</v>
      </c>
      <c r="AZ220" s="29">
        <v>44125</v>
      </c>
      <c r="BA220" s="29">
        <v>35000</v>
      </c>
      <c r="BB220" s="41">
        <v>2.8571428571428572</v>
      </c>
    </row>
    <row r="221" spans="1:54" s="42" customFormat="1" ht="21.75" customHeight="1" x14ac:dyDescent="0.3">
      <c r="A221" s="46">
        <v>5420</v>
      </c>
      <c r="B221" s="47" t="s">
        <v>1632</v>
      </c>
      <c r="C221" s="23" t="s">
        <v>63</v>
      </c>
      <c r="D221" s="25" t="s">
        <v>3591</v>
      </c>
      <c r="E221" s="26" t="s">
        <v>3592</v>
      </c>
      <c r="F221" s="27" t="s">
        <v>272</v>
      </c>
      <c r="G221" s="28" t="s">
        <v>66</v>
      </c>
      <c r="H221" s="29" t="s">
        <v>66</v>
      </c>
      <c r="I221" s="29" t="s">
        <v>66</v>
      </c>
      <c r="J221" s="29" t="s">
        <v>66</v>
      </c>
      <c r="K221" s="29" t="s">
        <v>66</v>
      </c>
      <c r="L221" s="29" t="s">
        <v>66</v>
      </c>
      <c r="M221" s="30" t="s">
        <v>66</v>
      </c>
      <c r="N221" s="31"/>
      <c r="O221" s="32"/>
      <c r="P221" s="30">
        <v>-9.740259740259738</v>
      </c>
      <c r="Q221" s="33">
        <v>-27.102632895799339</v>
      </c>
      <c r="R221" s="33">
        <v>-6.784051355753185</v>
      </c>
      <c r="S221" s="33">
        <v>-3.4712041388631598</v>
      </c>
      <c r="T221" s="33">
        <v>10.318623841299246</v>
      </c>
      <c r="U221" s="33">
        <v>-1.56</v>
      </c>
      <c r="V221" s="34">
        <v>18309.303243999999</v>
      </c>
      <c r="W221" s="34">
        <v>14318.365252</v>
      </c>
      <c r="X221" s="34">
        <v>13826.962079999999</v>
      </c>
      <c r="Y221" s="34">
        <v>12098.59182</v>
      </c>
      <c r="Z221" s="34">
        <v>13347</v>
      </c>
      <c r="AA221" s="44">
        <v>202312</v>
      </c>
      <c r="AB221" s="29">
        <v>1899</v>
      </c>
      <c r="AC221" s="29">
        <v>2342</v>
      </c>
      <c r="AD221" s="29">
        <v>2407</v>
      </c>
      <c r="AE221" s="29">
        <v>1948</v>
      </c>
      <c r="AF221" s="29">
        <v>1293</v>
      </c>
      <c r="AG221" s="35">
        <v>-33.624229979466115</v>
      </c>
      <c r="AH221" s="36">
        <v>-31.911532385466035</v>
      </c>
      <c r="AI221" s="29">
        <v>21</v>
      </c>
      <c r="AJ221" s="29">
        <v>23</v>
      </c>
      <c r="AK221" s="29">
        <v>54</v>
      </c>
      <c r="AL221" s="29">
        <v>46</v>
      </c>
      <c r="AM221" s="29">
        <v>-93</v>
      </c>
      <c r="AN221" s="37" t="s">
        <v>108</v>
      </c>
      <c r="AO221" s="36" t="s">
        <v>108</v>
      </c>
      <c r="AP221" s="33">
        <v>0.37546933667083854</v>
      </c>
      <c r="AQ221" s="33">
        <v>444.9</v>
      </c>
      <c r="AR221" s="33">
        <v>2.9237677984665935</v>
      </c>
      <c r="AS221" s="33">
        <v>0.65717415115005473</v>
      </c>
      <c r="AT221" s="38">
        <v>109.27163198247536</v>
      </c>
      <c r="AU221" s="39" t="s">
        <v>66</v>
      </c>
      <c r="AV221" s="36" t="s">
        <v>66</v>
      </c>
      <c r="AW221" s="29">
        <v>4565</v>
      </c>
      <c r="AX221" s="40">
        <v>34750</v>
      </c>
      <c r="AY221" s="40" t="s">
        <v>66</v>
      </c>
      <c r="AZ221" s="29">
        <v>4988.25</v>
      </c>
      <c r="BA221" s="29">
        <v>34750</v>
      </c>
      <c r="BB221" s="41" t="s">
        <v>66</v>
      </c>
    </row>
    <row r="222" spans="1:54" s="42" customFormat="1" ht="21.75" customHeight="1" x14ac:dyDescent="0.3">
      <c r="A222" s="22">
        <v>67160</v>
      </c>
      <c r="B222" s="23" t="s">
        <v>1582</v>
      </c>
      <c r="C222" s="23" t="s">
        <v>87</v>
      </c>
      <c r="D222" s="25" t="s">
        <v>3593</v>
      </c>
      <c r="E222" s="26" t="s">
        <v>3594</v>
      </c>
      <c r="F222" s="27" t="s">
        <v>1582</v>
      </c>
      <c r="G222" s="28">
        <v>7358</v>
      </c>
      <c r="H222" s="29">
        <v>6804</v>
      </c>
      <c r="I222" s="29">
        <v>7061</v>
      </c>
      <c r="J222" s="29">
        <v>7422</v>
      </c>
      <c r="K222" s="29">
        <v>8015</v>
      </c>
      <c r="L222" s="29">
        <v>8121</v>
      </c>
      <c r="M222" s="30">
        <v>1.3225202744853393</v>
      </c>
      <c r="N222" s="31"/>
      <c r="O222" s="32"/>
      <c r="P222" s="30">
        <v>36.953955135773306</v>
      </c>
      <c r="Q222" s="33">
        <v>34.884431870525923</v>
      </c>
      <c r="R222" s="33">
        <v>28.319260407801238</v>
      </c>
      <c r="S222" s="33">
        <v>53.643193918744771</v>
      </c>
      <c r="T222" s="33">
        <v>4.7882668551511243</v>
      </c>
      <c r="U222" s="33">
        <v>4.04</v>
      </c>
      <c r="V222" s="34">
        <v>9885.4996200000005</v>
      </c>
      <c r="W222" s="34">
        <v>10391.269367999999</v>
      </c>
      <c r="X222" s="34">
        <v>8678.5490850000006</v>
      </c>
      <c r="Y222" s="34">
        <v>12724.707069</v>
      </c>
      <c r="Z222" s="34">
        <v>13334</v>
      </c>
      <c r="AA222" s="44">
        <v>202312</v>
      </c>
      <c r="AB222" s="29">
        <v>799</v>
      </c>
      <c r="AC222" s="29">
        <v>727</v>
      </c>
      <c r="AD222" s="29">
        <v>867</v>
      </c>
      <c r="AE222" s="29">
        <v>879</v>
      </c>
      <c r="AF222" s="29">
        <v>1004</v>
      </c>
      <c r="AG222" s="35">
        <v>14.220705346985207</v>
      </c>
      <c r="AH222" s="36">
        <v>25.657071339173964</v>
      </c>
      <c r="AI222" s="29">
        <v>155</v>
      </c>
      <c r="AJ222" s="29">
        <v>184</v>
      </c>
      <c r="AK222" s="29">
        <v>236</v>
      </c>
      <c r="AL222" s="29">
        <v>219</v>
      </c>
      <c r="AM222" s="29">
        <v>264</v>
      </c>
      <c r="AN222" s="37">
        <v>20.547945205479444</v>
      </c>
      <c r="AO222" s="36">
        <v>70.322580645161281</v>
      </c>
      <c r="AP222" s="33">
        <v>25.970664365832612</v>
      </c>
      <c r="AQ222" s="33">
        <v>14.766334440753045</v>
      </c>
      <c r="AR222" s="33">
        <v>4.9784691972619788</v>
      </c>
      <c r="AS222" s="33">
        <v>33.714996888612319</v>
      </c>
      <c r="AT222" s="38">
        <v>90.777846919726201</v>
      </c>
      <c r="AU222" s="39">
        <v>730</v>
      </c>
      <c r="AV222" s="36">
        <v>0.62931034482758619</v>
      </c>
      <c r="AW222" s="29">
        <v>2678.3333333333335</v>
      </c>
      <c r="AX222" s="40">
        <v>116000</v>
      </c>
      <c r="AY222" s="40">
        <v>13.381</v>
      </c>
      <c r="AZ222" s="29">
        <v>2431.3333333333335</v>
      </c>
      <c r="BA222" s="29">
        <v>116000</v>
      </c>
      <c r="BB222" s="41">
        <v>0.62931034482758619</v>
      </c>
    </row>
    <row r="223" spans="1:54" s="42" customFormat="1" ht="21.75" customHeight="1" x14ac:dyDescent="0.3">
      <c r="A223" s="46">
        <v>140410</v>
      </c>
      <c r="B223" s="47" t="s">
        <v>1873</v>
      </c>
      <c r="C223" s="23" t="s">
        <v>87</v>
      </c>
      <c r="D223" s="25" t="s">
        <v>3589</v>
      </c>
      <c r="E223" s="26" t="s">
        <v>4327</v>
      </c>
      <c r="F223" s="27" t="s">
        <v>339</v>
      </c>
      <c r="G223" s="28" t="s">
        <v>66</v>
      </c>
      <c r="H223" s="29" t="s">
        <v>66</v>
      </c>
      <c r="I223" s="29" t="s">
        <v>66</v>
      </c>
      <c r="J223" s="29" t="s">
        <v>66</v>
      </c>
      <c r="K223" s="29" t="s">
        <v>66</v>
      </c>
      <c r="L223" s="29" t="s">
        <v>66</v>
      </c>
      <c r="M223" s="30" t="s">
        <v>66</v>
      </c>
      <c r="N223" s="31"/>
      <c r="O223" s="32"/>
      <c r="P223" s="30">
        <v>4.6620046620046818</v>
      </c>
      <c r="Q223" s="33">
        <v>217.24333094922463</v>
      </c>
      <c r="R223" s="33">
        <v>-11.322206328747765</v>
      </c>
      <c r="S223" s="33">
        <v>27.28415020745425</v>
      </c>
      <c r="T223" s="33">
        <v>29.771542225216407</v>
      </c>
      <c r="U223" s="33">
        <v>-6.36</v>
      </c>
      <c r="V223" s="34">
        <v>4190.4742206000001</v>
      </c>
      <c r="W223" s="34">
        <v>14991.351780000001</v>
      </c>
      <c r="X223" s="34">
        <v>10444.348317</v>
      </c>
      <c r="Y223" s="34">
        <v>10244.156594</v>
      </c>
      <c r="Z223" s="34">
        <v>13294</v>
      </c>
      <c r="AA223" s="44">
        <v>202312</v>
      </c>
      <c r="AB223" s="29">
        <v>78</v>
      </c>
      <c r="AC223" s="29">
        <v>78</v>
      </c>
      <c r="AD223" s="29">
        <v>81</v>
      </c>
      <c r="AE223" s="29">
        <v>84</v>
      </c>
      <c r="AF223" s="29">
        <v>74</v>
      </c>
      <c r="AG223" s="35">
        <v>-11.904761904761907</v>
      </c>
      <c r="AH223" s="36">
        <v>-5.1282051282051322</v>
      </c>
      <c r="AI223" s="29">
        <v>-90</v>
      </c>
      <c r="AJ223" s="29">
        <v>-46</v>
      </c>
      <c r="AK223" s="29">
        <v>-33</v>
      </c>
      <c r="AL223" s="29">
        <v>-33</v>
      </c>
      <c r="AM223" s="29">
        <v>-33</v>
      </c>
      <c r="AN223" s="37" t="s">
        <v>82</v>
      </c>
      <c r="AO223" s="36" t="s">
        <v>82</v>
      </c>
      <c r="AP223" s="33">
        <v>-45.741324921135643</v>
      </c>
      <c r="AQ223" s="33">
        <v>-91.682758620689654</v>
      </c>
      <c r="AR223" s="33">
        <v>24.836992059785146</v>
      </c>
      <c r="AS223" s="33">
        <v>-27.090144792153197</v>
      </c>
      <c r="AT223" s="38">
        <v>50.677253619803828</v>
      </c>
      <c r="AU223" s="39" t="s">
        <v>66</v>
      </c>
      <c r="AV223" s="36" t="s">
        <v>66</v>
      </c>
      <c r="AW223" s="29">
        <v>535.25</v>
      </c>
      <c r="AX223" s="40">
        <v>44900</v>
      </c>
      <c r="AY223" s="40" t="s">
        <v>66</v>
      </c>
      <c r="AZ223" s="29">
        <v>271.25</v>
      </c>
      <c r="BA223" s="29">
        <v>44900</v>
      </c>
      <c r="BB223" s="41" t="s">
        <v>66</v>
      </c>
    </row>
    <row r="224" spans="1:54" s="42" customFormat="1" ht="21.75" customHeight="1" x14ac:dyDescent="0.3">
      <c r="A224" s="46">
        <v>253450</v>
      </c>
      <c r="B224" s="47" t="s">
        <v>1492</v>
      </c>
      <c r="C224" s="23" t="s">
        <v>87</v>
      </c>
      <c r="D224" s="25" t="s">
        <v>3617</v>
      </c>
      <c r="E224" s="26" t="s">
        <v>3944</v>
      </c>
      <c r="F224" s="27" t="s">
        <v>156</v>
      </c>
      <c r="G224" s="28">
        <v>2124</v>
      </c>
      <c r="H224" s="29">
        <v>2178</v>
      </c>
      <c r="I224" s="29">
        <v>2209</v>
      </c>
      <c r="J224" s="29">
        <v>2018</v>
      </c>
      <c r="K224" s="29">
        <v>1797</v>
      </c>
      <c r="L224" s="29">
        <v>1822</v>
      </c>
      <c r="M224" s="30">
        <v>1.3912075681691727</v>
      </c>
      <c r="N224" s="31"/>
      <c r="O224" s="32"/>
      <c r="P224" s="30">
        <v>-15.678776290630969</v>
      </c>
      <c r="Q224" s="33">
        <v>-43.749141206902223</v>
      </c>
      <c r="R224" s="33">
        <v>-13.528091580806533</v>
      </c>
      <c r="S224" s="33">
        <v>-16.317507981425685</v>
      </c>
      <c r="T224" s="33">
        <v>-7.7391772096471412</v>
      </c>
      <c r="U224" s="33">
        <v>4.88</v>
      </c>
      <c r="V224" s="34">
        <v>23565.862432000002</v>
      </c>
      <c r="W224" s="34">
        <v>15329.833979999999</v>
      </c>
      <c r="X224" s="34">
        <v>15840.828446</v>
      </c>
      <c r="Y224" s="34">
        <v>14367.962044</v>
      </c>
      <c r="Z224" s="34">
        <v>13256</v>
      </c>
      <c r="AA224" s="44">
        <v>202312</v>
      </c>
      <c r="AB224" s="29">
        <v>1905</v>
      </c>
      <c r="AC224" s="29">
        <v>2111</v>
      </c>
      <c r="AD224" s="29">
        <v>1635</v>
      </c>
      <c r="AE224" s="29">
        <v>2174</v>
      </c>
      <c r="AF224" s="29">
        <v>1611</v>
      </c>
      <c r="AG224" s="35">
        <v>-25.89696412143514</v>
      </c>
      <c r="AH224" s="36">
        <v>-15.43307086614173</v>
      </c>
      <c r="AI224" s="29">
        <v>12</v>
      </c>
      <c r="AJ224" s="29">
        <v>216</v>
      </c>
      <c r="AK224" s="29">
        <v>163</v>
      </c>
      <c r="AL224" s="29">
        <v>219</v>
      </c>
      <c r="AM224" s="29">
        <v>-38</v>
      </c>
      <c r="AN224" s="37" t="s">
        <v>108</v>
      </c>
      <c r="AO224" s="36" t="s">
        <v>108</v>
      </c>
      <c r="AP224" s="33">
        <v>7.4359314832027623</v>
      </c>
      <c r="AQ224" s="33">
        <v>23.671428571428571</v>
      </c>
      <c r="AR224" s="33">
        <v>1.885498897660195</v>
      </c>
      <c r="AS224" s="33">
        <v>7.9652940758125315</v>
      </c>
      <c r="AT224" s="38">
        <v>61.194082924400831</v>
      </c>
      <c r="AU224" s="39" t="s">
        <v>66</v>
      </c>
      <c r="AV224" s="36" t="s">
        <v>66</v>
      </c>
      <c r="AW224" s="29">
        <v>7030.5</v>
      </c>
      <c r="AX224" s="40">
        <v>44100</v>
      </c>
      <c r="AY224" s="40" t="s">
        <v>66</v>
      </c>
      <c r="AZ224" s="29">
        <v>4302.25</v>
      </c>
      <c r="BA224" s="29">
        <v>44100</v>
      </c>
      <c r="BB224" s="41" t="s">
        <v>66</v>
      </c>
    </row>
    <row r="225" spans="1:54" s="42" customFormat="1" ht="21.75" customHeight="1" x14ac:dyDescent="0.3">
      <c r="A225" s="46">
        <v>298380</v>
      </c>
      <c r="B225" s="47" t="s">
        <v>1573</v>
      </c>
      <c r="C225" s="23" t="s">
        <v>87</v>
      </c>
      <c r="D225" s="25" t="s">
        <v>3589</v>
      </c>
      <c r="E225" s="26" t="s">
        <v>4327</v>
      </c>
      <c r="F225" s="27" t="s">
        <v>208</v>
      </c>
      <c r="G225" s="28" t="s">
        <v>66</v>
      </c>
      <c r="H225" s="29" t="s">
        <v>66</v>
      </c>
      <c r="I225" s="29" t="s">
        <v>66</v>
      </c>
      <c r="J225" s="29" t="s">
        <v>66</v>
      </c>
      <c r="K225" s="29" t="s">
        <v>66</v>
      </c>
      <c r="L225" s="29" t="s">
        <v>66</v>
      </c>
      <c r="M225" s="30" t="s">
        <v>66</v>
      </c>
      <c r="N225" s="31"/>
      <c r="O225" s="32"/>
      <c r="P225" s="30">
        <v>14.73029045643155</v>
      </c>
      <c r="Q225" s="33">
        <v>25.667851426101617</v>
      </c>
      <c r="R225" s="33">
        <v>48.298568285123579</v>
      </c>
      <c r="S225" s="33">
        <v>30.421701281995905</v>
      </c>
      <c r="T225" s="33">
        <v>38.941711918508219</v>
      </c>
      <c r="U225" s="33">
        <v>5.13</v>
      </c>
      <c r="V225" s="34">
        <v>10537.301186999999</v>
      </c>
      <c r="W225" s="34">
        <v>8929.2837774</v>
      </c>
      <c r="X225" s="34">
        <v>10153.218268000001</v>
      </c>
      <c r="Y225" s="34">
        <v>9530.6152610000008</v>
      </c>
      <c r="Z225" s="34">
        <v>13242</v>
      </c>
      <c r="AA225" s="44">
        <v>202312</v>
      </c>
      <c r="AB225" s="29">
        <v>99</v>
      </c>
      <c r="AC225" s="29">
        <v>404</v>
      </c>
      <c r="AD225" s="29">
        <v>86</v>
      </c>
      <c r="AE225" s="29">
        <v>86</v>
      </c>
      <c r="AF225" s="29">
        <v>80</v>
      </c>
      <c r="AG225" s="35">
        <v>-6.9767441860465134</v>
      </c>
      <c r="AH225" s="36">
        <v>-19.191919191919194</v>
      </c>
      <c r="AI225" s="29">
        <v>-113</v>
      </c>
      <c r="AJ225" s="29">
        <v>231</v>
      </c>
      <c r="AK225" s="29">
        <v>-103</v>
      </c>
      <c r="AL225" s="29">
        <v>-52</v>
      </c>
      <c r="AM225" s="29">
        <v>-102</v>
      </c>
      <c r="AN225" s="37" t="s">
        <v>82</v>
      </c>
      <c r="AO225" s="36" t="s">
        <v>82</v>
      </c>
      <c r="AP225" s="33">
        <v>-3.9634146341463414</v>
      </c>
      <c r="AQ225" s="33">
        <v>-509.30769230769232</v>
      </c>
      <c r="AR225" s="33">
        <v>15.433566433566433</v>
      </c>
      <c r="AS225" s="33">
        <v>-3.0303030303030303</v>
      </c>
      <c r="AT225" s="38">
        <v>111.33449883449885</v>
      </c>
      <c r="AU225" s="39" t="s">
        <v>66</v>
      </c>
      <c r="AV225" s="36" t="s">
        <v>66</v>
      </c>
      <c r="AW225" s="29">
        <v>858</v>
      </c>
      <c r="AX225" s="40">
        <v>27650</v>
      </c>
      <c r="AY225" s="40" t="s">
        <v>66</v>
      </c>
      <c r="AZ225" s="29">
        <v>955.25</v>
      </c>
      <c r="BA225" s="29">
        <v>27650</v>
      </c>
      <c r="BB225" s="41" t="s">
        <v>66</v>
      </c>
    </row>
    <row r="226" spans="1:54" s="42" customFormat="1" ht="21.75" customHeight="1" x14ac:dyDescent="0.3">
      <c r="A226" s="46">
        <v>6360</v>
      </c>
      <c r="B226" s="47" t="s">
        <v>1509</v>
      </c>
      <c r="C226" s="23" t="s">
        <v>63</v>
      </c>
      <c r="D226" s="25" t="s">
        <v>3597</v>
      </c>
      <c r="E226" s="26" t="s">
        <v>3597</v>
      </c>
      <c r="F226" s="27" t="s">
        <v>72</v>
      </c>
      <c r="G226" s="28">
        <v>3426</v>
      </c>
      <c r="H226" s="29">
        <v>2329</v>
      </c>
      <c r="I226" s="29">
        <v>2557</v>
      </c>
      <c r="J226" s="29">
        <v>2417</v>
      </c>
      <c r="K226" s="29">
        <v>1977</v>
      </c>
      <c r="L226" s="29">
        <v>2081</v>
      </c>
      <c r="M226" s="30">
        <v>5.2604957005564001</v>
      </c>
      <c r="N226" s="31"/>
      <c r="O226" s="32"/>
      <c r="P226" s="30">
        <v>4.8879837067209886</v>
      </c>
      <c r="Q226" s="33">
        <v>-30.563584367222873</v>
      </c>
      <c r="R226" s="33">
        <v>7.2889060992563204</v>
      </c>
      <c r="S226" s="33">
        <v>-2.8326888157678587</v>
      </c>
      <c r="T226" s="33">
        <v>1.3753443457540149</v>
      </c>
      <c r="U226" s="33">
        <v>1.98</v>
      </c>
      <c r="V226" s="34">
        <v>19041.881525000001</v>
      </c>
      <c r="W226" s="34">
        <v>12323.734560000001</v>
      </c>
      <c r="X226" s="34">
        <v>13607.456910000001</v>
      </c>
      <c r="Y226" s="34">
        <v>13042.619076000001</v>
      </c>
      <c r="Z226" s="34">
        <v>13222</v>
      </c>
      <c r="AA226" s="44">
        <v>202312</v>
      </c>
      <c r="AB226" s="29">
        <v>39224</v>
      </c>
      <c r="AC226" s="29">
        <v>35127</v>
      </c>
      <c r="AD226" s="29">
        <v>34951</v>
      </c>
      <c r="AE226" s="29">
        <v>31075</v>
      </c>
      <c r="AF226" s="29">
        <v>33214</v>
      </c>
      <c r="AG226" s="35">
        <v>6.8833467417538152</v>
      </c>
      <c r="AH226" s="36">
        <v>-15.322251682643284</v>
      </c>
      <c r="AI226" s="29">
        <v>1121</v>
      </c>
      <c r="AJ226" s="29">
        <v>1589</v>
      </c>
      <c r="AK226" s="29">
        <v>-4138</v>
      </c>
      <c r="AL226" s="29">
        <v>602</v>
      </c>
      <c r="AM226" s="29">
        <v>-1937</v>
      </c>
      <c r="AN226" s="37" t="s">
        <v>108</v>
      </c>
      <c r="AO226" s="36" t="s">
        <v>108</v>
      </c>
      <c r="AP226" s="33">
        <v>-2.8905906956321124</v>
      </c>
      <c r="AQ226" s="33">
        <v>-3.4042224510813592</v>
      </c>
      <c r="AR226" s="33">
        <v>0.25570882226380248</v>
      </c>
      <c r="AS226" s="33">
        <v>-7.5115191776781787</v>
      </c>
      <c r="AT226" s="38">
        <v>248.19633610373785</v>
      </c>
      <c r="AU226" s="39">
        <v>1300</v>
      </c>
      <c r="AV226" s="36">
        <v>8.4142394822006477</v>
      </c>
      <c r="AW226" s="29">
        <v>51707.25</v>
      </c>
      <c r="AX226" s="40">
        <v>15450</v>
      </c>
      <c r="AY226" s="40">
        <v>25.012</v>
      </c>
      <c r="AZ226" s="29">
        <v>128335.5</v>
      </c>
      <c r="BA226" s="29">
        <v>15450</v>
      </c>
      <c r="BB226" s="41">
        <v>8.4142394822006477</v>
      </c>
    </row>
    <row r="227" spans="1:54" s="42" customFormat="1" ht="21.75" customHeight="1" x14ac:dyDescent="0.3">
      <c r="A227" s="46">
        <v>9970</v>
      </c>
      <c r="B227" s="47" t="s">
        <v>1653</v>
      </c>
      <c r="C227" s="23" t="s">
        <v>63</v>
      </c>
      <c r="D227" s="25" t="s">
        <v>78</v>
      </c>
      <c r="E227" s="26" t="s">
        <v>78</v>
      </c>
      <c r="F227" s="27" t="s">
        <v>78</v>
      </c>
      <c r="G227" s="28">
        <v>27514</v>
      </c>
      <c r="H227" s="29">
        <v>28058</v>
      </c>
      <c r="I227" s="29">
        <v>28088</v>
      </c>
      <c r="J227" s="29">
        <v>24678</v>
      </c>
      <c r="K227" s="29">
        <v>23962</v>
      </c>
      <c r="L227" s="29">
        <v>24127</v>
      </c>
      <c r="M227" s="30">
        <v>0.68859026792420508</v>
      </c>
      <c r="N227" s="31"/>
      <c r="O227" s="32"/>
      <c r="P227" s="30">
        <v>25.26455026455028</v>
      </c>
      <c r="Q227" s="33">
        <v>37.44657783720173</v>
      </c>
      <c r="R227" s="33">
        <v>29.196032919279659</v>
      </c>
      <c r="S227" s="33">
        <v>24.77034536209748</v>
      </c>
      <c r="T227" s="33">
        <v>2.7122474293188592</v>
      </c>
      <c r="U227" s="33">
        <v>0.21</v>
      </c>
      <c r="V227" s="34">
        <v>9394.9228879999991</v>
      </c>
      <c r="W227" s="34">
        <v>9994.8889359999994</v>
      </c>
      <c r="X227" s="34">
        <v>10349.414328000001</v>
      </c>
      <c r="Y227" s="34">
        <v>12572.015824</v>
      </c>
      <c r="Z227" s="34">
        <v>12913</v>
      </c>
      <c r="AA227" s="44">
        <v>202312</v>
      </c>
      <c r="AB227" s="29">
        <v>13704</v>
      </c>
      <c r="AC227" s="29">
        <v>10120</v>
      </c>
      <c r="AD227" s="29">
        <v>11185</v>
      </c>
      <c r="AE227" s="29">
        <v>10509</v>
      </c>
      <c r="AF227" s="29">
        <v>11685</v>
      </c>
      <c r="AG227" s="35">
        <v>11.190408221524418</v>
      </c>
      <c r="AH227" s="36">
        <v>-14.732924693520143</v>
      </c>
      <c r="AI227" s="29">
        <v>2957</v>
      </c>
      <c r="AJ227" s="29">
        <v>2129</v>
      </c>
      <c r="AK227" s="29">
        <v>2383</v>
      </c>
      <c r="AL227" s="29">
        <v>2011</v>
      </c>
      <c r="AM227" s="29">
        <v>2166</v>
      </c>
      <c r="AN227" s="37">
        <v>7.7076081551466835</v>
      </c>
      <c r="AO227" s="36">
        <v>-26.750084545147111</v>
      </c>
      <c r="AP227" s="33">
        <v>19.975171843030875</v>
      </c>
      <c r="AQ227" s="33">
        <v>1.4861318908965357</v>
      </c>
      <c r="AR227" s="33">
        <v>0.29248183738299766</v>
      </c>
      <c r="AS227" s="33">
        <v>19.680745644086318</v>
      </c>
      <c r="AT227" s="38">
        <v>39.839410189185671</v>
      </c>
      <c r="AU227" s="39">
        <v>3050</v>
      </c>
      <c r="AV227" s="36">
        <v>3.2206969376979937</v>
      </c>
      <c r="AW227" s="29">
        <v>44149.75</v>
      </c>
      <c r="AX227" s="40">
        <v>94700</v>
      </c>
      <c r="AY227" s="40">
        <v>3.9409999999999998</v>
      </c>
      <c r="AZ227" s="29">
        <v>17589</v>
      </c>
      <c r="BA227" s="29">
        <v>94700</v>
      </c>
      <c r="BB227" s="41">
        <v>3.2206969376979937</v>
      </c>
    </row>
    <row r="228" spans="1:54" s="42" customFormat="1" ht="21.75" customHeight="1" x14ac:dyDescent="0.3">
      <c r="A228" s="46">
        <v>36830</v>
      </c>
      <c r="B228" s="47" t="s">
        <v>1720</v>
      </c>
      <c r="C228" s="23" t="s">
        <v>87</v>
      </c>
      <c r="D228" s="25" t="s">
        <v>78</v>
      </c>
      <c r="E228" s="26" t="s">
        <v>78</v>
      </c>
      <c r="F228" s="27" t="s">
        <v>78</v>
      </c>
      <c r="G228" s="28" t="s">
        <v>66</v>
      </c>
      <c r="H228" s="29" t="s">
        <v>66</v>
      </c>
      <c r="I228" s="29" t="s">
        <v>66</v>
      </c>
      <c r="J228" s="29" t="s">
        <v>66</v>
      </c>
      <c r="K228" s="29" t="s">
        <v>66</v>
      </c>
      <c r="L228" s="29" t="s">
        <v>66</v>
      </c>
      <c r="M228" s="30" t="s">
        <v>66</v>
      </c>
      <c r="N228" s="31"/>
      <c r="O228" s="32"/>
      <c r="P228" s="30">
        <v>38.218714768883878</v>
      </c>
      <c r="Q228" s="33">
        <v>114.33622593627129</v>
      </c>
      <c r="R228" s="33">
        <v>74.893468239011668</v>
      </c>
      <c r="S228" s="33">
        <v>40.596698664618302</v>
      </c>
      <c r="T228" s="33">
        <v>24.215117766511838</v>
      </c>
      <c r="U228" s="33">
        <v>-4.22</v>
      </c>
      <c r="V228" s="34">
        <v>5995.7200160000002</v>
      </c>
      <c r="W228" s="34">
        <v>7347.9016279999996</v>
      </c>
      <c r="X228" s="34">
        <v>9140.3284160000003</v>
      </c>
      <c r="Y228" s="34">
        <v>10345.761635999999</v>
      </c>
      <c r="Z228" s="34">
        <v>12851</v>
      </c>
      <c r="AA228" s="44">
        <v>202312</v>
      </c>
      <c r="AB228" s="29">
        <v>1535</v>
      </c>
      <c r="AC228" s="29">
        <v>1614</v>
      </c>
      <c r="AD228" s="29">
        <v>1787</v>
      </c>
      <c r="AE228" s="29">
        <v>1708</v>
      </c>
      <c r="AF228" s="29">
        <v>1540</v>
      </c>
      <c r="AG228" s="35">
        <v>-9.8360655737704921</v>
      </c>
      <c r="AH228" s="36">
        <v>0.32573289902280145</v>
      </c>
      <c r="AI228" s="29">
        <v>76</v>
      </c>
      <c r="AJ228" s="29">
        <v>308</v>
      </c>
      <c r="AK228" s="29">
        <v>334</v>
      </c>
      <c r="AL228" s="29">
        <v>313</v>
      </c>
      <c r="AM228" s="29">
        <v>293</v>
      </c>
      <c r="AN228" s="37">
        <v>-6.3897763578274809</v>
      </c>
      <c r="AO228" s="36">
        <v>285.5263157894737</v>
      </c>
      <c r="AP228" s="33">
        <v>18.769739810497818</v>
      </c>
      <c r="AQ228" s="33">
        <v>10.297275641025641</v>
      </c>
      <c r="AR228" s="33">
        <v>1.0266837101541904</v>
      </c>
      <c r="AS228" s="33">
        <v>9.9704402013261966</v>
      </c>
      <c r="AT228" s="38">
        <v>41.903011903810814</v>
      </c>
      <c r="AU228" s="39">
        <v>170</v>
      </c>
      <c r="AV228" s="36">
        <v>0.27732463295269166</v>
      </c>
      <c r="AW228" s="29">
        <v>12517</v>
      </c>
      <c r="AX228" s="40">
        <v>61300</v>
      </c>
      <c r="AY228" s="40">
        <v>5.899</v>
      </c>
      <c r="AZ228" s="29">
        <v>5245</v>
      </c>
      <c r="BA228" s="29">
        <v>61300</v>
      </c>
      <c r="BB228" s="41">
        <v>0.27732463295269166</v>
      </c>
    </row>
    <row r="229" spans="1:54" s="42" customFormat="1" ht="21.75" customHeight="1" x14ac:dyDescent="0.3">
      <c r="A229" s="46">
        <v>336260</v>
      </c>
      <c r="B229" s="47" t="s">
        <v>1489</v>
      </c>
      <c r="C229" s="23" t="s">
        <v>63</v>
      </c>
      <c r="D229" s="25" t="s">
        <v>3604</v>
      </c>
      <c r="E229" s="26" t="s">
        <v>4342</v>
      </c>
      <c r="F229" s="27" t="s">
        <v>150</v>
      </c>
      <c r="G229" s="28">
        <v>236</v>
      </c>
      <c r="H229" s="29">
        <v>199</v>
      </c>
      <c r="I229" s="29">
        <v>211</v>
      </c>
      <c r="J229" s="29">
        <v>210</v>
      </c>
      <c r="K229" s="29">
        <v>152</v>
      </c>
      <c r="L229" s="29">
        <v>164</v>
      </c>
      <c r="M229" s="30">
        <v>7.8947368421052655</v>
      </c>
      <c r="N229" s="31"/>
      <c r="O229" s="32"/>
      <c r="P229" s="30">
        <v>-16.588486140724946</v>
      </c>
      <c r="Q229" s="33">
        <v>-46.261944319590334</v>
      </c>
      <c r="R229" s="33">
        <v>-18.497282218045331</v>
      </c>
      <c r="S229" s="33">
        <v>-9.0202220108412945</v>
      </c>
      <c r="T229" s="33">
        <v>-6.1839219776061434</v>
      </c>
      <c r="U229" s="33">
        <v>0.26</v>
      </c>
      <c r="V229" s="34">
        <v>23839.716263999999</v>
      </c>
      <c r="W229" s="34">
        <v>15718.49424</v>
      </c>
      <c r="X229" s="34">
        <v>14081.151089999999</v>
      </c>
      <c r="Y229" s="34">
        <v>13655.441871000001</v>
      </c>
      <c r="Z229" s="34">
        <v>12811</v>
      </c>
      <c r="AA229" s="44">
        <v>202312</v>
      </c>
      <c r="AB229" s="29">
        <v>1572</v>
      </c>
      <c r="AC229" s="29">
        <v>499</v>
      </c>
      <c r="AD229" s="29">
        <v>492</v>
      </c>
      <c r="AE229" s="29">
        <v>456</v>
      </c>
      <c r="AF229" s="29">
        <v>1162</v>
      </c>
      <c r="AG229" s="35">
        <v>154.82456140350877</v>
      </c>
      <c r="AH229" s="36">
        <v>-26.081424936386767</v>
      </c>
      <c r="AI229" s="29">
        <v>179</v>
      </c>
      <c r="AJ229" s="29">
        <v>32</v>
      </c>
      <c r="AK229" s="29">
        <v>5</v>
      </c>
      <c r="AL229" s="29">
        <v>7</v>
      </c>
      <c r="AM229" s="29">
        <v>-27</v>
      </c>
      <c r="AN229" s="37" t="s">
        <v>108</v>
      </c>
      <c r="AO229" s="36" t="s">
        <v>108</v>
      </c>
      <c r="AP229" s="33">
        <v>0.65159064775776154</v>
      </c>
      <c r="AQ229" s="33">
        <v>753.58823529411768</v>
      </c>
      <c r="AR229" s="33">
        <v>2.4544496599291121</v>
      </c>
      <c r="AS229" s="33">
        <v>0.32570169556470924</v>
      </c>
      <c r="AT229" s="38">
        <v>105.02921735798448</v>
      </c>
      <c r="AU229" s="39" t="s">
        <v>66</v>
      </c>
      <c r="AV229" s="36" t="s">
        <v>66</v>
      </c>
      <c r="AW229" s="29">
        <v>5219.5</v>
      </c>
      <c r="AX229" s="40">
        <v>19560</v>
      </c>
      <c r="AY229" s="40" t="s">
        <v>66</v>
      </c>
      <c r="AZ229" s="29">
        <v>5482</v>
      </c>
      <c r="BA229" s="29">
        <v>19560</v>
      </c>
      <c r="BB229" s="41" t="s">
        <v>66</v>
      </c>
    </row>
    <row r="230" spans="1:54" s="42" customFormat="1" ht="21.75" customHeight="1" x14ac:dyDescent="0.3">
      <c r="A230" s="46">
        <v>298020</v>
      </c>
      <c r="B230" s="47" t="s">
        <v>1538</v>
      </c>
      <c r="C230" s="23" t="s">
        <v>63</v>
      </c>
      <c r="D230" s="25" t="s">
        <v>3591</v>
      </c>
      <c r="E230" s="26" t="s">
        <v>3645</v>
      </c>
      <c r="F230" s="27" t="s">
        <v>188</v>
      </c>
      <c r="G230" s="28">
        <v>43443</v>
      </c>
      <c r="H230" s="29">
        <v>43782</v>
      </c>
      <c r="I230" s="29">
        <v>48606</v>
      </c>
      <c r="J230" s="29">
        <v>36827</v>
      </c>
      <c r="K230" s="29">
        <v>37038</v>
      </c>
      <c r="L230" s="29">
        <v>37975</v>
      </c>
      <c r="M230" s="30">
        <v>2.5298342243101679</v>
      </c>
      <c r="N230" s="31"/>
      <c r="O230" s="32"/>
      <c r="P230" s="30">
        <v>0</v>
      </c>
      <c r="Q230" s="33">
        <v>-31.79690875563854</v>
      </c>
      <c r="R230" s="33">
        <v>-17.891424133001756</v>
      </c>
      <c r="S230" s="33">
        <v>-19.014660464971634</v>
      </c>
      <c r="T230" s="33">
        <v>-2.7909963873469001</v>
      </c>
      <c r="U230" s="33">
        <v>5.15</v>
      </c>
      <c r="V230" s="34">
        <v>18782.139879999999</v>
      </c>
      <c r="W230" s="34">
        <v>15601.293610000001</v>
      </c>
      <c r="X230" s="34">
        <v>15817.67771</v>
      </c>
      <c r="Y230" s="34">
        <v>13177.79169</v>
      </c>
      <c r="Z230" s="34">
        <v>12810</v>
      </c>
      <c r="AA230" s="44">
        <v>202312</v>
      </c>
      <c r="AB230" s="29">
        <v>18111</v>
      </c>
      <c r="AC230" s="29">
        <v>18611</v>
      </c>
      <c r="AD230" s="29">
        <v>19293</v>
      </c>
      <c r="AE230" s="29">
        <v>19696</v>
      </c>
      <c r="AF230" s="29">
        <v>17670</v>
      </c>
      <c r="AG230" s="35">
        <v>-10.286352558895206</v>
      </c>
      <c r="AH230" s="36">
        <v>-2.4349842637071406</v>
      </c>
      <c r="AI230" s="29">
        <v>-432</v>
      </c>
      <c r="AJ230" s="29">
        <v>693</v>
      </c>
      <c r="AK230" s="29">
        <v>645</v>
      </c>
      <c r="AL230" s="29">
        <v>506</v>
      </c>
      <c r="AM230" s="29">
        <v>290</v>
      </c>
      <c r="AN230" s="37">
        <v>-42.687747035573118</v>
      </c>
      <c r="AO230" s="36" t="s">
        <v>113</v>
      </c>
      <c r="AP230" s="33">
        <v>2.8351268765776538</v>
      </c>
      <c r="AQ230" s="33">
        <v>6.0028116213683225</v>
      </c>
      <c r="AR230" s="33">
        <v>0.82082498998798559</v>
      </c>
      <c r="AS230" s="33">
        <v>13.674008810572689</v>
      </c>
      <c r="AT230" s="38">
        <v>174.84501401682019</v>
      </c>
      <c r="AU230" s="39">
        <v>10000</v>
      </c>
      <c r="AV230" s="36">
        <v>3.3783783783783785</v>
      </c>
      <c r="AW230" s="29">
        <v>15606.25</v>
      </c>
      <c r="AX230" s="40">
        <v>296000</v>
      </c>
      <c r="AY230" s="40">
        <v>224.97499999999999</v>
      </c>
      <c r="AZ230" s="29">
        <v>27286.75</v>
      </c>
      <c r="BA230" s="29">
        <v>296000</v>
      </c>
      <c r="BB230" s="41">
        <v>3.3783783783783785</v>
      </c>
    </row>
    <row r="231" spans="1:54" s="42" customFormat="1" ht="21.75" customHeight="1" x14ac:dyDescent="0.3">
      <c r="A231" s="46">
        <v>12510</v>
      </c>
      <c r="B231" s="47" t="s">
        <v>1579</v>
      </c>
      <c r="C231" s="23" t="s">
        <v>63</v>
      </c>
      <c r="D231" s="25" t="s">
        <v>3593</v>
      </c>
      <c r="E231" s="26" t="s">
        <v>3652</v>
      </c>
      <c r="F231" s="27" t="s">
        <v>226</v>
      </c>
      <c r="G231" s="28">
        <v>1212</v>
      </c>
      <c r="H231" s="29">
        <v>1206</v>
      </c>
      <c r="I231" s="29">
        <v>1220</v>
      </c>
      <c r="J231" s="29">
        <v>1355</v>
      </c>
      <c r="K231" s="29">
        <v>1716</v>
      </c>
      <c r="L231" s="29">
        <v>1733</v>
      </c>
      <c r="M231" s="30">
        <v>0.99067599067599321</v>
      </c>
      <c r="N231" s="31"/>
      <c r="O231" s="32"/>
      <c r="P231" s="30">
        <v>40.436241610738243</v>
      </c>
      <c r="Q231" s="33">
        <v>-14.243119166260531</v>
      </c>
      <c r="R231" s="33">
        <v>26.052282671279681</v>
      </c>
      <c r="S231" s="33">
        <v>40.906928777322761</v>
      </c>
      <c r="T231" s="33">
        <v>-15.965144885813542</v>
      </c>
      <c r="U231" s="33">
        <v>-2.2200000000000002</v>
      </c>
      <c r="V231" s="34">
        <v>14826.798591999999</v>
      </c>
      <c r="W231" s="34">
        <v>10087.084288</v>
      </c>
      <c r="X231" s="34">
        <v>9023.6868479999994</v>
      </c>
      <c r="Y231" s="34">
        <v>15130.626431999999</v>
      </c>
      <c r="Z231" s="34">
        <v>12715</v>
      </c>
      <c r="AA231" s="44">
        <v>202312</v>
      </c>
      <c r="AB231" s="29">
        <v>763</v>
      </c>
      <c r="AC231" s="29">
        <v>809</v>
      </c>
      <c r="AD231" s="29">
        <v>849</v>
      </c>
      <c r="AE231" s="29">
        <v>846</v>
      </c>
      <c r="AF231" s="29">
        <v>1032</v>
      </c>
      <c r="AG231" s="35">
        <v>21.98581560283688</v>
      </c>
      <c r="AH231" s="36">
        <v>35.255570117955436</v>
      </c>
      <c r="AI231" s="29">
        <v>76</v>
      </c>
      <c r="AJ231" s="29">
        <v>141</v>
      </c>
      <c r="AK231" s="29">
        <v>165</v>
      </c>
      <c r="AL231" s="29">
        <v>149</v>
      </c>
      <c r="AM231" s="29">
        <v>229</v>
      </c>
      <c r="AN231" s="37">
        <v>53.691275167785221</v>
      </c>
      <c r="AO231" s="36">
        <v>201.31578947368419</v>
      </c>
      <c r="AP231" s="33">
        <v>19.343891402714934</v>
      </c>
      <c r="AQ231" s="33">
        <v>18.589181286549707</v>
      </c>
      <c r="AR231" s="33">
        <v>2.9569767441860466</v>
      </c>
      <c r="AS231" s="33">
        <v>15.906976744186046</v>
      </c>
      <c r="AT231" s="38">
        <v>97.656976744186039</v>
      </c>
      <c r="AU231" s="39">
        <v>123</v>
      </c>
      <c r="AV231" s="36">
        <v>0.29390681003584229</v>
      </c>
      <c r="AW231" s="29">
        <v>4300</v>
      </c>
      <c r="AX231" s="40">
        <v>41850</v>
      </c>
      <c r="AY231" s="40">
        <v>31.183</v>
      </c>
      <c r="AZ231" s="29">
        <v>4199.25</v>
      </c>
      <c r="BA231" s="29">
        <v>41850</v>
      </c>
      <c r="BB231" s="41">
        <v>0.29390681003584229</v>
      </c>
    </row>
    <row r="232" spans="1:54" s="42" customFormat="1" ht="21.75" customHeight="1" x14ac:dyDescent="0.3">
      <c r="A232" s="46">
        <v>3090</v>
      </c>
      <c r="B232" s="47" t="s">
        <v>1571</v>
      </c>
      <c r="C232" s="23" t="s">
        <v>63</v>
      </c>
      <c r="D232" s="25" t="s">
        <v>78</v>
      </c>
      <c r="E232" s="26" t="s">
        <v>78</v>
      </c>
      <c r="F232" s="27" t="s">
        <v>78</v>
      </c>
      <c r="G232" s="28" t="s">
        <v>66</v>
      </c>
      <c r="H232" s="29">
        <v>3405</v>
      </c>
      <c r="I232" s="29">
        <v>3443</v>
      </c>
      <c r="J232" s="29">
        <v>3496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6.0679611650485299</v>
      </c>
      <c r="Q232" s="33">
        <v>30.603473269796176</v>
      </c>
      <c r="R232" s="33">
        <v>54.089993498144587</v>
      </c>
      <c r="S232" s="33">
        <v>20.319168931921272</v>
      </c>
      <c r="T232" s="33">
        <v>-10.082464699436622</v>
      </c>
      <c r="U232" s="33">
        <v>1.1599999999999999</v>
      </c>
      <c r="V232" s="34">
        <v>9727.1532540000007</v>
      </c>
      <c r="W232" s="34">
        <v>8244.5327639999996</v>
      </c>
      <c r="X232" s="34">
        <v>10558.583568</v>
      </c>
      <c r="Y232" s="34">
        <v>14128.50114</v>
      </c>
      <c r="Z232" s="34">
        <v>12704</v>
      </c>
      <c r="AA232" s="44">
        <v>202312</v>
      </c>
      <c r="AB232" s="29">
        <v>4449</v>
      </c>
      <c r="AC232" s="29">
        <v>4359</v>
      </c>
      <c r="AD232" s="29">
        <v>4694</v>
      </c>
      <c r="AE232" s="29">
        <v>4615</v>
      </c>
      <c r="AF232" s="29">
        <v>4470</v>
      </c>
      <c r="AG232" s="35">
        <v>-3.1419284940411685</v>
      </c>
      <c r="AH232" s="36">
        <v>0.47201618341199403</v>
      </c>
      <c r="AI232" s="29">
        <v>425</v>
      </c>
      <c r="AJ232" s="29">
        <v>476</v>
      </c>
      <c r="AK232" s="29">
        <v>682</v>
      </c>
      <c r="AL232" s="29">
        <v>656</v>
      </c>
      <c r="AM232" s="29">
        <v>143</v>
      </c>
      <c r="AN232" s="37">
        <v>-78.201219512195124</v>
      </c>
      <c r="AO232" s="36">
        <v>-66.352941176470594</v>
      </c>
      <c r="AP232" s="33">
        <v>10.78950270151064</v>
      </c>
      <c r="AQ232" s="33">
        <v>6.4915687276443537</v>
      </c>
      <c r="AR232" s="33">
        <v>0.92138091093704666</v>
      </c>
      <c r="AS232" s="33">
        <v>14.193501595590369</v>
      </c>
      <c r="AT232" s="38">
        <v>64.510806498404406</v>
      </c>
      <c r="AU232" s="39">
        <v>100</v>
      </c>
      <c r="AV232" s="36">
        <v>0.45766590389016021</v>
      </c>
      <c r="AW232" s="29">
        <v>13788</v>
      </c>
      <c r="AX232" s="40">
        <v>21850</v>
      </c>
      <c r="AY232" s="40">
        <v>3.4569999999999999</v>
      </c>
      <c r="AZ232" s="29">
        <v>8894.75</v>
      </c>
      <c r="BA232" s="29">
        <v>21850</v>
      </c>
      <c r="BB232" s="41">
        <v>0.45766590389016021</v>
      </c>
    </row>
    <row r="233" spans="1:54" s="42" customFormat="1" ht="21.75" customHeight="1" x14ac:dyDescent="0.3">
      <c r="A233" s="46">
        <v>96530</v>
      </c>
      <c r="B233" s="47" t="s">
        <v>1526</v>
      </c>
      <c r="C233" s="23" t="s">
        <v>87</v>
      </c>
      <c r="D233" s="25" t="s">
        <v>3589</v>
      </c>
      <c r="E233" s="26" t="s">
        <v>127</v>
      </c>
      <c r="F233" s="27" t="s">
        <v>166</v>
      </c>
      <c r="G233" s="28">
        <v>659</v>
      </c>
      <c r="H233" s="29" t="s">
        <v>66</v>
      </c>
      <c r="I233" s="29" t="s">
        <v>66</v>
      </c>
      <c r="J233" s="29" t="s">
        <v>66</v>
      </c>
      <c r="K233" s="29">
        <v>408</v>
      </c>
      <c r="L233" s="29">
        <v>453</v>
      </c>
      <c r="M233" s="30">
        <v>11.029411764705888</v>
      </c>
      <c r="N233" s="31"/>
      <c r="O233" s="32"/>
      <c r="P233" s="30">
        <v>5.0000000000000044</v>
      </c>
      <c r="Q233" s="33">
        <v>-3.3967644541145536</v>
      </c>
      <c r="R233" s="33">
        <v>8.54296128751173</v>
      </c>
      <c r="S233" s="33">
        <v>-1.8259801362952799</v>
      </c>
      <c r="T233" s="33">
        <v>-10.220041314232853</v>
      </c>
      <c r="U233" s="33">
        <v>3.21</v>
      </c>
      <c r="V233" s="34">
        <v>13056.4985</v>
      </c>
      <c r="W233" s="34">
        <v>11620.283665000001</v>
      </c>
      <c r="X233" s="34">
        <v>12847.594524</v>
      </c>
      <c r="Y233" s="34">
        <v>14048.792385999999</v>
      </c>
      <c r="Z233" s="34">
        <v>12613</v>
      </c>
      <c r="AA233" s="44">
        <v>202312</v>
      </c>
      <c r="AB233" s="29">
        <v>1228</v>
      </c>
      <c r="AC233" s="29">
        <v>900</v>
      </c>
      <c r="AD233" s="29">
        <v>849</v>
      </c>
      <c r="AE233" s="29">
        <v>919</v>
      </c>
      <c r="AF233" s="29">
        <v>1005</v>
      </c>
      <c r="AG233" s="35">
        <v>9.3579978237214423</v>
      </c>
      <c r="AH233" s="36">
        <v>-18.159609120521168</v>
      </c>
      <c r="AI233" s="29">
        <v>161</v>
      </c>
      <c r="AJ233" s="29">
        <v>-138</v>
      </c>
      <c r="AK233" s="29">
        <v>-97</v>
      </c>
      <c r="AL233" s="29">
        <v>-101</v>
      </c>
      <c r="AM233" s="29">
        <v>35</v>
      </c>
      <c r="AN233" s="37" t="s">
        <v>113</v>
      </c>
      <c r="AO233" s="36">
        <v>-78.260869565217391</v>
      </c>
      <c r="AP233" s="33">
        <v>-8.1949360196025047</v>
      </c>
      <c r="AQ233" s="33">
        <v>-41.903654485049834</v>
      </c>
      <c r="AR233" s="33">
        <v>1.1944977152733385</v>
      </c>
      <c r="AS233" s="33">
        <v>-2.8505812439330445</v>
      </c>
      <c r="AT233" s="38">
        <v>21.208892677036722</v>
      </c>
      <c r="AU233" s="39">
        <v>800</v>
      </c>
      <c r="AV233" s="36">
        <v>3.3126293995859215</v>
      </c>
      <c r="AW233" s="29">
        <v>10559.25</v>
      </c>
      <c r="AX233" s="40">
        <v>24150</v>
      </c>
      <c r="AY233" s="40">
        <v>22.172000000000001</v>
      </c>
      <c r="AZ233" s="29">
        <v>2239.5</v>
      </c>
      <c r="BA233" s="29">
        <v>24150</v>
      </c>
      <c r="BB233" s="41">
        <v>3.3126293995859215</v>
      </c>
    </row>
    <row r="234" spans="1:54" s="42" customFormat="1" ht="21.75" customHeight="1" x14ac:dyDescent="0.3">
      <c r="A234" s="22">
        <v>108320</v>
      </c>
      <c r="B234" s="23" t="s">
        <v>1543</v>
      </c>
      <c r="C234" s="23" t="s">
        <v>63</v>
      </c>
      <c r="D234" s="25" t="s">
        <v>3585</v>
      </c>
      <c r="E234" s="26" t="s">
        <v>3926</v>
      </c>
      <c r="F234" s="27" t="s">
        <v>180</v>
      </c>
      <c r="G234" s="28">
        <v>12853</v>
      </c>
      <c r="H234" s="29">
        <v>11886</v>
      </c>
      <c r="I234" s="29">
        <v>12119</v>
      </c>
      <c r="J234" s="29">
        <v>12373</v>
      </c>
      <c r="K234" s="29">
        <v>10047</v>
      </c>
      <c r="L234" s="29">
        <v>10872</v>
      </c>
      <c r="M234" s="30">
        <v>8.2114063899671574</v>
      </c>
      <c r="N234" s="31"/>
      <c r="O234" s="32"/>
      <c r="P234" s="30">
        <v>-10.919540229885062</v>
      </c>
      <c r="Q234" s="33">
        <v>-18.247858794355089</v>
      </c>
      <c r="R234" s="33">
        <v>-10.506893922688942</v>
      </c>
      <c r="S234" s="33">
        <v>-7.5166708079339228</v>
      </c>
      <c r="T234" s="33">
        <v>-0.76692719212372307</v>
      </c>
      <c r="U234" s="33">
        <v>0.26</v>
      </c>
      <c r="V234" s="34">
        <v>15418.556399999999</v>
      </c>
      <c r="W234" s="34">
        <v>14084.8838</v>
      </c>
      <c r="X234" s="34">
        <v>13629.483399999999</v>
      </c>
      <c r="Y234" s="34">
        <v>12702.418299999999</v>
      </c>
      <c r="Z234" s="34">
        <v>12605</v>
      </c>
      <c r="AA234" s="44">
        <v>202312</v>
      </c>
      <c r="AB234" s="29">
        <v>4565</v>
      </c>
      <c r="AC234" s="29">
        <v>5215</v>
      </c>
      <c r="AD234" s="29">
        <v>4545</v>
      </c>
      <c r="AE234" s="29">
        <v>4128</v>
      </c>
      <c r="AF234" s="29">
        <v>5127</v>
      </c>
      <c r="AG234" s="35">
        <v>24.200581395348841</v>
      </c>
      <c r="AH234" s="36">
        <v>12.311062431544361</v>
      </c>
      <c r="AI234" s="29">
        <v>127</v>
      </c>
      <c r="AJ234" s="29">
        <v>391</v>
      </c>
      <c r="AK234" s="29">
        <v>78</v>
      </c>
      <c r="AL234" s="29">
        <v>149</v>
      </c>
      <c r="AM234" s="29">
        <v>671</v>
      </c>
      <c r="AN234" s="37">
        <v>350.3355704697986</v>
      </c>
      <c r="AO234" s="36">
        <v>428.34645669291342</v>
      </c>
      <c r="AP234" s="33">
        <v>6.778858795687615</v>
      </c>
      <c r="AQ234" s="33">
        <v>9.7788983708301007</v>
      </c>
      <c r="AR234" s="33">
        <v>1.3487774864908244</v>
      </c>
      <c r="AS234" s="33">
        <v>13.792734471135839</v>
      </c>
      <c r="AT234" s="38">
        <v>36.662029853940396</v>
      </c>
      <c r="AU234" s="39">
        <v>4500</v>
      </c>
      <c r="AV234" s="36">
        <v>5.806451612903226</v>
      </c>
      <c r="AW234" s="29">
        <v>9345.5</v>
      </c>
      <c r="AX234" s="40">
        <v>77500</v>
      </c>
      <c r="AY234" s="40">
        <v>31.318999999999999</v>
      </c>
      <c r="AZ234" s="29">
        <v>3426.25</v>
      </c>
      <c r="BA234" s="29">
        <v>77500</v>
      </c>
      <c r="BB234" s="41">
        <v>5.806451612903226</v>
      </c>
    </row>
    <row r="235" spans="1:54" s="42" customFormat="1" ht="21.75" customHeight="1" x14ac:dyDescent="0.3">
      <c r="A235" s="46">
        <v>14820</v>
      </c>
      <c r="B235" s="47" t="s">
        <v>1551</v>
      </c>
      <c r="C235" s="23" t="s">
        <v>63</v>
      </c>
      <c r="D235" s="25" t="s">
        <v>3603</v>
      </c>
      <c r="E235" s="26" t="s">
        <v>4349</v>
      </c>
      <c r="F235" s="27" t="s">
        <v>176</v>
      </c>
      <c r="G235" s="28" t="s">
        <v>66</v>
      </c>
      <c r="H235" s="29">
        <v>2175</v>
      </c>
      <c r="I235" s="29">
        <v>2184</v>
      </c>
      <c r="J235" s="29">
        <v>2241</v>
      </c>
      <c r="K235" s="29" t="s">
        <v>66</v>
      </c>
      <c r="L235" s="29" t="s">
        <v>66</v>
      </c>
      <c r="M235" s="30" t="s">
        <v>66</v>
      </c>
      <c r="N235" s="31"/>
      <c r="O235" s="32"/>
      <c r="P235" s="30">
        <v>26.530612244897966</v>
      </c>
      <c r="Q235" s="33">
        <v>6.5012358530122993</v>
      </c>
      <c r="R235" s="33">
        <v>28.021397079948418</v>
      </c>
      <c r="S235" s="33">
        <v>24.53157420402443</v>
      </c>
      <c r="T235" s="33">
        <v>32.516804916343546</v>
      </c>
      <c r="U235" s="33">
        <v>4.33</v>
      </c>
      <c r="V235" s="34">
        <v>11813.947415000001</v>
      </c>
      <c r="W235" s="34">
        <v>9828.0445980000004</v>
      </c>
      <c r="X235" s="34">
        <v>10103.461777</v>
      </c>
      <c r="Y235" s="34">
        <v>9494.6448550000005</v>
      </c>
      <c r="Z235" s="34">
        <v>12582</v>
      </c>
      <c r="AA235" s="44">
        <v>202312</v>
      </c>
      <c r="AB235" s="29">
        <v>3372</v>
      </c>
      <c r="AC235" s="29">
        <v>3274</v>
      </c>
      <c r="AD235" s="29">
        <v>3348</v>
      </c>
      <c r="AE235" s="29">
        <v>3152</v>
      </c>
      <c r="AF235" s="29">
        <v>2993</v>
      </c>
      <c r="AG235" s="35">
        <v>-5.0444162436548261</v>
      </c>
      <c r="AH235" s="36">
        <v>-11.239620403321471</v>
      </c>
      <c r="AI235" s="29">
        <v>183</v>
      </c>
      <c r="AJ235" s="29">
        <v>176</v>
      </c>
      <c r="AK235" s="29">
        <v>256</v>
      </c>
      <c r="AL235" s="29">
        <v>234</v>
      </c>
      <c r="AM235" s="29">
        <v>142</v>
      </c>
      <c r="AN235" s="37">
        <v>-39.316239316239319</v>
      </c>
      <c r="AO235" s="36">
        <v>-22.404371584699454</v>
      </c>
      <c r="AP235" s="33">
        <v>6.3288164799874673</v>
      </c>
      <c r="AQ235" s="33">
        <v>15.571782178217822</v>
      </c>
      <c r="AR235" s="33">
        <v>1.6795408027053484</v>
      </c>
      <c r="AS235" s="33">
        <v>10.785796920886357</v>
      </c>
      <c r="AT235" s="38">
        <v>105.33060425380441</v>
      </c>
      <c r="AU235" s="39">
        <v>600</v>
      </c>
      <c r="AV235" s="36">
        <v>1.3824884792626728</v>
      </c>
      <c r="AW235" s="29">
        <v>7491.333333333333</v>
      </c>
      <c r="AX235" s="40">
        <v>43400</v>
      </c>
      <c r="AY235" s="40">
        <v>24.285</v>
      </c>
      <c r="AZ235" s="29">
        <v>7890.666666666667</v>
      </c>
      <c r="BA235" s="29">
        <v>43400</v>
      </c>
      <c r="BB235" s="41">
        <v>1.3824884792626728</v>
      </c>
    </row>
    <row r="236" spans="1:54" s="42" customFormat="1" ht="21.75" customHeight="1" x14ac:dyDescent="0.3">
      <c r="A236" s="46">
        <v>4800</v>
      </c>
      <c r="B236" s="47" t="s">
        <v>1535</v>
      </c>
      <c r="C236" s="23" t="s">
        <v>63</v>
      </c>
      <c r="D236" s="25" t="s">
        <v>78</v>
      </c>
      <c r="E236" s="26" t="s">
        <v>78</v>
      </c>
      <c r="F236" s="27" t="s">
        <v>78</v>
      </c>
      <c r="G236" s="28">
        <v>3429</v>
      </c>
      <c r="H236" s="29">
        <v>1829</v>
      </c>
      <c r="I236" s="29">
        <v>3101</v>
      </c>
      <c r="J236" s="29">
        <v>2617</v>
      </c>
      <c r="K236" s="29">
        <v>3380</v>
      </c>
      <c r="L236" s="29">
        <v>3464</v>
      </c>
      <c r="M236" s="30">
        <v>2.4852071005917242</v>
      </c>
      <c r="N236" s="31"/>
      <c r="O236" s="32"/>
      <c r="P236" s="30">
        <v>0</v>
      </c>
      <c r="Q236" s="33">
        <v>-11.543550161085358</v>
      </c>
      <c r="R236" s="33">
        <v>-6.496906430180549</v>
      </c>
      <c r="S236" s="33">
        <v>-14.492098489049177</v>
      </c>
      <c r="T236" s="33">
        <v>-6.3484888213395703</v>
      </c>
      <c r="U236" s="33">
        <v>1.2</v>
      </c>
      <c r="V236" s="34">
        <v>14054.373675000001</v>
      </c>
      <c r="W236" s="34">
        <v>13295.816774999999</v>
      </c>
      <c r="X236" s="34">
        <v>14539.007250000001</v>
      </c>
      <c r="Y236" s="34">
        <v>13274.74575</v>
      </c>
      <c r="Z236" s="34">
        <v>12432</v>
      </c>
      <c r="AA236" s="44">
        <v>202312</v>
      </c>
      <c r="AB236" s="29">
        <v>10155</v>
      </c>
      <c r="AC236" s="29">
        <v>8004</v>
      </c>
      <c r="AD236" s="29">
        <v>9065</v>
      </c>
      <c r="AE236" s="29">
        <v>8051</v>
      </c>
      <c r="AF236" s="29">
        <v>9248</v>
      </c>
      <c r="AG236" s="35">
        <v>14.867718295863863</v>
      </c>
      <c r="AH236" s="36">
        <v>-8.9315608074839954</v>
      </c>
      <c r="AI236" s="29">
        <v>-138</v>
      </c>
      <c r="AJ236" s="29">
        <v>119</v>
      </c>
      <c r="AK236" s="29">
        <v>187</v>
      </c>
      <c r="AL236" s="29">
        <v>443</v>
      </c>
      <c r="AM236" s="29">
        <v>195</v>
      </c>
      <c r="AN236" s="37">
        <v>-55.981941309255077</v>
      </c>
      <c r="AO236" s="36" t="s">
        <v>113</v>
      </c>
      <c r="AP236" s="33">
        <v>2.7467411545623834</v>
      </c>
      <c r="AQ236" s="33">
        <v>13.169491525423728</v>
      </c>
      <c r="AR236" s="33">
        <v>0.44491764263794076</v>
      </c>
      <c r="AS236" s="33">
        <v>3.3783965142391894</v>
      </c>
      <c r="AT236" s="38">
        <v>86.394259588973682</v>
      </c>
      <c r="AU236" s="39">
        <v>4500</v>
      </c>
      <c r="AV236" s="36">
        <v>7.6271186440677967</v>
      </c>
      <c r="AW236" s="29">
        <v>27942.25</v>
      </c>
      <c r="AX236" s="40">
        <v>59000</v>
      </c>
      <c r="AY236" s="40">
        <v>361.15699999999998</v>
      </c>
      <c r="AZ236" s="29">
        <v>24140.5</v>
      </c>
      <c r="BA236" s="29">
        <v>59000</v>
      </c>
      <c r="BB236" s="41">
        <v>7.6271186440677967</v>
      </c>
    </row>
    <row r="237" spans="1:54" s="42" customFormat="1" ht="21.75" customHeight="1" x14ac:dyDescent="0.3">
      <c r="A237" s="22">
        <v>4000</v>
      </c>
      <c r="B237" s="23" t="s">
        <v>1531</v>
      </c>
      <c r="C237" s="23" t="s">
        <v>63</v>
      </c>
      <c r="D237" s="25" t="s">
        <v>3591</v>
      </c>
      <c r="E237" s="26" t="s">
        <v>3592</v>
      </c>
      <c r="F237" s="27" t="s">
        <v>171</v>
      </c>
      <c r="G237" s="28">
        <v>10917</v>
      </c>
      <c r="H237" s="29">
        <v>10185</v>
      </c>
      <c r="I237" s="29">
        <v>9733</v>
      </c>
      <c r="J237" s="29">
        <v>7902</v>
      </c>
      <c r="K237" s="29">
        <v>7012</v>
      </c>
      <c r="L237" s="29">
        <v>6836</v>
      </c>
      <c r="M237" s="30">
        <v>-2.509982886480322</v>
      </c>
      <c r="N237" s="31"/>
      <c r="O237" s="32"/>
      <c r="P237" s="30">
        <v>-15.812720848056527</v>
      </c>
      <c r="Q237" s="33">
        <v>-15.661658777526243</v>
      </c>
      <c r="R237" s="33">
        <v>-23.758139534883714</v>
      </c>
      <c r="S237" s="33">
        <v>-19.508170961659332</v>
      </c>
      <c r="T237" s="33">
        <v>-4.6022766952999561</v>
      </c>
      <c r="U237" s="33">
        <v>0.42</v>
      </c>
      <c r="V237" s="34">
        <v>14577</v>
      </c>
      <c r="W237" s="34">
        <v>16125</v>
      </c>
      <c r="X237" s="34">
        <v>15273.6</v>
      </c>
      <c r="Y237" s="34">
        <v>12887.1</v>
      </c>
      <c r="Z237" s="34">
        <v>12294</v>
      </c>
      <c r="AA237" s="44">
        <v>202312</v>
      </c>
      <c r="AB237" s="29">
        <v>4966</v>
      </c>
      <c r="AC237" s="29">
        <v>5250</v>
      </c>
      <c r="AD237" s="29">
        <v>4312</v>
      </c>
      <c r="AE237" s="29">
        <v>4012</v>
      </c>
      <c r="AF237" s="29">
        <v>4113</v>
      </c>
      <c r="AG237" s="35">
        <v>2.5174476570289039</v>
      </c>
      <c r="AH237" s="36">
        <v>-17.176802255336288</v>
      </c>
      <c r="AI237" s="29">
        <v>441</v>
      </c>
      <c r="AJ237" s="29">
        <v>420</v>
      </c>
      <c r="AK237" s="29">
        <v>691</v>
      </c>
      <c r="AL237" s="29">
        <v>351</v>
      </c>
      <c r="AM237" s="29">
        <v>85</v>
      </c>
      <c r="AN237" s="37">
        <v>-75.78347578347578</v>
      </c>
      <c r="AO237" s="36">
        <v>-80.725623582766431</v>
      </c>
      <c r="AP237" s="33">
        <v>8.7465370045796362</v>
      </c>
      <c r="AQ237" s="33">
        <v>7.9469941822883001</v>
      </c>
      <c r="AR237" s="33">
        <v>0.51536905647722153</v>
      </c>
      <c r="AS237" s="33">
        <v>6.4850815875244967</v>
      </c>
      <c r="AT237" s="38">
        <v>13.318102264748111</v>
      </c>
      <c r="AU237" s="39">
        <v>3500</v>
      </c>
      <c r="AV237" s="36">
        <v>7.3452256033578172</v>
      </c>
      <c r="AW237" s="29">
        <v>23854.75</v>
      </c>
      <c r="AX237" s="40">
        <v>47650</v>
      </c>
      <c r="AY237" s="40">
        <v>60.991999999999997</v>
      </c>
      <c r="AZ237" s="29">
        <v>3177</v>
      </c>
      <c r="BA237" s="29">
        <v>47650</v>
      </c>
      <c r="BB237" s="41">
        <v>7.3452256033578172</v>
      </c>
    </row>
    <row r="238" spans="1:54" s="42" customFormat="1" ht="21.75" customHeight="1" x14ac:dyDescent="0.3">
      <c r="A238" s="46">
        <v>294870</v>
      </c>
      <c r="B238" s="47" t="s">
        <v>1657</v>
      </c>
      <c r="C238" s="23" t="s">
        <v>63</v>
      </c>
      <c r="D238" s="25" t="s">
        <v>3597</v>
      </c>
      <c r="E238" s="26" t="s">
        <v>3597</v>
      </c>
      <c r="F238" s="27" t="s">
        <v>72</v>
      </c>
      <c r="G238" s="28">
        <v>2850</v>
      </c>
      <c r="H238" s="29">
        <v>2616</v>
      </c>
      <c r="I238" s="29">
        <v>2876</v>
      </c>
      <c r="J238" s="29">
        <v>3218</v>
      </c>
      <c r="K238" s="29">
        <v>3623</v>
      </c>
      <c r="L238" s="29">
        <v>3746</v>
      </c>
      <c r="M238" s="30">
        <v>3.3949765387800257</v>
      </c>
      <c r="N238" s="31"/>
      <c r="O238" s="32"/>
      <c r="P238" s="30">
        <v>30.541871921182274</v>
      </c>
      <c r="Q238" s="33">
        <v>67.421378303154839</v>
      </c>
      <c r="R238" s="33">
        <v>82.222875402647901</v>
      </c>
      <c r="S238" s="33">
        <v>18.988381757469909</v>
      </c>
      <c r="T238" s="33">
        <v>1.8686914661700138</v>
      </c>
      <c r="U238" s="33">
        <v>-0.05</v>
      </c>
      <c r="V238" s="34">
        <v>7302.5321640000002</v>
      </c>
      <c r="W238" s="34">
        <v>6709.3661940000002</v>
      </c>
      <c r="X238" s="34">
        <v>10274.952746999999</v>
      </c>
      <c r="Y238" s="34">
        <v>12001.724792999999</v>
      </c>
      <c r="Z238" s="34">
        <v>12226</v>
      </c>
      <c r="AA238" s="44">
        <v>202312</v>
      </c>
      <c r="AB238" s="29">
        <v>9153</v>
      </c>
      <c r="AC238" s="29">
        <v>10749</v>
      </c>
      <c r="AD238" s="29">
        <v>9336</v>
      </c>
      <c r="AE238" s="29">
        <v>10332</v>
      </c>
      <c r="AF238" s="29">
        <v>11491</v>
      </c>
      <c r="AG238" s="35">
        <v>11.217576461478895</v>
      </c>
      <c r="AH238" s="36">
        <v>25.543537637932911</v>
      </c>
      <c r="AI238" s="29">
        <v>743</v>
      </c>
      <c r="AJ238" s="29">
        <v>501</v>
      </c>
      <c r="AK238" s="29">
        <v>57</v>
      </c>
      <c r="AL238" s="29">
        <v>620</v>
      </c>
      <c r="AM238" s="29">
        <v>775</v>
      </c>
      <c r="AN238" s="37">
        <v>25</v>
      </c>
      <c r="AO238" s="36">
        <v>4.3068640646029666</v>
      </c>
      <c r="AP238" s="33">
        <v>4.6602080748305807</v>
      </c>
      <c r="AQ238" s="33">
        <v>6.2601126472094215</v>
      </c>
      <c r="AR238" s="33">
        <v>0.41583266017601295</v>
      </c>
      <c r="AS238" s="33">
        <v>6.6425747204625658</v>
      </c>
      <c r="AT238" s="38">
        <v>133.91437438884401</v>
      </c>
      <c r="AU238" s="39">
        <v>600</v>
      </c>
      <c r="AV238" s="36">
        <v>3.2345013477088949</v>
      </c>
      <c r="AW238" s="29">
        <v>29401.25</v>
      </c>
      <c r="AX238" s="40">
        <v>18550</v>
      </c>
      <c r="AY238" s="40">
        <v>78.730999999999995</v>
      </c>
      <c r="AZ238" s="29">
        <v>39372.5</v>
      </c>
      <c r="BA238" s="29">
        <v>18550</v>
      </c>
      <c r="BB238" s="41">
        <v>3.2345013477088949</v>
      </c>
    </row>
    <row r="239" spans="1:54" s="42" customFormat="1" ht="21.75" customHeight="1" x14ac:dyDescent="0.3">
      <c r="A239" s="46">
        <v>78600</v>
      </c>
      <c r="B239" s="47" t="s">
        <v>1548</v>
      </c>
      <c r="C239" s="23" t="s">
        <v>87</v>
      </c>
      <c r="D239" s="25" t="s">
        <v>3587</v>
      </c>
      <c r="E239" s="26" t="s">
        <v>3600</v>
      </c>
      <c r="F239" s="27" t="s">
        <v>197</v>
      </c>
      <c r="G239" s="28">
        <v>806</v>
      </c>
      <c r="H239" s="29">
        <v>1165</v>
      </c>
      <c r="I239" s="29">
        <v>694</v>
      </c>
      <c r="J239" s="29">
        <v>412</v>
      </c>
      <c r="K239" s="29">
        <v>680</v>
      </c>
      <c r="L239" s="29">
        <v>846</v>
      </c>
      <c r="M239" s="30">
        <v>24.411764705882355</v>
      </c>
      <c r="N239" s="31"/>
      <c r="O239" s="32"/>
      <c r="P239" s="30">
        <v>-9.0173410404624228</v>
      </c>
      <c r="Q239" s="33">
        <v>-20.985405979968764</v>
      </c>
      <c r="R239" s="33">
        <v>-13.232044493989958</v>
      </c>
      <c r="S239" s="33">
        <v>-6.1995999476148977</v>
      </c>
      <c r="T239" s="33">
        <v>11.313346031048233</v>
      </c>
      <c r="U239" s="33">
        <v>-2.84</v>
      </c>
      <c r="V239" s="34">
        <v>15418.670628</v>
      </c>
      <c r="W239" s="34">
        <v>14040.897851</v>
      </c>
      <c r="X239" s="34">
        <v>12988.217527000001</v>
      </c>
      <c r="Y239" s="34">
        <v>10944.779251</v>
      </c>
      <c r="Z239" s="34">
        <v>12183</v>
      </c>
      <c r="AA239" s="44">
        <v>202312</v>
      </c>
      <c r="AB239" s="29">
        <v>370</v>
      </c>
      <c r="AC239" s="29">
        <v>375</v>
      </c>
      <c r="AD239" s="29">
        <v>457</v>
      </c>
      <c r="AE239" s="29">
        <v>538</v>
      </c>
      <c r="AF239" s="29">
        <v>521</v>
      </c>
      <c r="AG239" s="35">
        <v>-3.1598513011152463</v>
      </c>
      <c r="AH239" s="36">
        <v>40.810810810810814</v>
      </c>
      <c r="AI239" s="29">
        <v>-2</v>
      </c>
      <c r="AJ239" s="29">
        <v>2</v>
      </c>
      <c r="AK239" s="29">
        <v>18</v>
      </c>
      <c r="AL239" s="29">
        <v>15</v>
      </c>
      <c r="AM239" s="29">
        <v>29</v>
      </c>
      <c r="AN239" s="37">
        <v>93.333333333333329</v>
      </c>
      <c r="AO239" s="36" t="s">
        <v>113</v>
      </c>
      <c r="AP239" s="33">
        <v>3.3844526705446851</v>
      </c>
      <c r="AQ239" s="33">
        <v>190.359375</v>
      </c>
      <c r="AR239" s="33">
        <v>9.4790896712701809</v>
      </c>
      <c r="AS239" s="33">
        <v>4.979575957984828</v>
      </c>
      <c r="AT239" s="38">
        <v>194.39797704726706</v>
      </c>
      <c r="AU239" s="39">
        <v>100</v>
      </c>
      <c r="AV239" s="36">
        <v>0.12706480304955528</v>
      </c>
      <c r="AW239" s="29">
        <v>1285.25</v>
      </c>
      <c r="AX239" s="40">
        <v>78700</v>
      </c>
      <c r="AY239" s="40">
        <v>184.92</v>
      </c>
      <c r="AZ239" s="29">
        <v>2498.5</v>
      </c>
      <c r="BA239" s="29">
        <v>78700</v>
      </c>
      <c r="BB239" s="41">
        <v>0.12706480304955528</v>
      </c>
    </row>
    <row r="240" spans="1:54" s="42" customFormat="1" ht="21.75" customHeight="1" x14ac:dyDescent="0.3">
      <c r="A240" s="46">
        <v>140860</v>
      </c>
      <c r="B240" s="47" t="s">
        <v>1650</v>
      </c>
      <c r="C240" s="23" t="s">
        <v>87</v>
      </c>
      <c r="D240" s="25" t="s">
        <v>3585</v>
      </c>
      <c r="E240" s="26" t="s">
        <v>4347</v>
      </c>
      <c r="F240" s="27" t="s">
        <v>283</v>
      </c>
      <c r="G240" s="28">
        <v>6753</v>
      </c>
      <c r="H240" s="29">
        <v>5983</v>
      </c>
      <c r="I240" s="29">
        <v>6183</v>
      </c>
      <c r="J240" s="29">
        <v>6230</v>
      </c>
      <c r="K240" s="29">
        <v>6189</v>
      </c>
      <c r="L240" s="29">
        <v>6295</v>
      </c>
      <c r="M240" s="30">
        <v>1.7127161092260534</v>
      </c>
      <c r="N240" s="31"/>
      <c r="O240" s="32"/>
      <c r="P240" s="30">
        <v>-4.6549835706462206</v>
      </c>
      <c r="Q240" s="33">
        <v>34.481795715707221</v>
      </c>
      <c r="R240" s="33">
        <v>-2.3254004082324808</v>
      </c>
      <c r="S240" s="33">
        <v>13.867763037040138</v>
      </c>
      <c r="T240" s="33">
        <v>8.1390122258598652</v>
      </c>
      <c r="U240" s="33">
        <v>3.69</v>
      </c>
      <c r="V240" s="34">
        <v>9018.3209819999993</v>
      </c>
      <c r="W240" s="34">
        <v>12416.738896999999</v>
      </c>
      <c r="X240" s="34">
        <v>10650.951311000001</v>
      </c>
      <c r="Y240" s="34">
        <v>11215.19399</v>
      </c>
      <c r="Z240" s="34">
        <v>12128</v>
      </c>
      <c r="AA240" s="44">
        <v>202312</v>
      </c>
      <c r="AB240" s="29">
        <v>532</v>
      </c>
      <c r="AC240" s="29">
        <v>275</v>
      </c>
      <c r="AD240" s="29">
        <v>394</v>
      </c>
      <c r="AE240" s="29">
        <v>324</v>
      </c>
      <c r="AF240" s="29">
        <v>459</v>
      </c>
      <c r="AG240" s="35">
        <v>41.666666666666671</v>
      </c>
      <c r="AH240" s="36">
        <v>-13.72180451127819</v>
      </c>
      <c r="AI240" s="29">
        <v>184</v>
      </c>
      <c r="AJ240" s="29">
        <v>22</v>
      </c>
      <c r="AK240" s="29">
        <v>101</v>
      </c>
      <c r="AL240" s="29">
        <v>55</v>
      </c>
      <c r="AM240" s="29">
        <v>97</v>
      </c>
      <c r="AN240" s="37">
        <v>76.363636363636374</v>
      </c>
      <c r="AO240" s="36">
        <v>-47.282608695652172</v>
      </c>
      <c r="AP240" s="33">
        <v>18.939393939393938</v>
      </c>
      <c r="AQ240" s="33">
        <v>44.101818181818182</v>
      </c>
      <c r="AR240" s="33">
        <v>9.479937467430954</v>
      </c>
      <c r="AS240" s="33">
        <v>21.49557060969255</v>
      </c>
      <c r="AT240" s="38">
        <v>39.10891089108911</v>
      </c>
      <c r="AU240" s="39">
        <v>400</v>
      </c>
      <c r="AV240" s="36">
        <v>0.22975301550832855</v>
      </c>
      <c r="AW240" s="29">
        <v>1279.3333333333333</v>
      </c>
      <c r="AX240" s="40">
        <v>174100</v>
      </c>
      <c r="AY240" s="40">
        <v>9.8659999999999997</v>
      </c>
      <c r="AZ240" s="29">
        <v>500.33333333333331</v>
      </c>
      <c r="BA240" s="29">
        <v>174100</v>
      </c>
      <c r="BB240" s="41">
        <v>0.22975301550832855</v>
      </c>
    </row>
    <row r="241" spans="1:54" s="42" customFormat="1" ht="21.75" customHeight="1" x14ac:dyDescent="0.3">
      <c r="A241" s="22">
        <v>34230</v>
      </c>
      <c r="B241" s="23" t="s">
        <v>1539</v>
      </c>
      <c r="C241" s="23" t="s">
        <v>87</v>
      </c>
      <c r="D241" s="25" t="s">
        <v>3620</v>
      </c>
      <c r="E241" s="26" t="s">
        <v>117</v>
      </c>
      <c r="F241" s="27" t="s">
        <v>117</v>
      </c>
      <c r="G241" s="28">
        <v>727</v>
      </c>
      <c r="H241" s="29">
        <v>916</v>
      </c>
      <c r="I241" s="29">
        <v>922</v>
      </c>
      <c r="J241" s="29">
        <v>962</v>
      </c>
      <c r="K241" s="29">
        <v>771</v>
      </c>
      <c r="L241" s="29">
        <v>793</v>
      </c>
      <c r="M241" s="30">
        <v>2.8534370946822207</v>
      </c>
      <c r="N241" s="31"/>
      <c r="O241" s="32"/>
      <c r="P241" s="30">
        <v>-1.7113095238095344</v>
      </c>
      <c r="Q241" s="33">
        <v>-17.310656636570855</v>
      </c>
      <c r="R241" s="33">
        <v>-24.714625493547249</v>
      </c>
      <c r="S241" s="33">
        <v>-0.90328116522585544</v>
      </c>
      <c r="T241" s="33">
        <v>0.22452671225641208</v>
      </c>
      <c r="U241" s="33">
        <v>-2.5099999999999998</v>
      </c>
      <c r="V241" s="34">
        <v>14658.4789611</v>
      </c>
      <c r="W241" s="34">
        <v>16100.072662799999</v>
      </c>
      <c r="X241" s="34">
        <v>12231.4846975</v>
      </c>
      <c r="Y241" s="34">
        <v>12093.846084999999</v>
      </c>
      <c r="Z241" s="34">
        <v>12121</v>
      </c>
      <c r="AA241" s="44">
        <v>202312</v>
      </c>
      <c r="AB241" s="29">
        <v>1932</v>
      </c>
      <c r="AC241" s="29">
        <v>1915</v>
      </c>
      <c r="AD241" s="29">
        <v>2753</v>
      </c>
      <c r="AE241" s="29">
        <v>2856</v>
      </c>
      <c r="AF241" s="29">
        <v>2418</v>
      </c>
      <c r="AG241" s="35">
        <v>-15.336134453781513</v>
      </c>
      <c r="AH241" s="36">
        <v>25.155279503105589</v>
      </c>
      <c r="AI241" s="29">
        <v>182</v>
      </c>
      <c r="AJ241" s="29">
        <v>190</v>
      </c>
      <c r="AK241" s="29">
        <v>549</v>
      </c>
      <c r="AL241" s="29">
        <v>571</v>
      </c>
      <c r="AM241" s="29">
        <v>147</v>
      </c>
      <c r="AN241" s="37">
        <v>-74.255691768826622</v>
      </c>
      <c r="AO241" s="36">
        <v>-19.23076923076923</v>
      </c>
      <c r="AP241" s="33">
        <v>14.654998994166164</v>
      </c>
      <c r="AQ241" s="33">
        <v>8.3191489361702136</v>
      </c>
      <c r="AR241" s="33">
        <v>0.68382674433364832</v>
      </c>
      <c r="AS241" s="33">
        <v>8.2199122720412969</v>
      </c>
      <c r="AT241" s="38">
        <v>97.640371786011485</v>
      </c>
      <c r="AU241" s="39" t="s">
        <v>66</v>
      </c>
      <c r="AV241" s="36" t="s">
        <v>66</v>
      </c>
      <c r="AW241" s="29">
        <v>17725.25</v>
      </c>
      <c r="AX241" s="40">
        <v>13210</v>
      </c>
      <c r="AY241" s="40" t="s">
        <v>66</v>
      </c>
      <c r="AZ241" s="29">
        <v>17307</v>
      </c>
      <c r="BA241" s="29">
        <v>13210</v>
      </c>
      <c r="BB241" s="41" t="s">
        <v>66</v>
      </c>
    </row>
    <row r="242" spans="1:54" s="42" customFormat="1" ht="21.75" customHeight="1" x14ac:dyDescent="0.3">
      <c r="A242" s="46">
        <v>192820</v>
      </c>
      <c r="B242" s="47" t="s">
        <v>1684</v>
      </c>
      <c r="C242" s="23" t="s">
        <v>63</v>
      </c>
      <c r="D242" s="25" t="s">
        <v>3610</v>
      </c>
      <c r="E242" s="26" t="s">
        <v>3661</v>
      </c>
      <c r="F242" s="27" t="s">
        <v>3638</v>
      </c>
      <c r="G242" s="28">
        <v>10015</v>
      </c>
      <c r="H242" s="29">
        <v>9988</v>
      </c>
      <c r="I242" s="29">
        <v>10275</v>
      </c>
      <c r="J242" s="29">
        <v>10400</v>
      </c>
      <c r="K242" s="29">
        <v>10340</v>
      </c>
      <c r="L242" s="29">
        <v>10501</v>
      </c>
      <c r="M242" s="30">
        <v>1.5570599613152769</v>
      </c>
      <c r="N242" s="31"/>
      <c r="O242" s="32"/>
      <c r="P242" s="30">
        <v>-13.181448331977219</v>
      </c>
      <c r="Q242" s="33">
        <v>31.566770780587582</v>
      </c>
      <c r="R242" s="33">
        <v>-26.565277974496524</v>
      </c>
      <c r="S242" s="33">
        <v>-11.817643716482207</v>
      </c>
      <c r="T242" s="33">
        <v>-7.7781753646875229</v>
      </c>
      <c r="U242" s="33">
        <v>3.29</v>
      </c>
      <c r="V242" s="34">
        <v>9204.4517990000004</v>
      </c>
      <c r="W242" s="34">
        <v>16490.836576999998</v>
      </c>
      <c r="X242" s="34">
        <v>13732.90589</v>
      </c>
      <c r="Y242" s="34">
        <v>13131.381912999999</v>
      </c>
      <c r="Z242" s="34">
        <v>12110</v>
      </c>
      <c r="AA242" s="44">
        <v>202312</v>
      </c>
      <c r="AB242" s="29">
        <v>4005</v>
      </c>
      <c r="AC242" s="29">
        <v>4033</v>
      </c>
      <c r="AD242" s="29">
        <v>4793</v>
      </c>
      <c r="AE242" s="29">
        <v>4583</v>
      </c>
      <c r="AF242" s="29">
        <v>4367</v>
      </c>
      <c r="AG242" s="35">
        <v>-4.7130700414575566</v>
      </c>
      <c r="AH242" s="36">
        <v>9.0387016229712902</v>
      </c>
      <c r="AI242" s="29">
        <v>24</v>
      </c>
      <c r="AJ242" s="29">
        <v>138</v>
      </c>
      <c r="AK242" s="29">
        <v>460</v>
      </c>
      <c r="AL242" s="29">
        <v>333</v>
      </c>
      <c r="AM242" s="29">
        <v>225</v>
      </c>
      <c r="AN242" s="37">
        <v>-32.432432432432435</v>
      </c>
      <c r="AO242" s="36">
        <v>837.5</v>
      </c>
      <c r="AP242" s="33">
        <v>6.5031503150315029</v>
      </c>
      <c r="AQ242" s="33">
        <v>10.475778546712803</v>
      </c>
      <c r="AR242" s="33">
        <v>2.9059931609574661</v>
      </c>
      <c r="AS242" s="33">
        <v>27.74011638370628</v>
      </c>
      <c r="AT242" s="38">
        <v>265.73879656848038</v>
      </c>
      <c r="AU242" s="39" t="s">
        <v>66</v>
      </c>
      <c r="AV242" s="36" t="s">
        <v>66</v>
      </c>
      <c r="AW242" s="29">
        <v>4167.25</v>
      </c>
      <c r="AX242" s="40">
        <v>106700</v>
      </c>
      <c r="AY242" s="40" t="s">
        <v>66</v>
      </c>
      <c r="AZ242" s="29">
        <v>11074</v>
      </c>
      <c r="BA242" s="29">
        <v>106700</v>
      </c>
      <c r="BB242" s="41" t="s">
        <v>66</v>
      </c>
    </row>
    <row r="243" spans="1:54" s="42" customFormat="1" ht="21.75" customHeight="1" x14ac:dyDescent="0.3">
      <c r="A243" s="22">
        <v>4490</v>
      </c>
      <c r="B243" s="23" t="s">
        <v>1695</v>
      </c>
      <c r="C243" s="23" t="s">
        <v>63</v>
      </c>
      <c r="D243" s="25" t="s">
        <v>4321</v>
      </c>
      <c r="E243" s="26" t="s">
        <v>4351</v>
      </c>
      <c r="F243" s="27" t="s">
        <v>267</v>
      </c>
      <c r="G243" s="28" t="s">
        <v>66</v>
      </c>
      <c r="H243" s="29" t="s">
        <v>66</v>
      </c>
      <c r="I243" s="29" t="s">
        <v>66</v>
      </c>
      <c r="J243" s="29" t="s">
        <v>66</v>
      </c>
      <c r="K243" s="29">
        <v>9823</v>
      </c>
      <c r="L243" s="29">
        <v>9938</v>
      </c>
      <c r="M243" s="30">
        <v>1.1707217754250321</v>
      </c>
      <c r="N243" s="31"/>
      <c r="O243" s="32"/>
      <c r="P243" s="30">
        <v>47.766323024054991</v>
      </c>
      <c r="Q243" s="33">
        <v>64.122137404580144</v>
      </c>
      <c r="R243" s="33">
        <v>40.293637846655784</v>
      </c>
      <c r="S243" s="33">
        <v>52.75310834813498</v>
      </c>
      <c r="T243" s="33">
        <v>7.0983810709838169</v>
      </c>
      <c r="U243" s="33">
        <v>-1.04</v>
      </c>
      <c r="V243" s="34">
        <v>7336</v>
      </c>
      <c r="W243" s="34">
        <v>8582</v>
      </c>
      <c r="X243" s="34">
        <v>7882</v>
      </c>
      <c r="Y243" s="34">
        <v>11242</v>
      </c>
      <c r="Z243" s="34">
        <v>12040</v>
      </c>
      <c r="AA243" s="44">
        <v>202312</v>
      </c>
      <c r="AB243" s="29">
        <v>4024</v>
      </c>
      <c r="AC243" s="29">
        <v>3779</v>
      </c>
      <c r="AD243" s="29">
        <v>3968</v>
      </c>
      <c r="AE243" s="29">
        <v>4091</v>
      </c>
      <c r="AF243" s="29">
        <v>5030</v>
      </c>
      <c r="AG243" s="35">
        <v>22.952823270593981</v>
      </c>
      <c r="AH243" s="36">
        <v>25</v>
      </c>
      <c r="AI243" s="29">
        <v>213</v>
      </c>
      <c r="AJ243" s="29">
        <v>148</v>
      </c>
      <c r="AK243" s="29">
        <v>315</v>
      </c>
      <c r="AL243" s="29">
        <v>354</v>
      </c>
      <c r="AM243" s="29">
        <v>499</v>
      </c>
      <c r="AN243" s="37">
        <v>40.960451977401121</v>
      </c>
      <c r="AO243" s="36">
        <v>134.27230046948355</v>
      </c>
      <c r="AP243" s="33">
        <v>7.8017548019919376</v>
      </c>
      <c r="AQ243" s="33">
        <v>9.1489361702127656</v>
      </c>
      <c r="AR243" s="33">
        <v>0.93087985155404362</v>
      </c>
      <c r="AS243" s="33">
        <v>10.174733261172104</v>
      </c>
      <c r="AT243" s="38">
        <v>37.173341580330913</v>
      </c>
      <c r="AU243" s="39">
        <v>600</v>
      </c>
      <c r="AV243" s="36">
        <v>0.69767441860465118</v>
      </c>
      <c r="AW243" s="29">
        <v>12934</v>
      </c>
      <c r="AX243" s="40">
        <v>86000</v>
      </c>
      <c r="AY243" s="40">
        <v>18.667999999999999</v>
      </c>
      <c r="AZ243" s="29">
        <v>4808</v>
      </c>
      <c r="BA243" s="29">
        <v>86000</v>
      </c>
      <c r="BB243" s="41">
        <v>0.69767441860465118</v>
      </c>
    </row>
    <row r="244" spans="1:54" s="42" customFormat="1" ht="21.75" customHeight="1" x14ac:dyDescent="0.3">
      <c r="A244" s="46">
        <v>285130</v>
      </c>
      <c r="B244" s="47" t="s">
        <v>1533</v>
      </c>
      <c r="C244" s="23" t="s">
        <v>63</v>
      </c>
      <c r="D244" s="25" t="s">
        <v>3589</v>
      </c>
      <c r="E244" s="26" t="s">
        <v>4331</v>
      </c>
      <c r="F244" s="27" t="s">
        <v>3644</v>
      </c>
      <c r="G244" s="28" t="s">
        <v>66</v>
      </c>
      <c r="H244" s="29">
        <v>1605</v>
      </c>
      <c r="I244" s="29">
        <v>1497</v>
      </c>
      <c r="J244" s="29">
        <v>1609</v>
      </c>
      <c r="K244" s="29">
        <v>800</v>
      </c>
      <c r="L244" s="29">
        <v>942</v>
      </c>
      <c r="M244" s="30">
        <v>17.75</v>
      </c>
      <c r="N244" s="31"/>
      <c r="O244" s="32"/>
      <c r="P244" s="30">
        <v>2.3809523809523725</v>
      </c>
      <c r="Q244" s="33">
        <v>-14.424996691251247</v>
      </c>
      <c r="R244" s="33">
        <v>11.150731276630022</v>
      </c>
      <c r="S244" s="33">
        <v>5.5250040801134714</v>
      </c>
      <c r="T244" s="33">
        <v>0.14891216919066252</v>
      </c>
      <c r="U244" s="33">
        <v>-1.01</v>
      </c>
      <c r="V244" s="34">
        <v>13872.041531999999</v>
      </c>
      <c r="W244" s="34">
        <v>10680.091677</v>
      </c>
      <c r="X244" s="34">
        <v>11249.466516</v>
      </c>
      <c r="Y244" s="34">
        <v>11853.348921000001</v>
      </c>
      <c r="Z244" s="34">
        <v>11871</v>
      </c>
      <c r="AA244" s="44">
        <v>202312</v>
      </c>
      <c r="AB244" s="29">
        <v>4772</v>
      </c>
      <c r="AC244" s="29">
        <v>3645</v>
      </c>
      <c r="AD244" s="29">
        <v>3713</v>
      </c>
      <c r="AE244" s="29">
        <v>5814</v>
      </c>
      <c r="AF244" s="29">
        <v>4316</v>
      </c>
      <c r="AG244" s="35">
        <v>-25.765393876848986</v>
      </c>
      <c r="AH244" s="36">
        <v>-9.5557418273260701</v>
      </c>
      <c r="AI244" s="29">
        <v>448</v>
      </c>
      <c r="AJ244" s="29">
        <v>86</v>
      </c>
      <c r="AK244" s="29">
        <v>-138</v>
      </c>
      <c r="AL244" s="29">
        <v>834</v>
      </c>
      <c r="AM244" s="29">
        <v>64</v>
      </c>
      <c r="AN244" s="37">
        <v>-92.326139088729022</v>
      </c>
      <c r="AO244" s="36">
        <v>-85.714285714285722</v>
      </c>
      <c r="AP244" s="33">
        <v>4.8376029277218668</v>
      </c>
      <c r="AQ244" s="33">
        <v>14.031914893617021</v>
      </c>
      <c r="AR244" s="33">
        <v>0.44137495120001485</v>
      </c>
      <c r="AS244" s="33">
        <v>3.14550761279768</v>
      </c>
      <c r="AT244" s="38">
        <v>53.960699745310556</v>
      </c>
      <c r="AU244" s="39">
        <v>1500</v>
      </c>
      <c r="AV244" s="36">
        <v>2.1802325581395348</v>
      </c>
      <c r="AW244" s="29">
        <v>26895.5</v>
      </c>
      <c r="AX244" s="40">
        <v>68800</v>
      </c>
      <c r="AY244" s="40">
        <v>12.474</v>
      </c>
      <c r="AZ244" s="29">
        <v>14513</v>
      </c>
      <c r="BA244" s="29">
        <v>68800</v>
      </c>
      <c r="BB244" s="41">
        <v>2.1802325581395348</v>
      </c>
    </row>
    <row r="245" spans="1:54" s="42" customFormat="1" ht="21.75" customHeight="1" x14ac:dyDescent="0.3">
      <c r="A245" s="46">
        <v>69960</v>
      </c>
      <c r="B245" s="47" t="s">
        <v>1550</v>
      </c>
      <c r="C245" s="23" t="s">
        <v>63</v>
      </c>
      <c r="D245" s="25" t="s">
        <v>3628</v>
      </c>
      <c r="E245" s="26" t="s">
        <v>143</v>
      </c>
      <c r="F245" s="27" t="s">
        <v>143</v>
      </c>
      <c r="G245" s="28">
        <v>10071</v>
      </c>
      <c r="H245" s="29">
        <v>9462</v>
      </c>
      <c r="I245" s="29">
        <v>9701</v>
      </c>
      <c r="J245" s="29">
        <v>9221</v>
      </c>
      <c r="K245" s="29">
        <v>9307</v>
      </c>
      <c r="L245" s="29">
        <v>9386</v>
      </c>
      <c r="M245" s="30">
        <v>0.84882346620822613</v>
      </c>
      <c r="N245" s="31"/>
      <c r="O245" s="32"/>
      <c r="P245" s="30">
        <v>0</v>
      </c>
      <c r="Q245" s="33">
        <v>-6.2934091805652681</v>
      </c>
      <c r="R245" s="33">
        <v>-25.47634898012555</v>
      </c>
      <c r="S245" s="33">
        <v>-0.39063180611269566</v>
      </c>
      <c r="T245" s="33">
        <v>-10.755627791014543</v>
      </c>
      <c r="U245" s="33">
        <v>-0.98</v>
      </c>
      <c r="V245" s="34">
        <v>12637.318139999999</v>
      </c>
      <c r="W245" s="34">
        <v>15890.257439000001</v>
      </c>
      <c r="X245" s="34">
        <v>11888.440028000001</v>
      </c>
      <c r="Y245" s="34">
        <v>13269.184047000001</v>
      </c>
      <c r="Z245" s="34">
        <v>11842</v>
      </c>
      <c r="AA245" s="44">
        <v>202312</v>
      </c>
      <c r="AB245" s="29">
        <v>15824</v>
      </c>
      <c r="AC245" s="29">
        <v>10977</v>
      </c>
      <c r="AD245" s="29">
        <v>9703</v>
      </c>
      <c r="AE245" s="29">
        <v>10042</v>
      </c>
      <c r="AF245" s="29">
        <v>11352</v>
      </c>
      <c r="AG245" s="35">
        <v>13.045210117506478</v>
      </c>
      <c r="AH245" s="36">
        <v>-28.260869565217394</v>
      </c>
      <c r="AI245" s="29">
        <v>686</v>
      </c>
      <c r="AJ245" s="29">
        <v>779</v>
      </c>
      <c r="AK245" s="29">
        <v>556</v>
      </c>
      <c r="AL245" s="29">
        <v>740</v>
      </c>
      <c r="AM245" s="29">
        <v>960</v>
      </c>
      <c r="AN245" s="37">
        <v>29.729729729729737</v>
      </c>
      <c r="AO245" s="36">
        <v>39.941690962099116</v>
      </c>
      <c r="AP245" s="33">
        <v>7.2134810096496649</v>
      </c>
      <c r="AQ245" s="33">
        <v>3.9018121911037893</v>
      </c>
      <c r="AR245" s="33">
        <v>0.18479520300241489</v>
      </c>
      <c r="AS245" s="33">
        <v>4.7361378239514371</v>
      </c>
      <c r="AT245" s="38">
        <v>87.553398588521688</v>
      </c>
      <c r="AU245" s="39">
        <v>1300</v>
      </c>
      <c r="AV245" s="36">
        <v>2.5691699604743086</v>
      </c>
      <c r="AW245" s="29">
        <v>64081.75</v>
      </c>
      <c r="AX245" s="40">
        <v>50600</v>
      </c>
      <c r="AY245" s="40">
        <v>15.273</v>
      </c>
      <c r="AZ245" s="29">
        <v>56105.75</v>
      </c>
      <c r="BA245" s="29">
        <v>50600</v>
      </c>
      <c r="BB245" s="41">
        <v>2.5691699604743086</v>
      </c>
    </row>
    <row r="246" spans="1:54" s="42" customFormat="1" ht="21.75" customHeight="1" x14ac:dyDescent="0.3">
      <c r="A246" s="46">
        <v>64760</v>
      </c>
      <c r="B246" s="47" t="s">
        <v>1562</v>
      </c>
      <c r="C246" s="23" t="s">
        <v>87</v>
      </c>
      <c r="D246" s="25" t="s">
        <v>3585</v>
      </c>
      <c r="E246" s="26" t="s">
        <v>3643</v>
      </c>
      <c r="F246" s="27" t="s">
        <v>198</v>
      </c>
      <c r="G246" s="28">
        <v>6605</v>
      </c>
      <c r="H246" s="29">
        <v>6361</v>
      </c>
      <c r="I246" s="29">
        <v>6214</v>
      </c>
      <c r="J246" s="29">
        <v>6453</v>
      </c>
      <c r="K246" s="29">
        <v>6591</v>
      </c>
      <c r="L246" s="29">
        <v>6786</v>
      </c>
      <c r="M246" s="30">
        <v>2.9585798816567976</v>
      </c>
      <c r="N246" s="31"/>
      <c r="O246" s="32"/>
      <c r="P246" s="30">
        <v>-14.151747655583968</v>
      </c>
      <c r="Q246" s="33">
        <v>-2.1357089792172657</v>
      </c>
      <c r="R246" s="33">
        <v>5.2271216931927267</v>
      </c>
      <c r="S246" s="33">
        <v>-5.5324995681187206</v>
      </c>
      <c r="T246" s="33">
        <v>2.4439017908295391</v>
      </c>
      <c r="U246" s="33">
        <v>-2.14</v>
      </c>
      <c r="V246" s="34">
        <v>12013.575000000001</v>
      </c>
      <c r="W246" s="34">
        <v>11172.975</v>
      </c>
      <c r="X246" s="34">
        <v>12445.55</v>
      </c>
      <c r="Y246" s="34">
        <v>11476.525</v>
      </c>
      <c r="Z246" s="34">
        <v>11757</v>
      </c>
      <c r="AA246" s="44">
        <v>202312</v>
      </c>
      <c r="AB246" s="29">
        <v>747</v>
      </c>
      <c r="AC246" s="29">
        <v>636</v>
      </c>
      <c r="AD246" s="29">
        <v>474</v>
      </c>
      <c r="AE246" s="29">
        <v>537</v>
      </c>
      <c r="AF246" s="29">
        <v>619</v>
      </c>
      <c r="AG246" s="35">
        <v>15.270018621973925</v>
      </c>
      <c r="AH246" s="36">
        <v>-17.135207496653283</v>
      </c>
      <c r="AI246" s="29">
        <v>293</v>
      </c>
      <c r="AJ246" s="29">
        <v>221</v>
      </c>
      <c r="AK246" s="29">
        <v>130</v>
      </c>
      <c r="AL246" s="29">
        <v>149</v>
      </c>
      <c r="AM246" s="29">
        <v>167</v>
      </c>
      <c r="AN246" s="37">
        <v>12.080536912751683</v>
      </c>
      <c r="AO246" s="36">
        <v>-43.003412969283275</v>
      </c>
      <c r="AP246" s="33">
        <v>29.435127978817299</v>
      </c>
      <c r="AQ246" s="33">
        <v>17.626686656671666</v>
      </c>
      <c r="AR246" s="33">
        <v>2.6928538708199725</v>
      </c>
      <c r="AS246" s="33">
        <v>15.277141548327988</v>
      </c>
      <c r="AT246" s="38">
        <v>9.3850206138341736</v>
      </c>
      <c r="AU246" s="39">
        <v>1700</v>
      </c>
      <c r="AV246" s="36">
        <v>1.6881827209533267</v>
      </c>
      <c r="AW246" s="29">
        <v>4366</v>
      </c>
      <c r="AX246" s="40">
        <v>100700</v>
      </c>
      <c r="AY246" s="40" t="s">
        <v>3947</v>
      </c>
      <c r="AZ246" s="29">
        <v>409.75</v>
      </c>
      <c r="BA246" s="29">
        <v>100700</v>
      </c>
      <c r="BB246" s="41">
        <v>1.6881827209533267</v>
      </c>
    </row>
    <row r="247" spans="1:54" s="42" customFormat="1" ht="21.75" customHeight="1" x14ac:dyDescent="0.3">
      <c r="A247" s="46">
        <v>280360</v>
      </c>
      <c r="B247" s="47" t="s">
        <v>4132</v>
      </c>
      <c r="C247" s="23" t="s">
        <v>63</v>
      </c>
      <c r="D247" s="25" t="s">
        <v>3603</v>
      </c>
      <c r="E247" s="26" t="s">
        <v>3623</v>
      </c>
      <c r="F247" s="27" t="s">
        <v>125</v>
      </c>
      <c r="G247" s="28">
        <v>11252</v>
      </c>
      <c r="H247" s="29">
        <v>12997</v>
      </c>
      <c r="I247" s="29">
        <v>13226</v>
      </c>
      <c r="J247" s="29">
        <v>13233</v>
      </c>
      <c r="K247" s="29">
        <v>13350</v>
      </c>
      <c r="L247" s="29">
        <v>13506</v>
      </c>
      <c r="M247" s="30">
        <v>1.1685393258426879</v>
      </c>
      <c r="N247" s="31"/>
      <c r="O247" s="32"/>
      <c r="P247" s="30">
        <v>0.40783034257749762</v>
      </c>
      <c r="Q247" s="33">
        <v>4.4108716509891233</v>
      </c>
      <c r="R247" s="33">
        <v>9.3254153432648081</v>
      </c>
      <c r="S247" s="33">
        <v>-4.3508798162267386</v>
      </c>
      <c r="T247" s="33">
        <v>8.1640387411541226E-2</v>
      </c>
      <c r="U247" s="33">
        <v>-1.68</v>
      </c>
      <c r="V247" s="34">
        <v>11123.362746000001</v>
      </c>
      <c r="W247" s="34">
        <v>10623.330324</v>
      </c>
      <c r="X247" s="34">
        <v>12142.296737999999</v>
      </c>
      <c r="Y247" s="34">
        <v>11604.526019999999</v>
      </c>
      <c r="Z247" s="34">
        <v>11614</v>
      </c>
      <c r="AA247" s="44">
        <v>202312</v>
      </c>
      <c r="AB247" s="29">
        <v>10265</v>
      </c>
      <c r="AC247" s="29">
        <v>9596</v>
      </c>
      <c r="AD247" s="29">
        <v>10406</v>
      </c>
      <c r="AE247" s="29">
        <v>10865</v>
      </c>
      <c r="AF247" s="29">
        <v>9796</v>
      </c>
      <c r="AG247" s="35">
        <v>-9.8389323515876708</v>
      </c>
      <c r="AH247" s="36">
        <v>-4.56892352654652</v>
      </c>
      <c r="AI247" s="29">
        <v>194</v>
      </c>
      <c r="AJ247" s="29">
        <v>186</v>
      </c>
      <c r="AK247" s="29">
        <v>486</v>
      </c>
      <c r="AL247" s="29">
        <v>806</v>
      </c>
      <c r="AM247" s="29">
        <v>292</v>
      </c>
      <c r="AN247" s="37">
        <v>-63.771712158808938</v>
      </c>
      <c r="AO247" s="36">
        <v>50.515463917525771</v>
      </c>
      <c r="AP247" s="33">
        <v>4.3528514866094481</v>
      </c>
      <c r="AQ247" s="33">
        <v>6.5615819209039552</v>
      </c>
      <c r="AR247" s="33">
        <v>0.54194421436987439</v>
      </c>
      <c r="AS247" s="33">
        <v>8.2593530173469745</v>
      </c>
      <c r="AT247" s="38">
        <v>97.850001749862926</v>
      </c>
      <c r="AU247" s="39">
        <v>2300</v>
      </c>
      <c r="AV247" s="36">
        <v>1.868399675060926</v>
      </c>
      <c r="AW247" s="29">
        <v>21430.25</v>
      </c>
      <c r="AX247" s="40">
        <v>123100</v>
      </c>
      <c r="AY247" s="40">
        <v>46.341999999999999</v>
      </c>
      <c r="AZ247" s="29">
        <v>20969.5</v>
      </c>
      <c r="BA247" s="29">
        <v>123100</v>
      </c>
      <c r="BB247" s="41">
        <v>1.868399675060926</v>
      </c>
    </row>
    <row r="248" spans="1:54" s="42" customFormat="1" ht="21.75" customHeight="1" x14ac:dyDescent="0.3">
      <c r="A248" s="46">
        <v>353200</v>
      </c>
      <c r="B248" s="47" t="s">
        <v>1570</v>
      </c>
      <c r="C248" s="23" t="s">
        <v>63</v>
      </c>
      <c r="D248" s="25" t="s">
        <v>3653</v>
      </c>
      <c r="E248" s="26" t="s">
        <v>3653</v>
      </c>
      <c r="F248" s="27" t="s">
        <v>194</v>
      </c>
      <c r="G248" s="28">
        <v>1889</v>
      </c>
      <c r="H248" s="29">
        <v>1708</v>
      </c>
      <c r="I248" s="29">
        <v>1807</v>
      </c>
      <c r="J248" s="29">
        <v>1757</v>
      </c>
      <c r="K248" s="29">
        <v>1545</v>
      </c>
      <c r="L248" s="29">
        <v>1624</v>
      </c>
      <c r="M248" s="30">
        <v>5.1132686084142343</v>
      </c>
      <c r="N248" s="31"/>
      <c r="O248" s="32"/>
      <c r="P248" s="30">
        <v>-17.398945518453424</v>
      </c>
      <c r="Q248" s="33">
        <v>8.7965082588382195</v>
      </c>
      <c r="R248" s="33">
        <v>-17.398784590829329</v>
      </c>
      <c r="S248" s="33">
        <v>-9.2662324945596346</v>
      </c>
      <c r="T248" s="33">
        <v>0.64259436363620637</v>
      </c>
      <c r="U248" s="33">
        <v>-0.21</v>
      </c>
      <c r="V248" s="34">
        <v>10674.0558</v>
      </c>
      <c r="W248" s="34">
        <v>14059.1151625</v>
      </c>
      <c r="X248" s="34">
        <v>12798.983575</v>
      </c>
      <c r="Y248" s="34">
        <v>11538.8519875</v>
      </c>
      <c r="Z248" s="34">
        <v>11613</v>
      </c>
      <c r="AA248" s="44">
        <v>202312</v>
      </c>
      <c r="AB248" s="29">
        <v>2965</v>
      </c>
      <c r="AC248" s="29">
        <v>2177</v>
      </c>
      <c r="AD248" s="29">
        <v>2199</v>
      </c>
      <c r="AE248" s="29">
        <v>2378</v>
      </c>
      <c r="AF248" s="29">
        <v>2344</v>
      </c>
      <c r="AG248" s="35">
        <v>-1.4297729184188368</v>
      </c>
      <c r="AH248" s="36">
        <v>-20.944350758853293</v>
      </c>
      <c r="AI248" s="29">
        <v>483</v>
      </c>
      <c r="AJ248" s="29">
        <v>103</v>
      </c>
      <c r="AK248" s="29">
        <v>56</v>
      </c>
      <c r="AL248" s="29">
        <v>14</v>
      </c>
      <c r="AM248" s="29">
        <v>64</v>
      </c>
      <c r="AN248" s="37">
        <v>357.14285714285711</v>
      </c>
      <c r="AO248" s="36">
        <v>-86.749482401656323</v>
      </c>
      <c r="AP248" s="33">
        <v>2.6049681248626073</v>
      </c>
      <c r="AQ248" s="33">
        <v>49</v>
      </c>
      <c r="AR248" s="33">
        <v>1.3588813479990638</v>
      </c>
      <c r="AS248" s="33">
        <v>2.7732272408144159</v>
      </c>
      <c r="AT248" s="38">
        <v>31.813128949216008</v>
      </c>
      <c r="AU248" s="39">
        <v>400</v>
      </c>
      <c r="AV248" s="36">
        <v>1.7021276595744681</v>
      </c>
      <c r="AW248" s="29">
        <v>8546</v>
      </c>
      <c r="AX248" s="40">
        <v>23500</v>
      </c>
      <c r="AY248" s="40">
        <v>11.209</v>
      </c>
      <c r="AZ248" s="29">
        <v>2718.75</v>
      </c>
      <c r="BA248" s="29">
        <v>23500</v>
      </c>
      <c r="BB248" s="41">
        <v>1.7021276595744681</v>
      </c>
    </row>
    <row r="249" spans="1:54" s="42" customFormat="1" ht="21.75" customHeight="1" x14ac:dyDescent="0.3">
      <c r="A249" s="46">
        <v>214370</v>
      </c>
      <c r="B249" s="47" t="s">
        <v>1563</v>
      </c>
      <c r="C249" s="23" t="s">
        <v>87</v>
      </c>
      <c r="D249" s="25" t="s">
        <v>3610</v>
      </c>
      <c r="E249" s="26" t="s">
        <v>3611</v>
      </c>
      <c r="F249" s="27" t="s">
        <v>186</v>
      </c>
      <c r="G249" s="28" t="s">
        <v>66</v>
      </c>
      <c r="H249" s="29" t="s">
        <v>66</v>
      </c>
      <c r="I249" s="29" t="s">
        <v>66</v>
      </c>
      <c r="J249" s="29" t="s">
        <v>66</v>
      </c>
      <c r="K249" s="29" t="s">
        <v>66</v>
      </c>
      <c r="L249" s="29" t="s">
        <v>66</v>
      </c>
      <c r="M249" s="30" t="s">
        <v>66</v>
      </c>
      <c r="N249" s="31"/>
      <c r="O249" s="32"/>
      <c r="P249" s="30">
        <v>-22.441651705565523</v>
      </c>
      <c r="Q249" s="33">
        <v>-42.67733316890493</v>
      </c>
      <c r="R249" s="33">
        <v>-50.001896152878189</v>
      </c>
      <c r="S249" s="33">
        <v>-25.391430528647241</v>
      </c>
      <c r="T249" s="33">
        <v>-3.1426867176833073</v>
      </c>
      <c r="U249" s="33">
        <v>2.37</v>
      </c>
      <c r="V249" s="34">
        <v>20239.812000000002</v>
      </c>
      <c r="W249" s="34">
        <v>23204.880000000001</v>
      </c>
      <c r="X249" s="34">
        <v>15550.4925</v>
      </c>
      <c r="Y249" s="34">
        <v>11978.445</v>
      </c>
      <c r="Z249" s="34">
        <v>11602</v>
      </c>
      <c r="AA249" s="44">
        <v>202312</v>
      </c>
      <c r="AB249" s="29">
        <v>191</v>
      </c>
      <c r="AC249" s="29">
        <v>247</v>
      </c>
      <c r="AD249" s="29">
        <v>184</v>
      </c>
      <c r="AE249" s="29">
        <v>187</v>
      </c>
      <c r="AF249" s="29">
        <v>174</v>
      </c>
      <c r="AG249" s="35">
        <v>-6.9518716577540047</v>
      </c>
      <c r="AH249" s="36">
        <v>-8.9005235602094288</v>
      </c>
      <c r="AI249" s="29">
        <v>98</v>
      </c>
      <c r="AJ249" s="29">
        <v>125</v>
      </c>
      <c r="AK249" s="29">
        <v>76</v>
      </c>
      <c r="AL249" s="29">
        <v>99</v>
      </c>
      <c r="AM249" s="29">
        <v>103</v>
      </c>
      <c r="AN249" s="37">
        <v>4.0404040404040442</v>
      </c>
      <c r="AO249" s="36">
        <v>5.1020408163265252</v>
      </c>
      <c r="AP249" s="33">
        <v>50.883838383838388</v>
      </c>
      <c r="AQ249" s="33">
        <v>28.789081885856078</v>
      </c>
      <c r="AR249" s="33">
        <v>5.2670525479514243</v>
      </c>
      <c r="AS249" s="33">
        <v>18.295312677335147</v>
      </c>
      <c r="AT249" s="38">
        <v>10.884122120077176</v>
      </c>
      <c r="AU249" s="39" t="s">
        <v>66</v>
      </c>
      <c r="AV249" s="36" t="s">
        <v>66</v>
      </c>
      <c r="AW249" s="29">
        <v>2202.75</v>
      </c>
      <c r="AX249" s="40">
        <v>21600</v>
      </c>
      <c r="AY249" s="40" t="s">
        <v>66</v>
      </c>
      <c r="AZ249" s="29">
        <v>239.75</v>
      </c>
      <c r="BA249" s="29">
        <v>21600</v>
      </c>
      <c r="BB249" s="41" t="s">
        <v>66</v>
      </c>
    </row>
    <row r="250" spans="1:54" s="42" customFormat="1" ht="21.75" customHeight="1" x14ac:dyDescent="0.3">
      <c r="A250" s="46">
        <v>5300</v>
      </c>
      <c r="B250" s="47" t="s">
        <v>1549</v>
      </c>
      <c r="C250" s="23" t="s">
        <v>63</v>
      </c>
      <c r="D250" s="25" t="s">
        <v>3603</v>
      </c>
      <c r="E250" s="26" t="s">
        <v>3647</v>
      </c>
      <c r="F250" s="27" t="s">
        <v>183</v>
      </c>
      <c r="G250" s="28">
        <v>15452</v>
      </c>
      <c r="H250" s="29">
        <v>16463</v>
      </c>
      <c r="I250" s="29">
        <v>16721</v>
      </c>
      <c r="J250" s="29">
        <v>16979</v>
      </c>
      <c r="K250" s="29">
        <v>15462</v>
      </c>
      <c r="L250" s="29">
        <v>15389</v>
      </c>
      <c r="M250" s="30">
        <v>-0.4721252101927309</v>
      </c>
      <c r="N250" s="31"/>
      <c r="O250" s="32"/>
      <c r="P250" s="30">
        <v>-16.032608695652183</v>
      </c>
      <c r="Q250" s="33">
        <v>-24.815555704082804</v>
      </c>
      <c r="R250" s="33">
        <v>-5.7183627593532567</v>
      </c>
      <c r="S250" s="33">
        <v>-17.871610350506394</v>
      </c>
      <c r="T250" s="33">
        <v>-2.8276521835787216</v>
      </c>
      <c r="U250" s="33">
        <v>0.65</v>
      </c>
      <c r="V250" s="34">
        <v>15254.485296000001</v>
      </c>
      <c r="W250" s="34">
        <v>12164.616924</v>
      </c>
      <c r="X250" s="34">
        <v>13964.72042</v>
      </c>
      <c r="Y250" s="34">
        <v>11802.740448</v>
      </c>
      <c r="Z250" s="34">
        <v>11469</v>
      </c>
      <c r="AA250" s="44">
        <v>202312</v>
      </c>
      <c r="AB250" s="29">
        <v>6690</v>
      </c>
      <c r="AC250" s="29">
        <v>6798</v>
      </c>
      <c r="AD250" s="29">
        <v>7962</v>
      </c>
      <c r="AE250" s="29">
        <v>8304</v>
      </c>
      <c r="AF250" s="29">
        <v>9184</v>
      </c>
      <c r="AG250" s="35">
        <v>10.597302504816962</v>
      </c>
      <c r="AH250" s="36">
        <v>37.279521674140504</v>
      </c>
      <c r="AI250" s="29">
        <v>244</v>
      </c>
      <c r="AJ250" s="29">
        <v>593</v>
      </c>
      <c r="AK250" s="29">
        <v>592</v>
      </c>
      <c r="AL250" s="29">
        <v>843</v>
      </c>
      <c r="AM250" s="29">
        <v>80</v>
      </c>
      <c r="AN250" s="37">
        <v>-90.510083036773423</v>
      </c>
      <c r="AO250" s="36">
        <v>-67.21311475409837</v>
      </c>
      <c r="AP250" s="33">
        <v>6.5368394939221028</v>
      </c>
      <c r="AQ250" s="33">
        <v>5.4407020872865273</v>
      </c>
      <c r="AR250" s="33">
        <v>0.77798127798127803</v>
      </c>
      <c r="AS250" s="33">
        <v>14.299280965947633</v>
      </c>
      <c r="AT250" s="38">
        <v>173.4449192782526</v>
      </c>
      <c r="AU250" s="39">
        <v>3300</v>
      </c>
      <c r="AV250" s="36">
        <v>2.6699029126213589</v>
      </c>
      <c r="AW250" s="29">
        <v>14742</v>
      </c>
      <c r="AX250" s="40">
        <v>123600</v>
      </c>
      <c r="AY250" s="40">
        <v>25.312000000000001</v>
      </c>
      <c r="AZ250" s="29">
        <v>25569.25</v>
      </c>
      <c r="BA250" s="29">
        <v>123600</v>
      </c>
      <c r="BB250" s="41">
        <v>2.6699029126213589</v>
      </c>
    </row>
    <row r="251" spans="1:54" s="42" customFormat="1" ht="21.75" customHeight="1" x14ac:dyDescent="0.3">
      <c r="A251" s="46">
        <v>9240</v>
      </c>
      <c r="B251" s="47" t="s">
        <v>1581</v>
      </c>
      <c r="C251" s="23" t="s">
        <v>63</v>
      </c>
      <c r="D251" s="25" t="s">
        <v>3597</v>
      </c>
      <c r="E251" s="26" t="s">
        <v>4346</v>
      </c>
      <c r="F251" s="27" t="s">
        <v>200</v>
      </c>
      <c r="G251" s="28">
        <v>1272</v>
      </c>
      <c r="H251" s="29">
        <v>1358</v>
      </c>
      <c r="I251" s="29">
        <v>1512</v>
      </c>
      <c r="J251" s="29">
        <v>1460</v>
      </c>
      <c r="K251" s="29">
        <v>1339</v>
      </c>
      <c r="L251" s="29">
        <v>1399</v>
      </c>
      <c r="M251" s="30">
        <v>4.4809559372666063</v>
      </c>
      <c r="N251" s="31"/>
      <c r="O251" s="32"/>
      <c r="P251" s="30">
        <v>-5.6310679611650478</v>
      </c>
      <c r="Q251" s="33">
        <v>-9.3322348603931289</v>
      </c>
      <c r="R251" s="33">
        <v>-14.440277966849857</v>
      </c>
      <c r="S251" s="33">
        <v>-4.8964342175552344</v>
      </c>
      <c r="T251" s="33">
        <v>-3.1913902095034197</v>
      </c>
      <c r="U251" s="33">
        <v>1.99</v>
      </c>
      <c r="V251" s="34">
        <v>12614.185407999999</v>
      </c>
      <c r="W251" s="34">
        <v>13367.271103999999</v>
      </c>
      <c r="X251" s="34">
        <v>12025.837208000001</v>
      </c>
      <c r="Y251" s="34">
        <v>11814.031856</v>
      </c>
      <c r="Z251" s="34">
        <v>11437</v>
      </c>
      <c r="AA251" s="44">
        <v>202312</v>
      </c>
      <c r="AB251" s="29">
        <v>4978</v>
      </c>
      <c r="AC251" s="29">
        <v>4693</v>
      </c>
      <c r="AD251" s="29">
        <v>5148</v>
      </c>
      <c r="AE251" s="29">
        <v>4809</v>
      </c>
      <c r="AF251" s="29">
        <v>5020</v>
      </c>
      <c r="AG251" s="35">
        <v>4.3876065710126921</v>
      </c>
      <c r="AH251" s="36">
        <v>0.84371233427078529</v>
      </c>
      <c r="AI251" s="29">
        <v>-203</v>
      </c>
      <c r="AJ251" s="29">
        <v>-157</v>
      </c>
      <c r="AK251" s="29">
        <v>12</v>
      </c>
      <c r="AL251" s="29">
        <v>49</v>
      </c>
      <c r="AM251" s="29">
        <v>115</v>
      </c>
      <c r="AN251" s="37">
        <v>134.69387755102042</v>
      </c>
      <c r="AO251" s="36" t="s">
        <v>113</v>
      </c>
      <c r="AP251" s="33">
        <v>9.6593797661413322E-2</v>
      </c>
      <c r="AQ251" s="33">
        <v>601.9473684210526</v>
      </c>
      <c r="AR251" s="33">
        <v>2.6700128399673164</v>
      </c>
      <c r="AS251" s="33">
        <v>0.443562507295436</v>
      </c>
      <c r="AT251" s="38">
        <v>159.9334656239057</v>
      </c>
      <c r="AU251" s="39" t="s">
        <v>66</v>
      </c>
      <c r="AV251" s="36" t="s">
        <v>66</v>
      </c>
      <c r="AW251" s="29">
        <v>4283.5</v>
      </c>
      <c r="AX251" s="40">
        <v>48600</v>
      </c>
      <c r="AY251" s="40" t="s">
        <v>66</v>
      </c>
      <c r="AZ251" s="29">
        <v>6850.75</v>
      </c>
      <c r="BA251" s="29">
        <v>48600</v>
      </c>
      <c r="BB251" s="41" t="s">
        <v>66</v>
      </c>
    </row>
    <row r="252" spans="1:54" s="42" customFormat="1" ht="21.75" customHeight="1" x14ac:dyDescent="0.3">
      <c r="A252" s="46">
        <v>399720</v>
      </c>
      <c r="B252" s="47" t="s">
        <v>2168</v>
      </c>
      <c r="C252" s="23" t="s">
        <v>87</v>
      </c>
      <c r="D252" s="25" t="s">
        <v>3585</v>
      </c>
      <c r="E252" s="26" t="s">
        <v>3934</v>
      </c>
      <c r="F252" s="27" t="s">
        <v>649</v>
      </c>
      <c r="G252" s="28" t="s">
        <v>66</v>
      </c>
      <c r="H252" s="29">
        <v>797</v>
      </c>
      <c r="I252" s="29">
        <v>827</v>
      </c>
      <c r="J252" s="29">
        <v>860</v>
      </c>
      <c r="K252" s="29">
        <v>885</v>
      </c>
      <c r="L252" s="29">
        <v>936</v>
      </c>
      <c r="M252" s="30">
        <v>5.7627118644067776</v>
      </c>
      <c r="N252" s="31"/>
      <c r="O252" s="32"/>
      <c r="P252" s="30">
        <v>66.610455311973027</v>
      </c>
      <c r="Q252" s="33">
        <v>261.22849923415743</v>
      </c>
      <c r="R252" s="33">
        <v>111.55459216390162</v>
      </c>
      <c r="S252" s="33">
        <v>107.55461037929001</v>
      </c>
      <c r="T252" s="33">
        <v>43.182600783394264</v>
      </c>
      <c r="U252" s="33">
        <v>-0.1</v>
      </c>
      <c r="V252" s="34">
        <v>3142.0555199999999</v>
      </c>
      <c r="W252" s="34">
        <v>5365.0454399999999</v>
      </c>
      <c r="X252" s="34">
        <v>5468.4403199999997</v>
      </c>
      <c r="Y252" s="34">
        <v>7926.9408000000003</v>
      </c>
      <c r="Z252" s="34">
        <v>11350</v>
      </c>
      <c r="AA252" s="44">
        <v>202312</v>
      </c>
      <c r="AB252" s="29">
        <v>112</v>
      </c>
      <c r="AC252" s="29">
        <v>127</v>
      </c>
      <c r="AD252" s="29">
        <v>144</v>
      </c>
      <c r="AE252" s="29">
        <v>157</v>
      </c>
      <c r="AF252" s="29">
        <v>209</v>
      </c>
      <c r="AG252" s="35">
        <v>33.121019108280251</v>
      </c>
      <c r="AH252" s="36">
        <v>86.607142857142861</v>
      </c>
      <c r="AI252" s="29">
        <v>17</v>
      </c>
      <c r="AJ252" s="29">
        <v>-6</v>
      </c>
      <c r="AK252" s="29">
        <v>15</v>
      </c>
      <c r="AL252" s="29">
        <v>12</v>
      </c>
      <c r="AM252" s="29">
        <v>24</v>
      </c>
      <c r="AN252" s="37">
        <v>100</v>
      </c>
      <c r="AO252" s="36">
        <v>41.176470588235304</v>
      </c>
      <c r="AP252" s="33">
        <v>7.0643642072213506</v>
      </c>
      <c r="AQ252" s="33">
        <v>252.22222222222223</v>
      </c>
      <c r="AR252" s="33">
        <v>19.808027923211171</v>
      </c>
      <c r="AS252" s="33">
        <v>7.8534031413612562</v>
      </c>
      <c r="AT252" s="38">
        <v>44.546247818499133</v>
      </c>
      <c r="AU252" s="39" t="s">
        <v>66</v>
      </c>
      <c r="AV252" s="36" t="s">
        <v>66</v>
      </c>
      <c r="AW252" s="29">
        <v>573</v>
      </c>
      <c r="AX252" s="40">
        <v>98800</v>
      </c>
      <c r="AY252" s="40" t="s">
        <v>66</v>
      </c>
      <c r="AZ252" s="29">
        <v>255.25</v>
      </c>
      <c r="BA252" s="29">
        <v>98800</v>
      </c>
      <c r="BB252" s="41" t="s">
        <v>66</v>
      </c>
    </row>
    <row r="253" spans="1:54" s="42" customFormat="1" ht="21.75" customHeight="1" x14ac:dyDescent="0.3">
      <c r="A253" s="46">
        <v>395400</v>
      </c>
      <c r="B253" s="47" t="s">
        <v>1610</v>
      </c>
      <c r="C253" s="23" t="s">
        <v>63</v>
      </c>
      <c r="D253" s="25" t="s">
        <v>3598</v>
      </c>
      <c r="E253" s="26" t="s">
        <v>4161</v>
      </c>
      <c r="F253" s="27" t="s">
        <v>4162</v>
      </c>
      <c r="G253" s="28" t="s">
        <v>66</v>
      </c>
      <c r="H253" s="29" t="s">
        <v>66</v>
      </c>
      <c r="I253" s="29" t="s">
        <v>66</v>
      </c>
      <c r="J253" s="29" t="s">
        <v>66</v>
      </c>
      <c r="K253" s="29" t="s">
        <v>66</v>
      </c>
      <c r="L253" s="29" t="s">
        <v>66</v>
      </c>
      <c r="M253" s="30" t="s">
        <v>66</v>
      </c>
      <c r="N253" s="31"/>
      <c r="O253" s="32"/>
      <c r="P253" s="30">
        <v>5.1637279596977281</v>
      </c>
      <c r="Q253" s="33">
        <v>12.067599217821368</v>
      </c>
      <c r="R253" s="33">
        <v>31.15111039891325</v>
      </c>
      <c r="S253" s="33">
        <v>4.5052674275842808</v>
      </c>
      <c r="T253" s="33">
        <v>8.3005300578986372</v>
      </c>
      <c r="U253" s="33">
        <v>0.12</v>
      </c>
      <c r="V253" s="34">
        <v>10063.5688448</v>
      </c>
      <c r="W253" s="34">
        <v>8599.2409562499997</v>
      </c>
      <c r="X253" s="34">
        <v>10791.800526049999</v>
      </c>
      <c r="Y253" s="34">
        <v>10413.61477545</v>
      </c>
      <c r="Z253" s="34">
        <v>11278</v>
      </c>
      <c r="AA253" s="44">
        <v>202303</v>
      </c>
      <c r="AB253" s="29">
        <v>0</v>
      </c>
      <c r="AC253" s="29">
        <v>0</v>
      </c>
      <c r="AD253" s="29">
        <v>147</v>
      </c>
      <c r="AE253" s="29">
        <v>104</v>
      </c>
      <c r="AF253" s="29">
        <v>306</v>
      </c>
      <c r="AG253" s="35">
        <v>194.23076923076925</v>
      </c>
      <c r="AH253" s="36" t="s">
        <v>66</v>
      </c>
      <c r="AI253" s="29">
        <v>0</v>
      </c>
      <c r="AJ253" s="29">
        <v>0</v>
      </c>
      <c r="AK253" s="29">
        <v>122</v>
      </c>
      <c r="AL253" s="29">
        <v>61</v>
      </c>
      <c r="AM253" s="29">
        <v>225</v>
      </c>
      <c r="AN253" s="37">
        <v>268.85245901639342</v>
      </c>
      <c r="AO253" s="36" t="s">
        <v>113</v>
      </c>
      <c r="AP253" s="33">
        <v>73.249551166965887</v>
      </c>
      <c r="AQ253" s="33">
        <v>27.642156862745097</v>
      </c>
      <c r="AR253" s="33">
        <v>1.6700725603435511</v>
      </c>
      <c r="AS253" s="33">
        <v>6.0417592181252777</v>
      </c>
      <c r="AT253" s="38">
        <v>183.01125425736711</v>
      </c>
      <c r="AU253" s="39">
        <v>0</v>
      </c>
      <c r="AV253" s="36">
        <v>0</v>
      </c>
      <c r="AW253" s="29">
        <v>6753</v>
      </c>
      <c r="AX253" s="40">
        <v>4175</v>
      </c>
      <c r="AY253" s="40">
        <v>0</v>
      </c>
      <c r="AZ253" s="29">
        <v>12358.75</v>
      </c>
      <c r="BA253" s="29">
        <v>4175</v>
      </c>
      <c r="BB253" s="41">
        <v>0</v>
      </c>
    </row>
    <row r="254" spans="1:54" s="42" customFormat="1" ht="21.75" customHeight="1" x14ac:dyDescent="0.3">
      <c r="A254" s="46">
        <v>365340</v>
      </c>
      <c r="B254" s="47" t="s">
        <v>1542</v>
      </c>
      <c r="C254" s="23" t="s">
        <v>87</v>
      </c>
      <c r="D254" s="25" t="s">
        <v>3587</v>
      </c>
      <c r="E254" s="26" t="s">
        <v>3600</v>
      </c>
      <c r="F254" s="27" t="s">
        <v>221</v>
      </c>
      <c r="G254" s="28">
        <v>3873</v>
      </c>
      <c r="H254" s="29">
        <v>906</v>
      </c>
      <c r="I254" s="29">
        <v>884</v>
      </c>
      <c r="J254" s="29" t="s">
        <v>66</v>
      </c>
      <c r="K254" s="29">
        <v>457</v>
      </c>
      <c r="L254" s="29">
        <v>615</v>
      </c>
      <c r="M254" s="30">
        <v>34.573304157549245</v>
      </c>
      <c r="N254" s="31"/>
      <c r="O254" s="32"/>
      <c r="P254" s="30">
        <v>-12.235082886385007</v>
      </c>
      <c r="Q254" s="33">
        <v>-44.258257410320923</v>
      </c>
      <c r="R254" s="33">
        <v>-25.134401890780779</v>
      </c>
      <c r="S254" s="33">
        <v>-6.9938299543027993</v>
      </c>
      <c r="T254" s="33">
        <v>1.8300923946346748</v>
      </c>
      <c r="U254" s="33">
        <v>-0.96</v>
      </c>
      <c r="V254" s="34">
        <v>20173.391568999999</v>
      </c>
      <c r="W254" s="34">
        <v>15020.25</v>
      </c>
      <c r="X254" s="34">
        <v>12090.595703999999</v>
      </c>
      <c r="Y254" s="34">
        <v>11042.904642</v>
      </c>
      <c r="Z254" s="34">
        <v>11245</v>
      </c>
      <c r="AA254" s="44">
        <v>202312</v>
      </c>
      <c r="AB254" s="29">
        <v>717</v>
      </c>
      <c r="AC254" s="29">
        <v>815</v>
      </c>
      <c r="AD254" s="29">
        <v>635</v>
      </c>
      <c r="AE254" s="29">
        <v>591</v>
      </c>
      <c r="AF254" s="29">
        <v>455</v>
      </c>
      <c r="AG254" s="35">
        <v>-23.011844331641285</v>
      </c>
      <c r="AH254" s="36">
        <v>-36.541143654114364</v>
      </c>
      <c r="AI254" s="29">
        <v>35</v>
      </c>
      <c r="AJ254" s="29">
        <v>117</v>
      </c>
      <c r="AK254" s="29">
        <v>79</v>
      </c>
      <c r="AL254" s="29">
        <v>-75</v>
      </c>
      <c r="AM254" s="29">
        <v>-171</v>
      </c>
      <c r="AN254" s="37" t="s">
        <v>82</v>
      </c>
      <c r="AO254" s="36" t="s">
        <v>108</v>
      </c>
      <c r="AP254" s="33">
        <v>-2.0032051282051282</v>
      </c>
      <c r="AQ254" s="33">
        <v>-224.9</v>
      </c>
      <c r="AR254" s="33">
        <v>3.5157104892918554</v>
      </c>
      <c r="AS254" s="33">
        <v>-1.5632327653587619</v>
      </c>
      <c r="AT254" s="38">
        <v>64.225418164764733</v>
      </c>
      <c r="AU254" s="39" t="s">
        <v>66</v>
      </c>
      <c r="AV254" s="36" t="s">
        <v>66</v>
      </c>
      <c r="AW254" s="29">
        <v>3198.5</v>
      </c>
      <c r="AX254" s="40">
        <v>92900</v>
      </c>
      <c r="AY254" s="40" t="s">
        <v>66</v>
      </c>
      <c r="AZ254" s="29">
        <v>2054.25</v>
      </c>
      <c r="BA254" s="29">
        <v>92900</v>
      </c>
      <c r="BB254" s="41" t="s">
        <v>66</v>
      </c>
    </row>
    <row r="255" spans="1:54" s="42" customFormat="1" ht="21.75" customHeight="1" x14ac:dyDescent="0.3">
      <c r="A255" s="22">
        <v>1440</v>
      </c>
      <c r="B255" s="23" t="s">
        <v>1496</v>
      </c>
      <c r="C255" s="23" t="s">
        <v>63</v>
      </c>
      <c r="D255" s="25" t="s">
        <v>3604</v>
      </c>
      <c r="E255" s="26" t="s">
        <v>158</v>
      </c>
      <c r="F255" s="27" t="s">
        <v>158</v>
      </c>
      <c r="G255" s="28" t="s">
        <v>66</v>
      </c>
      <c r="H255" s="29" t="s">
        <v>66</v>
      </c>
      <c r="I255" s="29" t="s">
        <v>66</v>
      </c>
      <c r="J255" s="29" t="s">
        <v>66</v>
      </c>
      <c r="K255" s="29" t="s">
        <v>66</v>
      </c>
      <c r="L255" s="29" t="s">
        <v>66</v>
      </c>
      <c r="M255" s="30" t="s">
        <v>66</v>
      </c>
      <c r="N255" s="31"/>
      <c r="O255" s="32"/>
      <c r="P255" s="30">
        <v>-13.840155945419097</v>
      </c>
      <c r="Q255" s="33">
        <v>-40.432032493520133</v>
      </c>
      <c r="R255" s="33">
        <v>-31.948526236401332</v>
      </c>
      <c r="S255" s="33">
        <v>-24.251187301701226</v>
      </c>
      <c r="T255" s="33">
        <v>-9.889027095907565</v>
      </c>
      <c r="U255" s="33">
        <v>-0.45</v>
      </c>
      <c r="V255" s="34">
        <v>18467.979453560001</v>
      </c>
      <c r="W255" s="34">
        <v>16165.70427</v>
      </c>
      <c r="X255" s="34">
        <v>14522.99991</v>
      </c>
      <c r="Y255" s="34">
        <v>12208.280129999999</v>
      </c>
      <c r="Z255" s="34">
        <v>11001</v>
      </c>
      <c r="AA255" s="44">
        <v>202312</v>
      </c>
      <c r="AB255" s="29">
        <v>6539</v>
      </c>
      <c r="AC255" s="29">
        <v>7039</v>
      </c>
      <c r="AD255" s="29">
        <v>7544</v>
      </c>
      <c r="AE255" s="29">
        <v>6300</v>
      </c>
      <c r="AF255" s="29">
        <v>7574</v>
      </c>
      <c r="AG255" s="35">
        <v>20.222222222222229</v>
      </c>
      <c r="AH255" s="36">
        <v>15.828108273436303</v>
      </c>
      <c r="AI255" s="29">
        <v>196</v>
      </c>
      <c r="AJ255" s="29">
        <v>177</v>
      </c>
      <c r="AK255" s="29">
        <v>240</v>
      </c>
      <c r="AL255" s="29">
        <v>174</v>
      </c>
      <c r="AM255" s="29">
        <v>148</v>
      </c>
      <c r="AN255" s="37">
        <v>-14.942528735632187</v>
      </c>
      <c r="AO255" s="36">
        <v>-24.489795918367353</v>
      </c>
      <c r="AP255" s="33">
        <v>2.5969005868503356</v>
      </c>
      <c r="AQ255" s="33">
        <v>14.886332882273342</v>
      </c>
      <c r="AR255" s="33">
        <v>1.2006220839813375</v>
      </c>
      <c r="AS255" s="33">
        <v>8.0652642492701432</v>
      </c>
      <c r="AT255" s="38">
        <v>93.487217265558925</v>
      </c>
      <c r="AU255" s="39" t="s">
        <v>66</v>
      </c>
      <c r="AV255" s="36" t="s">
        <v>66</v>
      </c>
      <c r="AW255" s="29">
        <v>9162.75</v>
      </c>
      <c r="AX255" s="40">
        <v>8840</v>
      </c>
      <c r="AY255" s="40" t="s">
        <v>66</v>
      </c>
      <c r="AZ255" s="29">
        <v>8566</v>
      </c>
      <c r="BA255" s="29">
        <v>8840</v>
      </c>
      <c r="BB255" s="41" t="s">
        <v>66</v>
      </c>
    </row>
    <row r="256" spans="1:54" s="42" customFormat="1" ht="21.75" customHeight="1" x14ac:dyDescent="0.3">
      <c r="A256" s="46">
        <v>161890</v>
      </c>
      <c r="B256" s="47" t="s">
        <v>1619</v>
      </c>
      <c r="C256" s="23" t="s">
        <v>63</v>
      </c>
      <c r="D256" s="25" t="s">
        <v>3610</v>
      </c>
      <c r="E256" s="26" t="s">
        <v>3661</v>
      </c>
      <c r="F256" s="27" t="s">
        <v>3638</v>
      </c>
      <c r="G256" s="28">
        <v>4289</v>
      </c>
      <c r="H256" s="29">
        <v>4126</v>
      </c>
      <c r="I256" s="29">
        <v>4235</v>
      </c>
      <c r="J256" s="29">
        <v>4097</v>
      </c>
      <c r="K256" s="29">
        <v>3917</v>
      </c>
      <c r="L256" s="29">
        <v>4046</v>
      </c>
      <c r="M256" s="30">
        <v>3.2933367372989464</v>
      </c>
      <c r="N256" s="31"/>
      <c r="O256" s="32"/>
      <c r="P256" s="30">
        <v>-11.973384595149417</v>
      </c>
      <c r="Q256" s="33">
        <v>17.738683057429739</v>
      </c>
      <c r="R256" s="33">
        <v>-11.97107808790301</v>
      </c>
      <c r="S256" s="33">
        <v>-7.4745123320787865</v>
      </c>
      <c r="T256" s="33">
        <v>-3.2947161745957021</v>
      </c>
      <c r="U256" s="33">
        <v>-0.54</v>
      </c>
      <c r="V256" s="34">
        <v>9152.4719999999998</v>
      </c>
      <c r="W256" s="34">
        <v>12241.4313</v>
      </c>
      <c r="X256" s="34">
        <v>11646.520619999999</v>
      </c>
      <c r="Y256" s="34">
        <v>11143.13466</v>
      </c>
      <c r="Z256" s="34">
        <v>10776</v>
      </c>
      <c r="AA256" s="44">
        <v>202312</v>
      </c>
      <c r="AB256" s="29">
        <v>4791</v>
      </c>
      <c r="AC256" s="29">
        <v>4877</v>
      </c>
      <c r="AD256" s="29">
        <v>5997</v>
      </c>
      <c r="AE256" s="29">
        <v>5164</v>
      </c>
      <c r="AF256" s="29">
        <v>5516</v>
      </c>
      <c r="AG256" s="35">
        <v>6.8164213787761385</v>
      </c>
      <c r="AH256" s="36">
        <v>15.132540179503229</v>
      </c>
      <c r="AI256" s="29">
        <v>86</v>
      </c>
      <c r="AJ256" s="29">
        <v>121</v>
      </c>
      <c r="AK256" s="29">
        <v>557</v>
      </c>
      <c r="AL256" s="29">
        <v>310</v>
      </c>
      <c r="AM256" s="29">
        <v>378</v>
      </c>
      <c r="AN256" s="37">
        <v>21.93548387096773</v>
      </c>
      <c r="AO256" s="36">
        <v>339.53488372093022</v>
      </c>
      <c r="AP256" s="33">
        <v>6.3375707525285332</v>
      </c>
      <c r="AQ256" s="33">
        <v>7.8887262079062959</v>
      </c>
      <c r="AR256" s="33">
        <v>0.72984642476167905</v>
      </c>
      <c r="AS256" s="33">
        <v>9.2517651839685744</v>
      </c>
      <c r="AT256" s="38">
        <v>104.69699791733692</v>
      </c>
      <c r="AU256" s="39">
        <v>500</v>
      </c>
      <c r="AV256" s="36">
        <v>1.095290251916758</v>
      </c>
      <c r="AW256" s="29">
        <v>14764.75</v>
      </c>
      <c r="AX256" s="40">
        <v>45650</v>
      </c>
      <c r="AY256" s="40">
        <v>-278.971</v>
      </c>
      <c r="AZ256" s="29">
        <v>15458.25</v>
      </c>
      <c r="BA256" s="29">
        <v>45650</v>
      </c>
      <c r="BB256" s="41">
        <v>1.095290251916758</v>
      </c>
    </row>
    <row r="257" spans="1:54" s="42" customFormat="1" ht="21.75" customHeight="1" x14ac:dyDescent="0.3">
      <c r="A257" s="46">
        <v>8730</v>
      </c>
      <c r="B257" s="47" t="s">
        <v>1640</v>
      </c>
      <c r="C257" s="23" t="s">
        <v>63</v>
      </c>
      <c r="D257" s="25" t="s">
        <v>3603</v>
      </c>
      <c r="E257" s="26" t="s">
        <v>4349</v>
      </c>
      <c r="F257" s="27" t="s">
        <v>280</v>
      </c>
      <c r="G257" s="28" t="s">
        <v>66</v>
      </c>
      <c r="H257" s="29" t="s">
        <v>66</v>
      </c>
      <c r="I257" s="29" t="s">
        <v>66</v>
      </c>
      <c r="J257" s="29" t="s">
        <v>66</v>
      </c>
      <c r="K257" s="29" t="s">
        <v>66</v>
      </c>
      <c r="L257" s="29" t="s">
        <v>66</v>
      </c>
      <c r="M257" s="30" t="s">
        <v>66</v>
      </c>
      <c r="N257" s="31"/>
      <c r="O257" s="32"/>
      <c r="P257" s="30">
        <v>41.598694942903755</v>
      </c>
      <c r="Q257" s="33">
        <v>-5.9605773599412881</v>
      </c>
      <c r="R257" s="33">
        <v>39.547246136292898</v>
      </c>
      <c r="S257" s="33">
        <v>30.523890371089003</v>
      </c>
      <c r="T257" s="33">
        <v>29.164266513056859</v>
      </c>
      <c r="U257" s="33">
        <v>1.4</v>
      </c>
      <c r="V257" s="34">
        <v>11445.2</v>
      </c>
      <c r="W257" s="34">
        <v>7712.8</v>
      </c>
      <c r="X257" s="34">
        <v>8246</v>
      </c>
      <c r="Y257" s="34">
        <v>8332.7999999999993</v>
      </c>
      <c r="Z257" s="34">
        <v>10763</v>
      </c>
      <c r="AA257" s="44">
        <v>202312</v>
      </c>
      <c r="AB257" s="29">
        <v>1154</v>
      </c>
      <c r="AC257" s="29">
        <v>1180</v>
      </c>
      <c r="AD257" s="29">
        <v>1183</v>
      </c>
      <c r="AE257" s="29">
        <v>1157</v>
      </c>
      <c r="AF257" s="29">
        <v>625</v>
      </c>
      <c r="AG257" s="35">
        <v>-45.980985306828003</v>
      </c>
      <c r="AH257" s="36">
        <v>-45.84055459272097</v>
      </c>
      <c r="AI257" s="29">
        <v>11</v>
      </c>
      <c r="AJ257" s="29">
        <v>-6</v>
      </c>
      <c r="AK257" s="29">
        <v>-32</v>
      </c>
      <c r="AL257" s="29">
        <v>-44</v>
      </c>
      <c r="AM257" s="29">
        <v>-80</v>
      </c>
      <c r="AN257" s="37" t="s">
        <v>82</v>
      </c>
      <c r="AO257" s="36" t="s">
        <v>108</v>
      </c>
      <c r="AP257" s="33">
        <v>-3.90832328106152</v>
      </c>
      <c r="AQ257" s="33">
        <v>-66.438271604938265</v>
      </c>
      <c r="AR257" s="33">
        <v>3.3726596161378768</v>
      </c>
      <c r="AS257" s="33">
        <v>-5.076380728554641</v>
      </c>
      <c r="AT257" s="38">
        <v>106.83117900509205</v>
      </c>
      <c r="AU257" s="39">
        <v>250</v>
      </c>
      <c r="AV257" s="36">
        <v>0.57603686635944706</v>
      </c>
      <c r="AW257" s="29">
        <v>3191.25</v>
      </c>
      <c r="AX257" s="40">
        <v>43400</v>
      </c>
      <c r="AY257" s="40">
        <v>-149.434</v>
      </c>
      <c r="AZ257" s="29">
        <v>3409.25</v>
      </c>
      <c r="BA257" s="29">
        <v>43400</v>
      </c>
      <c r="BB257" s="41">
        <v>0.57603686635944706</v>
      </c>
    </row>
    <row r="258" spans="1:54" s="42" customFormat="1" ht="21.75" customHeight="1" x14ac:dyDescent="0.3">
      <c r="A258" s="46">
        <v>85660</v>
      </c>
      <c r="B258" s="47" t="s">
        <v>1649</v>
      </c>
      <c r="C258" s="23" t="s">
        <v>87</v>
      </c>
      <c r="D258" s="25" t="s">
        <v>3589</v>
      </c>
      <c r="E258" s="26" t="s">
        <v>190</v>
      </c>
      <c r="F258" s="27" t="s">
        <v>240</v>
      </c>
      <c r="G258" s="28" t="s">
        <v>66</v>
      </c>
      <c r="H258" s="29" t="s">
        <v>66</v>
      </c>
      <c r="I258" s="29" t="s">
        <v>66</v>
      </c>
      <c r="J258" s="29" t="s">
        <v>66</v>
      </c>
      <c r="K258" s="29" t="s">
        <v>66</v>
      </c>
      <c r="L258" s="29" t="s">
        <v>66</v>
      </c>
      <c r="M258" s="30" t="s">
        <v>66</v>
      </c>
      <c r="N258" s="31"/>
      <c r="O258" s="32"/>
      <c r="P258" s="30">
        <v>-3.5425101214574761</v>
      </c>
      <c r="Q258" s="33">
        <v>40.889618579893259</v>
      </c>
      <c r="R258" s="33">
        <v>6.3940566409232957</v>
      </c>
      <c r="S258" s="33">
        <v>21.638988919852387</v>
      </c>
      <c r="T258" s="33">
        <v>7.9933686330927456</v>
      </c>
      <c r="U258" s="33">
        <v>0</v>
      </c>
      <c r="V258" s="34">
        <v>7618.7302571999999</v>
      </c>
      <c r="W258" s="34">
        <v>10088.9094174</v>
      </c>
      <c r="X258" s="34">
        <v>8824.4732180999999</v>
      </c>
      <c r="Y258" s="34">
        <v>9939.4991895000003</v>
      </c>
      <c r="Z258" s="34">
        <v>10734</v>
      </c>
      <c r="AA258" s="44">
        <v>202312</v>
      </c>
      <c r="AB258" s="29">
        <v>2292</v>
      </c>
      <c r="AC258" s="29">
        <v>2364</v>
      </c>
      <c r="AD258" s="29">
        <v>2398</v>
      </c>
      <c r="AE258" s="29">
        <v>2370</v>
      </c>
      <c r="AF258" s="29">
        <v>2407</v>
      </c>
      <c r="AG258" s="35">
        <v>1.561181434599157</v>
      </c>
      <c r="AH258" s="36">
        <v>5.0174520069808048</v>
      </c>
      <c r="AI258" s="29">
        <v>-208</v>
      </c>
      <c r="AJ258" s="29">
        <v>121</v>
      </c>
      <c r="AK258" s="29">
        <v>14</v>
      </c>
      <c r="AL258" s="29">
        <v>-50</v>
      </c>
      <c r="AM258" s="29">
        <v>-180</v>
      </c>
      <c r="AN258" s="37" t="s">
        <v>82</v>
      </c>
      <c r="AO258" s="36" t="s">
        <v>82</v>
      </c>
      <c r="AP258" s="33">
        <v>-0.99591152112380754</v>
      </c>
      <c r="AQ258" s="33">
        <v>-112.98947368421052</v>
      </c>
      <c r="AR258" s="33">
        <v>1.6028072271166194</v>
      </c>
      <c r="AS258" s="33">
        <v>-1.418545617440645</v>
      </c>
      <c r="AT258" s="38">
        <v>158.07451097506348</v>
      </c>
      <c r="AU258" s="39" t="s">
        <v>66</v>
      </c>
      <c r="AV258" s="36" t="s">
        <v>66</v>
      </c>
      <c r="AW258" s="29">
        <v>6697</v>
      </c>
      <c r="AX258" s="40">
        <v>19060</v>
      </c>
      <c r="AY258" s="40" t="s">
        <v>66</v>
      </c>
      <c r="AZ258" s="29">
        <v>10586.25</v>
      </c>
      <c r="BA258" s="29">
        <v>19060</v>
      </c>
      <c r="BB258" s="41" t="s">
        <v>66</v>
      </c>
    </row>
    <row r="259" spans="1:54" s="42" customFormat="1" ht="21.75" customHeight="1" x14ac:dyDescent="0.3">
      <c r="A259" s="46">
        <v>39130</v>
      </c>
      <c r="B259" s="47" t="s">
        <v>1642</v>
      </c>
      <c r="C259" s="23" t="s">
        <v>63</v>
      </c>
      <c r="D259" s="25" t="s">
        <v>3620</v>
      </c>
      <c r="E259" s="26" t="s">
        <v>3669</v>
      </c>
      <c r="F259" s="27" t="s">
        <v>259</v>
      </c>
      <c r="G259" s="28">
        <v>2747</v>
      </c>
      <c r="H259" s="29">
        <v>3133</v>
      </c>
      <c r="I259" s="29">
        <v>3192</v>
      </c>
      <c r="J259" s="29">
        <v>3775</v>
      </c>
      <c r="K259" s="29">
        <v>4051</v>
      </c>
      <c r="L259" s="29">
        <v>4083</v>
      </c>
      <c r="M259" s="30">
        <v>0.78992841273759495</v>
      </c>
      <c r="N259" s="31"/>
      <c r="O259" s="32"/>
      <c r="P259" s="30">
        <v>27.969348659003824</v>
      </c>
      <c r="Q259" s="33">
        <v>4.86484349446481</v>
      </c>
      <c r="R259" s="33">
        <v>40.039633765144835</v>
      </c>
      <c r="S259" s="33">
        <v>26.513078231011544</v>
      </c>
      <c r="T259" s="33">
        <v>4.0481391058786453</v>
      </c>
      <c r="U259" s="33">
        <v>0.15</v>
      </c>
      <c r="V259" s="34">
        <v>10216.960845</v>
      </c>
      <c r="W259" s="34">
        <v>7650.691245</v>
      </c>
      <c r="X259" s="34">
        <v>8468.6896799999995</v>
      </c>
      <c r="Y259" s="34">
        <v>10297.15677</v>
      </c>
      <c r="Z259" s="34">
        <v>10714</v>
      </c>
      <c r="AA259" s="44">
        <v>202312</v>
      </c>
      <c r="AB259" s="29">
        <v>461</v>
      </c>
      <c r="AC259" s="29">
        <v>830</v>
      </c>
      <c r="AD259" s="29">
        <v>824</v>
      </c>
      <c r="AE259" s="29">
        <v>1267</v>
      </c>
      <c r="AF259" s="29">
        <v>1195</v>
      </c>
      <c r="AG259" s="35">
        <v>-5.6827150749802708</v>
      </c>
      <c r="AH259" s="36">
        <v>159.21908893709329</v>
      </c>
      <c r="AI259" s="29">
        <v>-160</v>
      </c>
      <c r="AJ259" s="29">
        <v>56</v>
      </c>
      <c r="AK259" s="29">
        <v>41</v>
      </c>
      <c r="AL259" s="29">
        <v>132</v>
      </c>
      <c r="AM259" s="29">
        <v>114</v>
      </c>
      <c r="AN259" s="37">
        <v>-13.636363636363635</v>
      </c>
      <c r="AO259" s="36" t="s">
        <v>113</v>
      </c>
      <c r="AP259" s="33">
        <v>8.3333333333333321</v>
      </c>
      <c r="AQ259" s="33">
        <v>31.236151603498541</v>
      </c>
      <c r="AR259" s="33">
        <v>7.8866396761133606</v>
      </c>
      <c r="AS259" s="33">
        <v>25.248435774751567</v>
      </c>
      <c r="AT259" s="38">
        <v>320.48214942951785</v>
      </c>
      <c r="AU259" s="39" t="s">
        <v>66</v>
      </c>
      <c r="AV259" s="36" t="s">
        <v>66</v>
      </c>
      <c r="AW259" s="29">
        <v>1358.5</v>
      </c>
      <c r="AX259" s="40">
        <v>66800</v>
      </c>
      <c r="AY259" s="40" t="s">
        <v>66</v>
      </c>
      <c r="AZ259" s="29">
        <v>4353.75</v>
      </c>
      <c r="BA259" s="29">
        <v>66800</v>
      </c>
      <c r="BB259" s="41" t="s">
        <v>66</v>
      </c>
    </row>
    <row r="260" spans="1:54" s="42" customFormat="1" ht="21.75" customHeight="1" x14ac:dyDescent="0.3">
      <c r="A260" s="46">
        <v>86900</v>
      </c>
      <c r="B260" s="47" t="s">
        <v>1648</v>
      </c>
      <c r="C260" s="23" t="s">
        <v>87</v>
      </c>
      <c r="D260" s="25" t="s">
        <v>3589</v>
      </c>
      <c r="E260" s="26" t="s">
        <v>3590</v>
      </c>
      <c r="F260" s="27" t="s">
        <v>177</v>
      </c>
      <c r="G260" s="28">
        <v>7295</v>
      </c>
      <c r="H260" s="29">
        <v>6963</v>
      </c>
      <c r="I260" s="29">
        <v>7345</v>
      </c>
      <c r="J260" s="29">
        <v>5636</v>
      </c>
      <c r="K260" s="29">
        <v>5833</v>
      </c>
      <c r="L260" s="29">
        <v>6029</v>
      </c>
      <c r="M260" s="30">
        <v>3.3601920109720629</v>
      </c>
      <c r="N260" s="31"/>
      <c r="O260" s="32"/>
      <c r="P260" s="30">
        <v>-39.374999999999993</v>
      </c>
      <c r="Q260" s="33">
        <v>-30.572606228726919</v>
      </c>
      <c r="R260" s="33">
        <v>-47.944083107663985</v>
      </c>
      <c r="S260" s="33">
        <v>-31.851855871625677</v>
      </c>
      <c r="T260" s="33">
        <v>-21.480686608699852</v>
      </c>
      <c r="U260" s="33">
        <v>-1.36</v>
      </c>
      <c r="V260" s="34">
        <v>15295.115405</v>
      </c>
      <c r="W260" s="34">
        <v>20399.218059999999</v>
      </c>
      <c r="X260" s="34">
        <v>15582.22918</v>
      </c>
      <c r="Y260" s="34">
        <v>13524.061204</v>
      </c>
      <c r="Z260" s="34">
        <v>10619</v>
      </c>
      <c r="AA260" s="44">
        <v>202312</v>
      </c>
      <c r="AB260" s="29">
        <v>523</v>
      </c>
      <c r="AC260" s="29">
        <v>427</v>
      </c>
      <c r="AD260" s="29">
        <v>518</v>
      </c>
      <c r="AE260" s="29">
        <v>587</v>
      </c>
      <c r="AF260" s="29">
        <v>680</v>
      </c>
      <c r="AG260" s="35">
        <v>15.843270868824533</v>
      </c>
      <c r="AH260" s="36">
        <v>30.019120458891013</v>
      </c>
      <c r="AI260" s="29">
        <v>163</v>
      </c>
      <c r="AJ260" s="29">
        <v>18</v>
      </c>
      <c r="AK260" s="29">
        <v>96</v>
      </c>
      <c r="AL260" s="29">
        <v>36</v>
      </c>
      <c r="AM260" s="29">
        <v>24</v>
      </c>
      <c r="AN260" s="37">
        <v>-33.333333333333336</v>
      </c>
      <c r="AO260" s="36">
        <v>-85.276073619631902</v>
      </c>
      <c r="AP260" s="33">
        <v>7.8661844484629286</v>
      </c>
      <c r="AQ260" s="33">
        <v>61.02873563218391</v>
      </c>
      <c r="AR260" s="33">
        <v>2.2207350865268993</v>
      </c>
      <c r="AS260" s="33">
        <v>3.6388351544936479</v>
      </c>
      <c r="AT260" s="38">
        <v>27.354002195848796</v>
      </c>
      <c r="AU260" s="39" t="s">
        <v>66</v>
      </c>
      <c r="AV260" s="36" t="s">
        <v>66</v>
      </c>
      <c r="AW260" s="29">
        <v>4781.75</v>
      </c>
      <c r="AX260" s="40">
        <v>145500</v>
      </c>
      <c r="AY260" s="40" t="s">
        <v>66</v>
      </c>
      <c r="AZ260" s="29">
        <v>1308</v>
      </c>
      <c r="BA260" s="29">
        <v>145500</v>
      </c>
      <c r="BB260" s="41" t="s">
        <v>66</v>
      </c>
    </row>
    <row r="261" spans="1:54" s="42" customFormat="1" ht="21.75" customHeight="1" x14ac:dyDescent="0.3">
      <c r="A261" s="46">
        <v>195940</v>
      </c>
      <c r="B261" s="47" t="s">
        <v>1576</v>
      </c>
      <c r="C261" s="23" t="s">
        <v>87</v>
      </c>
      <c r="D261" s="25" t="s">
        <v>3589</v>
      </c>
      <c r="E261" s="26" t="s">
        <v>4331</v>
      </c>
      <c r="F261" s="27" t="s">
        <v>3654</v>
      </c>
      <c r="G261" s="28">
        <v>2245</v>
      </c>
      <c r="H261" s="29">
        <v>2344</v>
      </c>
      <c r="I261" s="29">
        <v>2465</v>
      </c>
      <c r="J261" s="29">
        <v>2602</v>
      </c>
      <c r="K261" s="29">
        <v>2747</v>
      </c>
      <c r="L261" s="29">
        <v>2804</v>
      </c>
      <c r="M261" s="30">
        <v>2.0749908991627208</v>
      </c>
      <c r="N261" s="31"/>
      <c r="O261" s="32"/>
      <c r="P261" s="30">
        <v>-16.179775280898866</v>
      </c>
      <c r="Q261" s="33">
        <v>-3.3683268728644911</v>
      </c>
      <c r="R261" s="33">
        <v>-1.4535645255632557</v>
      </c>
      <c r="S261" s="33">
        <v>-7.673698447835875</v>
      </c>
      <c r="T261" s="33">
        <v>-7.2143636142430134</v>
      </c>
      <c r="U261" s="33">
        <v>-1.19</v>
      </c>
      <c r="V261" s="34">
        <v>10935.337926</v>
      </c>
      <c r="W261" s="34">
        <v>10722.8637435</v>
      </c>
      <c r="X261" s="34">
        <v>11445.275964</v>
      </c>
      <c r="Y261" s="34">
        <v>11388.616182</v>
      </c>
      <c r="Z261" s="34">
        <v>10567</v>
      </c>
      <c r="AA261" s="44">
        <v>202312</v>
      </c>
      <c r="AB261" s="29">
        <v>2191</v>
      </c>
      <c r="AC261" s="29">
        <v>1849</v>
      </c>
      <c r="AD261" s="29">
        <v>2044</v>
      </c>
      <c r="AE261" s="29">
        <v>2156</v>
      </c>
      <c r="AF261" s="29">
        <v>2241</v>
      </c>
      <c r="AG261" s="35">
        <v>3.942486085343222</v>
      </c>
      <c r="AH261" s="36">
        <v>2.2820629849383822</v>
      </c>
      <c r="AI261" s="29">
        <v>93</v>
      </c>
      <c r="AJ261" s="29">
        <v>56</v>
      </c>
      <c r="AK261" s="29">
        <v>153</v>
      </c>
      <c r="AL261" s="29">
        <v>224</v>
      </c>
      <c r="AM261" s="29">
        <v>225</v>
      </c>
      <c r="AN261" s="37">
        <v>0.44642857142858094</v>
      </c>
      <c r="AO261" s="36">
        <v>141.93548387096774</v>
      </c>
      <c r="AP261" s="33">
        <v>7.9372738238841976</v>
      </c>
      <c r="AQ261" s="33">
        <v>16.059270516717326</v>
      </c>
      <c r="AR261" s="33">
        <v>0.89809620941696411</v>
      </c>
      <c r="AS261" s="33">
        <v>5.5923848376678569</v>
      </c>
      <c r="AT261" s="38">
        <v>54.076718227661623</v>
      </c>
      <c r="AU261" s="39">
        <v>320</v>
      </c>
      <c r="AV261" s="36">
        <v>0.85790884718498672</v>
      </c>
      <c r="AW261" s="29">
        <v>11766</v>
      </c>
      <c r="AX261" s="40">
        <v>37300</v>
      </c>
      <c r="AY261" s="40" t="s">
        <v>3950</v>
      </c>
      <c r="AZ261" s="29">
        <v>6362.666666666667</v>
      </c>
      <c r="BA261" s="29">
        <v>37300</v>
      </c>
      <c r="BB261" s="41">
        <v>0.85790884718498672</v>
      </c>
    </row>
    <row r="262" spans="1:54" s="42" customFormat="1" ht="21.75" customHeight="1" x14ac:dyDescent="0.3">
      <c r="A262" s="46">
        <v>281820</v>
      </c>
      <c r="B262" s="47" t="s">
        <v>1887</v>
      </c>
      <c r="C262" s="23" t="s">
        <v>63</v>
      </c>
      <c r="D262" s="25" t="s">
        <v>3585</v>
      </c>
      <c r="E262" s="26" t="s">
        <v>4333</v>
      </c>
      <c r="F262" s="27" t="s">
        <v>437</v>
      </c>
      <c r="G262" s="28" t="s">
        <v>66</v>
      </c>
      <c r="H262" s="29">
        <v>1978</v>
      </c>
      <c r="I262" s="29">
        <v>2064</v>
      </c>
      <c r="J262" s="29">
        <v>2134</v>
      </c>
      <c r="K262" s="29">
        <v>2164</v>
      </c>
      <c r="L262" s="29" t="s">
        <v>66</v>
      </c>
      <c r="M262" s="30" t="s">
        <v>66</v>
      </c>
      <c r="N262" s="31"/>
      <c r="O262" s="32"/>
      <c r="P262" s="30">
        <v>74.740484429065731</v>
      </c>
      <c r="Q262" s="33">
        <v>190.22752191396583</v>
      </c>
      <c r="R262" s="33">
        <v>127.98911428004538</v>
      </c>
      <c r="S262" s="33">
        <v>87.382518786753451</v>
      </c>
      <c r="T262" s="33">
        <v>61.083217904402098</v>
      </c>
      <c r="U262" s="33">
        <v>8.02</v>
      </c>
      <c r="V262" s="34">
        <v>3629.9107439999998</v>
      </c>
      <c r="W262" s="34">
        <v>4620.8346540000002</v>
      </c>
      <c r="X262" s="34">
        <v>5622.1893419999997</v>
      </c>
      <c r="Y262" s="34">
        <v>6540.0978059999998</v>
      </c>
      <c r="Z262" s="34">
        <v>10535</v>
      </c>
      <c r="AA262" s="44">
        <v>202312</v>
      </c>
      <c r="AB262" s="29">
        <v>995</v>
      </c>
      <c r="AC262" s="29">
        <v>625</v>
      </c>
      <c r="AD262" s="29">
        <v>688</v>
      </c>
      <c r="AE262" s="29">
        <v>842</v>
      </c>
      <c r="AF262" s="29">
        <v>714</v>
      </c>
      <c r="AG262" s="35">
        <v>-15.201900237529687</v>
      </c>
      <c r="AH262" s="36">
        <v>-28.241206030150757</v>
      </c>
      <c r="AI262" s="29">
        <v>120</v>
      </c>
      <c r="AJ262" s="29">
        <v>3</v>
      </c>
      <c r="AK262" s="29">
        <v>84</v>
      </c>
      <c r="AL262" s="29">
        <v>131</v>
      </c>
      <c r="AM262" s="29">
        <v>109</v>
      </c>
      <c r="AN262" s="37">
        <v>-16.793893129770986</v>
      </c>
      <c r="AO262" s="36">
        <v>-9.1666666666666679</v>
      </c>
      <c r="AP262" s="33">
        <v>11.397699546880446</v>
      </c>
      <c r="AQ262" s="33">
        <v>32.217125382262999</v>
      </c>
      <c r="AR262" s="33">
        <v>2.3989525219173404</v>
      </c>
      <c r="AS262" s="33">
        <v>7.4462028919503584</v>
      </c>
      <c r="AT262" s="38">
        <v>11.3799385175908</v>
      </c>
      <c r="AU262" s="39">
        <v>250</v>
      </c>
      <c r="AV262" s="36">
        <v>0.49504950495049505</v>
      </c>
      <c r="AW262" s="29">
        <v>4391.5</v>
      </c>
      <c r="AX262" s="40">
        <v>50500</v>
      </c>
      <c r="AY262" s="40" t="s">
        <v>3960</v>
      </c>
      <c r="AZ262" s="29">
        <v>499.75</v>
      </c>
      <c r="BA262" s="29">
        <v>50500</v>
      </c>
      <c r="BB262" s="41">
        <v>0.49504950495049505</v>
      </c>
    </row>
    <row r="263" spans="1:54" s="42" customFormat="1" ht="21.75" customHeight="1" x14ac:dyDescent="0.3">
      <c r="A263" s="46">
        <v>267270</v>
      </c>
      <c r="B263" s="47" t="s">
        <v>4130</v>
      </c>
      <c r="C263" s="23" t="s">
        <v>63</v>
      </c>
      <c r="D263" s="25" t="s">
        <v>3627</v>
      </c>
      <c r="E263" s="26" t="s">
        <v>137</v>
      </c>
      <c r="F263" s="27" t="s">
        <v>137</v>
      </c>
      <c r="G263" s="28">
        <v>10405</v>
      </c>
      <c r="H263" s="29">
        <v>11499</v>
      </c>
      <c r="I263" s="29">
        <v>10243</v>
      </c>
      <c r="J263" s="29">
        <v>9570</v>
      </c>
      <c r="K263" s="29">
        <v>9021</v>
      </c>
      <c r="L263" s="29">
        <v>9117</v>
      </c>
      <c r="M263" s="30">
        <v>1.0641835716661108</v>
      </c>
      <c r="N263" s="31"/>
      <c r="O263" s="32"/>
      <c r="P263" s="30">
        <v>4.7524752475247567</v>
      </c>
      <c r="Q263" s="33">
        <v>-2.2154827804391042</v>
      </c>
      <c r="R263" s="33">
        <v>-25.4909523721374</v>
      </c>
      <c r="S263" s="33">
        <v>12.796212826828235</v>
      </c>
      <c r="T263" s="33">
        <v>-0.37396644862064399</v>
      </c>
      <c r="U263" s="33">
        <v>2.3199999999999998</v>
      </c>
      <c r="V263" s="34">
        <v>10658.129013</v>
      </c>
      <c r="W263" s="34">
        <v>13987.563029999999</v>
      </c>
      <c r="X263" s="34">
        <v>9239.6719169999997</v>
      </c>
      <c r="Y263" s="34">
        <v>10461.121083</v>
      </c>
      <c r="Z263" s="34">
        <v>10422</v>
      </c>
      <c r="AA263" s="44">
        <v>202312</v>
      </c>
      <c r="AB263" s="29">
        <v>8334</v>
      </c>
      <c r="AC263" s="29">
        <v>10183</v>
      </c>
      <c r="AD263" s="29">
        <v>10321</v>
      </c>
      <c r="AE263" s="29">
        <v>9287</v>
      </c>
      <c r="AF263" s="29">
        <v>8459</v>
      </c>
      <c r="AG263" s="35">
        <v>-8.9156885969635002</v>
      </c>
      <c r="AH263" s="36">
        <v>1.4998800095992415</v>
      </c>
      <c r="AI263" s="29">
        <v>241</v>
      </c>
      <c r="AJ263" s="29">
        <v>800</v>
      </c>
      <c r="AK263" s="29">
        <v>966</v>
      </c>
      <c r="AL263" s="29">
        <v>539</v>
      </c>
      <c r="AM263" s="29">
        <v>268</v>
      </c>
      <c r="AN263" s="37">
        <v>-50.278293135435995</v>
      </c>
      <c r="AO263" s="36">
        <v>11.203319502074693</v>
      </c>
      <c r="AP263" s="33">
        <v>6.7267973856209151</v>
      </c>
      <c r="AQ263" s="33">
        <v>4.0505246793626117</v>
      </c>
      <c r="AR263" s="33">
        <v>0.58647758926310456</v>
      </c>
      <c r="AS263" s="33">
        <v>14.479052362060719</v>
      </c>
      <c r="AT263" s="38">
        <v>94.980445119720898</v>
      </c>
      <c r="AU263" s="39">
        <v>1750</v>
      </c>
      <c r="AV263" s="36">
        <v>3.3081285444234401</v>
      </c>
      <c r="AW263" s="29">
        <v>17770.5</v>
      </c>
      <c r="AX263" s="40">
        <v>52900</v>
      </c>
      <c r="AY263" s="40">
        <v>32.045999999999999</v>
      </c>
      <c r="AZ263" s="29">
        <v>16878.5</v>
      </c>
      <c r="BA263" s="29">
        <v>52900</v>
      </c>
      <c r="BB263" s="41">
        <v>3.3081285444234401</v>
      </c>
    </row>
    <row r="264" spans="1:54" s="42" customFormat="1" ht="21.75" customHeight="1" x14ac:dyDescent="0.3">
      <c r="A264" s="46">
        <v>1120</v>
      </c>
      <c r="B264" s="47" t="s">
        <v>1530</v>
      </c>
      <c r="C264" s="23" t="s">
        <v>63</v>
      </c>
      <c r="D264" s="25" t="s">
        <v>3604</v>
      </c>
      <c r="E264" s="26" t="s">
        <v>3631</v>
      </c>
      <c r="F264" s="27" t="s">
        <v>3631</v>
      </c>
      <c r="G264" s="28">
        <v>7545</v>
      </c>
      <c r="H264" s="29">
        <v>7094</v>
      </c>
      <c r="I264" s="29">
        <v>7204</v>
      </c>
      <c r="J264" s="29">
        <v>6648</v>
      </c>
      <c r="K264" s="29">
        <v>6351</v>
      </c>
      <c r="L264" s="29">
        <v>6189</v>
      </c>
      <c r="M264" s="30">
        <v>-2.5507794048181376</v>
      </c>
      <c r="N264" s="31"/>
      <c r="O264" s="32"/>
      <c r="P264" s="30">
        <v>-6.1295971978984181</v>
      </c>
      <c r="Q264" s="33">
        <v>-14.918013989221413</v>
      </c>
      <c r="R264" s="33">
        <v>-9.7615299885681637</v>
      </c>
      <c r="S264" s="33">
        <v>-9.4566702925836026</v>
      </c>
      <c r="T264" s="33">
        <v>-4.2827657378740946</v>
      </c>
      <c r="U264" s="33">
        <v>0.94</v>
      </c>
      <c r="V264" s="34">
        <v>12209.4</v>
      </c>
      <c r="W264" s="34">
        <v>11511.72</v>
      </c>
      <c r="X264" s="34">
        <v>11472.96</v>
      </c>
      <c r="Y264" s="34">
        <v>10852.8</v>
      </c>
      <c r="Z264" s="34">
        <v>10388</v>
      </c>
      <c r="AA264" s="44">
        <v>202312</v>
      </c>
      <c r="AB264" s="29">
        <v>41121</v>
      </c>
      <c r="AC264" s="29">
        <v>36999</v>
      </c>
      <c r="AD264" s="29">
        <v>34404</v>
      </c>
      <c r="AE264" s="29">
        <v>36594</v>
      </c>
      <c r="AF264" s="29">
        <v>37147</v>
      </c>
      <c r="AG264" s="35">
        <v>1.5111766956331651</v>
      </c>
      <c r="AH264" s="36">
        <v>-9.6641618637679052</v>
      </c>
      <c r="AI264" s="29">
        <v>1579</v>
      </c>
      <c r="AJ264" s="29">
        <v>1617</v>
      </c>
      <c r="AK264" s="29">
        <v>1292</v>
      </c>
      <c r="AL264" s="29">
        <v>636</v>
      </c>
      <c r="AM264" s="29">
        <v>785</v>
      </c>
      <c r="AN264" s="37">
        <v>23.427672955974831</v>
      </c>
      <c r="AO264" s="36">
        <v>-50.284990500316653</v>
      </c>
      <c r="AP264" s="33">
        <v>2.9832442264234138</v>
      </c>
      <c r="AQ264" s="33">
        <v>2.3990762124711318</v>
      </c>
      <c r="AR264" s="33">
        <v>0.33097032163509787</v>
      </c>
      <c r="AS264" s="33">
        <v>13.795740206776799</v>
      </c>
      <c r="AT264" s="38">
        <v>166.18689563984518</v>
      </c>
      <c r="AU264" s="39">
        <v>3000</v>
      </c>
      <c r="AV264" s="36">
        <v>11.194029850746269</v>
      </c>
      <c r="AW264" s="29">
        <v>31386.5</v>
      </c>
      <c r="AX264" s="40">
        <v>26800</v>
      </c>
      <c r="AY264" s="40">
        <v>13.846</v>
      </c>
      <c r="AZ264" s="29">
        <v>52160.25</v>
      </c>
      <c r="BA264" s="29">
        <v>26800</v>
      </c>
      <c r="BB264" s="41">
        <v>11.194029850746269</v>
      </c>
    </row>
    <row r="265" spans="1:54" s="42" customFormat="1" ht="21.75" customHeight="1" x14ac:dyDescent="0.3">
      <c r="A265" s="46">
        <v>82640</v>
      </c>
      <c r="B265" s="47" t="s">
        <v>1620</v>
      </c>
      <c r="C265" s="23" t="s">
        <v>63</v>
      </c>
      <c r="D265" s="25" t="s">
        <v>3598</v>
      </c>
      <c r="E265" s="26" t="s">
        <v>85</v>
      </c>
      <c r="F265" s="27" t="s">
        <v>85</v>
      </c>
      <c r="G265" s="28">
        <v>1680</v>
      </c>
      <c r="H265" s="29">
        <v>1748</v>
      </c>
      <c r="I265" s="29">
        <v>1755</v>
      </c>
      <c r="J265" s="29">
        <v>1658</v>
      </c>
      <c r="K265" s="29">
        <v>1708</v>
      </c>
      <c r="L265" s="29">
        <v>1710</v>
      </c>
      <c r="M265" s="30">
        <v>0.11709601873535203</v>
      </c>
      <c r="N265" s="31"/>
      <c r="O265" s="32"/>
      <c r="P265" s="30">
        <v>43.018018018018012</v>
      </c>
      <c r="Q265" s="33">
        <v>46.647403681453014</v>
      </c>
      <c r="R265" s="33">
        <v>48.882358251041389</v>
      </c>
      <c r="S265" s="33">
        <v>39.250714460677962</v>
      </c>
      <c r="T265" s="33">
        <v>22.820746216768196</v>
      </c>
      <c r="U265" s="33">
        <v>-0.16</v>
      </c>
      <c r="V265" s="34">
        <v>6986.8267304999999</v>
      </c>
      <c r="W265" s="34">
        <v>6881.9436502500002</v>
      </c>
      <c r="X265" s="34">
        <v>7357.9514760000002</v>
      </c>
      <c r="Y265" s="34">
        <v>8342.2388444999997</v>
      </c>
      <c r="Z265" s="34">
        <v>10246</v>
      </c>
      <c r="AA265" s="44">
        <v>202309</v>
      </c>
      <c r="AB265" s="29">
        <v>29827</v>
      </c>
      <c r="AC265" s="29">
        <v>38704</v>
      </c>
      <c r="AD265" s="29">
        <v>10856</v>
      </c>
      <c r="AE265" s="29">
        <v>0</v>
      </c>
      <c r="AF265" s="29">
        <v>24856</v>
      </c>
      <c r="AG265" s="35" t="s">
        <v>66</v>
      </c>
      <c r="AH265" s="36">
        <v>-16.666107888825564</v>
      </c>
      <c r="AI265" s="29">
        <v>673</v>
      </c>
      <c r="AJ265" s="29">
        <v>-996</v>
      </c>
      <c r="AK265" s="29">
        <v>1892</v>
      </c>
      <c r="AL265" s="29">
        <v>470</v>
      </c>
      <c r="AM265" s="29">
        <v>186</v>
      </c>
      <c r="AN265" s="37">
        <v>-60.425531914893618</v>
      </c>
      <c r="AO265" s="36">
        <v>-72.362555720653788</v>
      </c>
      <c r="AP265" s="33">
        <v>2.085572995054827</v>
      </c>
      <c r="AQ265" s="33">
        <v>6.6018041237113403</v>
      </c>
      <c r="AR265" s="33">
        <v>0.3622959079939535</v>
      </c>
      <c r="AS265" s="33">
        <v>5.4878318290710109</v>
      </c>
      <c r="AT265" s="38">
        <v>1069.1238740132421</v>
      </c>
      <c r="AU265" s="39" t="s">
        <v>66</v>
      </c>
      <c r="AV265" s="36" t="s">
        <v>66</v>
      </c>
      <c r="AW265" s="29">
        <v>28280.75</v>
      </c>
      <c r="AX265" s="40">
        <v>6350</v>
      </c>
      <c r="AY265" s="40" t="s">
        <v>66</v>
      </c>
      <c r="AZ265" s="29">
        <v>302356.25</v>
      </c>
      <c r="BA265" s="29">
        <v>6350</v>
      </c>
      <c r="BB265" s="41" t="s">
        <v>66</v>
      </c>
    </row>
    <row r="266" spans="1:54" s="42" customFormat="1" ht="21.75" customHeight="1" x14ac:dyDescent="0.3">
      <c r="A266" s="46">
        <v>23590</v>
      </c>
      <c r="B266" s="47" t="s">
        <v>1607</v>
      </c>
      <c r="C266" s="23" t="s">
        <v>63</v>
      </c>
      <c r="D266" s="25" t="s">
        <v>3593</v>
      </c>
      <c r="E266" s="26" t="s">
        <v>3923</v>
      </c>
      <c r="F266" s="27" t="s">
        <v>254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27.308337996642408</v>
      </c>
      <c r="Q266" s="33">
        <v>9.3733351561036571</v>
      </c>
      <c r="R266" s="33">
        <v>26.668450514863927</v>
      </c>
      <c r="S266" s="33">
        <v>27.735281934135681</v>
      </c>
      <c r="T266" s="33">
        <v>1.560954073524834</v>
      </c>
      <c r="U266" s="33">
        <v>-0.22</v>
      </c>
      <c r="V266" s="34">
        <v>9332.2563360000004</v>
      </c>
      <c r="W266" s="34">
        <v>8058.0444132000002</v>
      </c>
      <c r="X266" s="34">
        <v>7990.7444876999998</v>
      </c>
      <c r="Y266" s="34">
        <v>10050.122208000001</v>
      </c>
      <c r="Z266" s="34">
        <v>10207</v>
      </c>
      <c r="AA266" s="44">
        <v>202312</v>
      </c>
      <c r="AB266" s="29">
        <v>19808</v>
      </c>
      <c r="AC266" s="29">
        <v>31507</v>
      </c>
      <c r="AD266" s="29">
        <v>22971</v>
      </c>
      <c r="AE266" s="29">
        <v>21756</v>
      </c>
      <c r="AF266" s="29">
        <v>22318</v>
      </c>
      <c r="AG266" s="35">
        <v>2.5831954403382928</v>
      </c>
      <c r="AH266" s="36">
        <v>12.671647819063004</v>
      </c>
      <c r="AI266" s="29">
        <v>1514</v>
      </c>
      <c r="AJ266" s="29">
        <v>4055</v>
      </c>
      <c r="AK266" s="29">
        <v>2019</v>
      </c>
      <c r="AL266" s="29">
        <v>2909</v>
      </c>
      <c r="AM266" s="29">
        <v>-2617</v>
      </c>
      <c r="AN266" s="37" t="s">
        <v>108</v>
      </c>
      <c r="AO266" s="36" t="s">
        <v>108</v>
      </c>
      <c r="AP266" s="33">
        <v>6.4595340530887251</v>
      </c>
      <c r="AQ266" s="33">
        <v>1.6033616085453974</v>
      </c>
      <c r="AR266" s="33">
        <v>0.18333924586085654</v>
      </c>
      <c r="AS266" s="33">
        <v>11.43467854560804</v>
      </c>
      <c r="AT266" s="38">
        <v>854.80913013996974</v>
      </c>
      <c r="AU266" s="39">
        <v>600</v>
      </c>
      <c r="AV266" s="36">
        <v>2.6373626373626373</v>
      </c>
      <c r="AW266" s="29">
        <v>55672.75</v>
      </c>
      <c r="AX266" s="40">
        <v>22750</v>
      </c>
      <c r="AY266" s="40">
        <v>3.8039999999999998</v>
      </c>
      <c r="AZ266" s="29">
        <v>475895.75</v>
      </c>
      <c r="BA266" s="29">
        <v>22750</v>
      </c>
      <c r="BB266" s="41">
        <v>2.6373626373626373</v>
      </c>
    </row>
    <row r="267" spans="1:54" s="42" customFormat="1" ht="21.75" customHeight="1" x14ac:dyDescent="0.3">
      <c r="A267" s="46">
        <v>137400</v>
      </c>
      <c r="B267" s="47" t="s">
        <v>1572</v>
      </c>
      <c r="C267" s="23" t="s">
        <v>87</v>
      </c>
      <c r="D267" s="25" t="s">
        <v>3587</v>
      </c>
      <c r="E267" s="26" t="s">
        <v>3655</v>
      </c>
      <c r="F267" s="27" t="s">
        <v>207</v>
      </c>
      <c r="G267" s="28">
        <v>4909</v>
      </c>
      <c r="H267" s="29">
        <v>4982</v>
      </c>
      <c r="I267" s="29">
        <v>5135</v>
      </c>
      <c r="J267" s="29" t="s">
        <v>66</v>
      </c>
      <c r="K267" s="29" t="s">
        <v>66</v>
      </c>
      <c r="L267" s="29">
        <v>5588</v>
      </c>
      <c r="M267" s="30" t="s">
        <v>66</v>
      </c>
      <c r="N267" s="31"/>
      <c r="O267" s="32"/>
      <c r="P267" s="30">
        <v>-9.7067745197168875</v>
      </c>
      <c r="Q267" s="33">
        <v>-13.468522750457513</v>
      </c>
      <c r="R267" s="33">
        <v>-35.847353073615054</v>
      </c>
      <c r="S267" s="33">
        <v>-8.9699444224996423</v>
      </c>
      <c r="T267" s="33">
        <v>17.038642885357589</v>
      </c>
      <c r="U267" s="33">
        <v>-0.67</v>
      </c>
      <c r="V267" s="34">
        <v>11734.458167999999</v>
      </c>
      <c r="W267" s="34">
        <v>15827.873808</v>
      </c>
      <c r="X267" s="34">
        <v>11154.557618999999</v>
      </c>
      <c r="Y267" s="34">
        <v>8675.7670369999996</v>
      </c>
      <c r="Z267" s="34">
        <v>10154</v>
      </c>
      <c r="AA267" s="44">
        <v>202312</v>
      </c>
      <c r="AB267" s="29">
        <v>893</v>
      </c>
      <c r="AC267" s="29">
        <v>1041</v>
      </c>
      <c r="AD267" s="29">
        <v>937</v>
      </c>
      <c r="AE267" s="29">
        <v>1189</v>
      </c>
      <c r="AF267" s="29">
        <v>2287</v>
      </c>
      <c r="AG267" s="35">
        <v>92.346509671993275</v>
      </c>
      <c r="AH267" s="36">
        <v>156.10302351623741</v>
      </c>
      <c r="AI267" s="29">
        <v>250</v>
      </c>
      <c r="AJ267" s="29">
        <v>173</v>
      </c>
      <c r="AK267" s="29">
        <v>164</v>
      </c>
      <c r="AL267" s="29">
        <v>59</v>
      </c>
      <c r="AM267" s="29">
        <v>391</v>
      </c>
      <c r="AN267" s="37">
        <v>562.71186440677968</v>
      </c>
      <c r="AO267" s="36">
        <v>56.400000000000006</v>
      </c>
      <c r="AP267" s="33">
        <v>14.42977631096443</v>
      </c>
      <c r="AQ267" s="33">
        <v>12.902160101651843</v>
      </c>
      <c r="AR267" s="33">
        <v>2.5672207825042666</v>
      </c>
      <c r="AS267" s="33">
        <v>19.897604449781937</v>
      </c>
      <c r="AT267" s="38">
        <v>280.28569622653436</v>
      </c>
      <c r="AU267" s="39">
        <v>100</v>
      </c>
      <c r="AV267" s="36">
        <v>0.22396416573348266</v>
      </c>
      <c r="AW267" s="29">
        <v>3955.25</v>
      </c>
      <c r="AX267" s="40">
        <v>44650</v>
      </c>
      <c r="AY267" s="40">
        <v>3.7280000000000002</v>
      </c>
      <c r="AZ267" s="29">
        <v>11086</v>
      </c>
      <c r="BA267" s="29">
        <v>44650</v>
      </c>
      <c r="BB267" s="41">
        <v>0.22396416573348266</v>
      </c>
    </row>
    <row r="268" spans="1:54" s="42" customFormat="1" ht="21.75" customHeight="1" x14ac:dyDescent="0.3">
      <c r="A268" s="46">
        <v>120110</v>
      </c>
      <c r="B268" s="47" t="s">
        <v>1561</v>
      </c>
      <c r="C268" s="23" t="s">
        <v>63</v>
      </c>
      <c r="D268" s="25" t="s">
        <v>3591</v>
      </c>
      <c r="E268" s="26" t="s">
        <v>4322</v>
      </c>
      <c r="F268" s="27" t="s">
        <v>184</v>
      </c>
      <c r="G268" s="28">
        <v>6861</v>
      </c>
      <c r="H268" s="29">
        <v>4846</v>
      </c>
      <c r="I268" s="29">
        <v>4743</v>
      </c>
      <c r="J268" s="29">
        <v>4736</v>
      </c>
      <c r="K268" s="29">
        <v>4786</v>
      </c>
      <c r="L268" s="29">
        <v>4786</v>
      </c>
      <c r="M268" s="30">
        <v>0</v>
      </c>
      <c r="N268" s="31"/>
      <c r="O268" s="32"/>
      <c r="P268" s="30">
        <v>-16.47727272727273</v>
      </c>
      <c r="Q268" s="33">
        <v>-16.574271039157651</v>
      </c>
      <c r="R268" s="33">
        <v>-24.771681459056182</v>
      </c>
      <c r="S268" s="33">
        <v>-13.020038799405786</v>
      </c>
      <c r="T268" s="33">
        <v>-11.767026153058701</v>
      </c>
      <c r="U268" s="33">
        <v>1.1000000000000001</v>
      </c>
      <c r="V268" s="34">
        <v>12122.1595855</v>
      </c>
      <c r="W268" s="34">
        <v>13443.0759535</v>
      </c>
      <c r="X268" s="34">
        <v>11626.815947499999</v>
      </c>
      <c r="Y268" s="34">
        <v>11461.7014015</v>
      </c>
      <c r="Z268" s="34">
        <v>10113</v>
      </c>
      <c r="AA268" s="44">
        <v>202312</v>
      </c>
      <c r="AB268" s="29">
        <v>14456</v>
      </c>
      <c r="AC268" s="29">
        <v>12292</v>
      </c>
      <c r="AD268" s="29">
        <v>13472</v>
      </c>
      <c r="AE268" s="29">
        <v>11833</v>
      </c>
      <c r="AF268" s="29">
        <v>13014</v>
      </c>
      <c r="AG268" s="35">
        <v>9.980562832755858</v>
      </c>
      <c r="AH268" s="36">
        <v>-9.9750968456004401</v>
      </c>
      <c r="AI268" s="29">
        <v>391</v>
      </c>
      <c r="AJ268" s="29">
        <v>289</v>
      </c>
      <c r="AK268" s="29">
        <v>658</v>
      </c>
      <c r="AL268" s="29">
        <v>220</v>
      </c>
      <c r="AM268" s="29">
        <v>409</v>
      </c>
      <c r="AN268" s="37">
        <v>85.909090909090907</v>
      </c>
      <c r="AO268" s="36">
        <v>4.6035805626598369</v>
      </c>
      <c r="AP268" s="33">
        <v>3.1139475608069391</v>
      </c>
      <c r="AQ268" s="33">
        <v>6.4168781725888326</v>
      </c>
      <c r="AR268" s="33">
        <v>0.35546260577675065</v>
      </c>
      <c r="AS268" s="33">
        <v>5.5394943805414716</v>
      </c>
      <c r="AT268" s="38">
        <v>113.61060096132722</v>
      </c>
      <c r="AU268" s="39">
        <v>1300</v>
      </c>
      <c r="AV268" s="36">
        <v>3.5374149659863949</v>
      </c>
      <c r="AW268" s="29">
        <v>28450.25</v>
      </c>
      <c r="AX268" s="40">
        <v>36750</v>
      </c>
      <c r="AY268" s="40">
        <v>20.882999999999999</v>
      </c>
      <c r="AZ268" s="29">
        <v>32322.5</v>
      </c>
      <c r="BA268" s="29">
        <v>36750</v>
      </c>
      <c r="BB268" s="41">
        <v>3.5374149659863949</v>
      </c>
    </row>
    <row r="269" spans="1:54" s="42" customFormat="1" ht="21.75" customHeight="1" x14ac:dyDescent="0.3">
      <c r="A269" s="22">
        <v>101490</v>
      </c>
      <c r="B269" s="23" t="s">
        <v>1703</v>
      </c>
      <c r="C269" s="23" t="s">
        <v>87</v>
      </c>
      <c r="D269" s="25" t="s">
        <v>3585</v>
      </c>
      <c r="E269" s="26" t="s">
        <v>3643</v>
      </c>
      <c r="F269" s="27" t="s">
        <v>377</v>
      </c>
      <c r="G269" s="28" t="s">
        <v>66</v>
      </c>
      <c r="H269" s="29">
        <v>1622</v>
      </c>
      <c r="I269" s="29">
        <v>1655</v>
      </c>
      <c r="J269" s="29">
        <v>1766</v>
      </c>
      <c r="K269" s="29">
        <v>1713</v>
      </c>
      <c r="L269" s="29">
        <v>1791</v>
      </c>
      <c r="M269" s="30">
        <v>4.5534150612959623</v>
      </c>
      <c r="N269" s="31"/>
      <c r="O269" s="32"/>
      <c r="P269" s="30">
        <v>1.0752688172043001</v>
      </c>
      <c r="Q269" s="33">
        <v>42.206234421222469</v>
      </c>
      <c r="R269" s="33">
        <v>-1.5724387932690487</v>
      </c>
      <c r="S269" s="33">
        <v>4.4425788360311858</v>
      </c>
      <c r="T269" s="33">
        <v>16.334555634193126</v>
      </c>
      <c r="U269" s="33">
        <v>2.17</v>
      </c>
      <c r="V269" s="34">
        <v>7089.7032335000004</v>
      </c>
      <c r="W269" s="34">
        <v>10243.065942499999</v>
      </c>
      <c r="X269" s="34">
        <v>9653.1511499999997</v>
      </c>
      <c r="Y269" s="34">
        <v>8666.3845880000008</v>
      </c>
      <c r="Z269" s="34">
        <v>10082</v>
      </c>
      <c r="AA269" s="44">
        <v>202312</v>
      </c>
      <c r="AB269" s="29">
        <v>322</v>
      </c>
      <c r="AC269" s="29">
        <v>356</v>
      </c>
      <c r="AD269" s="29">
        <v>358</v>
      </c>
      <c r="AE269" s="29">
        <v>385</v>
      </c>
      <c r="AF269" s="29">
        <v>404</v>
      </c>
      <c r="AG269" s="35">
        <v>4.9350649350649256</v>
      </c>
      <c r="AH269" s="36">
        <v>25.465838509316761</v>
      </c>
      <c r="AI269" s="29">
        <v>41</v>
      </c>
      <c r="AJ269" s="29">
        <v>70</v>
      </c>
      <c r="AK269" s="29">
        <v>62</v>
      </c>
      <c r="AL269" s="29">
        <v>57</v>
      </c>
      <c r="AM269" s="29">
        <v>61</v>
      </c>
      <c r="AN269" s="37">
        <v>7.0175438596491224</v>
      </c>
      <c r="AO269" s="36">
        <v>48.780487804878049</v>
      </c>
      <c r="AP269" s="33">
        <v>16.633399866932802</v>
      </c>
      <c r="AQ269" s="33">
        <v>40.328000000000003</v>
      </c>
      <c r="AR269" s="33">
        <v>4.7992383672497914</v>
      </c>
      <c r="AS269" s="33">
        <v>11.900511722004046</v>
      </c>
      <c r="AT269" s="38">
        <v>16.256099012257526</v>
      </c>
      <c r="AU269" s="39">
        <v>150</v>
      </c>
      <c r="AV269" s="36">
        <v>0.31914893617021273</v>
      </c>
      <c r="AW269" s="29">
        <v>2100.75</v>
      </c>
      <c r="AX269" s="40">
        <v>47000</v>
      </c>
      <c r="AY269" s="40">
        <v>17.890999999999998</v>
      </c>
      <c r="AZ269" s="29">
        <v>341.5</v>
      </c>
      <c r="BA269" s="29">
        <v>47000</v>
      </c>
      <c r="BB269" s="41">
        <v>0.31914893617021273</v>
      </c>
    </row>
    <row r="270" spans="1:54" s="42" customFormat="1" ht="21.75" customHeight="1" x14ac:dyDescent="0.3">
      <c r="A270" s="22">
        <v>36540</v>
      </c>
      <c r="B270" s="23" t="s">
        <v>1655</v>
      </c>
      <c r="C270" s="23" t="s">
        <v>87</v>
      </c>
      <c r="D270" s="25" t="s">
        <v>3585</v>
      </c>
      <c r="E270" s="26" t="s">
        <v>3928</v>
      </c>
      <c r="F270" s="27" t="s">
        <v>244</v>
      </c>
      <c r="G270" s="28">
        <v>151</v>
      </c>
      <c r="H270" s="29">
        <v>25</v>
      </c>
      <c r="I270" s="29">
        <v>33</v>
      </c>
      <c r="J270" s="29">
        <v>127</v>
      </c>
      <c r="K270" s="29">
        <v>146</v>
      </c>
      <c r="L270" s="29">
        <v>162</v>
      </c>
      <c r="M270" s="30">
        <v>10.95890410958904</v>
      </c>
      <c r="N270" s="31"/>
      <c r="O270" s="32"/>
      <c r="P270" s="30">
        <v>-2.5682182985553692</v>
      </c>
      <c r="Q270" s="33">
        <v>48.778378785438335</v>
      </c>
      <c r="R270" s="33">
        <v>6.3074930726074285</v>
      </c>
      <c r="S270" s="33">
        <v>17.867142804774439</v>
      </c>
      <c r="T270" s="33">
        <v>-5.7428904589148395</v>
      </c>
      <c r="U270" s="33">
        <v>1.17</v>
      </c>
      <c r="V270" s="34">
        <v>6709.9803623999996</v>
      </c>
      <c r="W270" s="34">
        <v>9390.6833012999996</v>
      </c>
      <c r="X270" s="34">
        <v>8469.7056045000008</v>
      </c>
      <c r="Y270" s="34">
        <v>10591.243513199999</v>
      </c>
      <c r="Z270" s="34">
        <v>9983</v>
      </c>
      <c r="AA270" s="44">
        <v>202312</v>
      </c>
      <c r="AB270" s="29">
        <v>1561</v>
      </c>
      <c r="AC270" s="29">
        <v>1172</v>
      </c>
      <c r="AD270" s="29">
        <v>1277</v>
      </c>
      <c r="AE270" s="29">
        <v>958</v>
      </c>
      <c r="AF270" s="29">
        <v>969</v>
      </c>
      <c r="AG270" s="35">
        <v>1.1482254697285921</v>
      </c>
      <c r="AH270" s="36">
        <v>-37.924407431133886</v>
      </c>
      <c r="AI270" s="29">
        <v>31</v>
      </c>
      <c r="AJ270" s="29">
        <v>-10</v>
      </c>
      <c r="AK270" s="29">
        <v>8</v>
      </c>
      <c r="AL270" s="29">
        <v>-108</v>
      </c>
      <c r="AM270" s="29">
        <v>-57</v>
      </c>
      <c r="AN270" s="37" t="s">
        <v>82</v>
      </c>
      <c r="AO270" s="36" t="s">
        <v>108</v>
      </c>
      <c r="AP270" s="33">
        <v>-3.8162705667276051</v>
      </c>
      <c r="AQ270" s="33">
        <v>-59.778443113772454</v>
      </c>
      <c r="AR270" s="33">
        <v>2.0540095674090839</v>
      </c>
      <c r="AS270" s="33">
        <v>-3.4360372408826709</v>
      </c>
      <c r="AT270" s="38">
        <v>33.100149169281416</v>
      </c>
      <c r="AU270" s="39" t="s">
        <v>66</v>
      </c>
      <c r="AV270" s="36" t="s">
        <v>66</v>
      </c>
      <c r="AW270" s="29">
        <v>4860.25</v>
      </c>
      <c r="AX270" s="40">
        <v>6070</v>
      </c>
      <c r="AY270" s="40" t="s">
        <v>66</v>
      </c>
      <c r="AZ270" s="29">
        <v>1608.75</v>
      </c>
      <c r="BA270" s="29">
        <v>6070</v>
      </c>
      <c r="BB270" s="41" t="s">
        <v>66</v>
      </c>
    </row>
    <row r="271" spans="1:54" s="42" customFormat="1" ht="21.75" customHeight="1" x14ac:dyDescent="0.3">
      <c r="A271" s="22">
        <v>89860</v>
      </c>
      <c r="B271" s="23" t="s">
        <v>1580</v>
      </c>
      <c r="C271" s="23" t="s">
        <v>63</v>
      </c>
      <c r="D271" s="25" t="s">
        <v>4321</v>
      </c>
      <c r="E271" s="26" t="s">
        <v>193</v>
      </c>
      <c r="F271" s="27" t="s">
        <v>193</v>
      </c>
      <c r="G271" s="28">
        <v>4015</v>
      </c>
      <c r="H271" s="29">
        <v>4132</v>
      </c>
      <c r="I271" s="29">
        <v>4216</v>
      </c>
      <c r="J271" s="29">
        <v>4159</v>
      </c>
      <c r="K271" s="29">
        <v>4137</v>
      </c>
      <c r="L271" s="29">
        <v>4220</v>
      </c>
      <c r="M271" s="30">
        <v>2.0062847474014989</v>
      </c>
      <c r="N271" s="31"/>
      <c r="O271" s="32"/>
      <c r="P271" s="30">
        <v>-1.2704174228675091</v>
      </c>
      <c r="Q271" s="33">
        <v>2.4434286940990146</v>
      </c>
      <c r="R271" s="33">
        <v>0.36431851765050816</v>
      </c>
      <c r="S271" s="33">
        <v>0.17948551853881334</v>
      </c>
      <c r="T271" s="33">
        <v>0.36431851765050816</v>
      </c>
      <c r="U271" s="33">
        <v>0.93</v>
      </c>
      <c r="V271" s="34">
        <v>9726.3437264999993</v>
      </c>
      <c r="W271" s="34">
        <v>9927.8310729999994</v>
      </c>
      <c r="X271" s="34">
        <v>9946.1481045</v>
      </c>
      <c r="Y271" s="34">
        <v>9927.8310729999994</v>
      </c>
      <c r="Z271" s="34">
        <v>9964</v>
      </c>
      <c r="AA271" s="44">
        <v>202312</v>
      </c>
      <c r="AB271" s="29">
        <v>6893</v>
      </c>
      <c r="AC271" s="29">
        <v>7212</v>
      </c>
      <c r="AD271" s="29">
        <v>6886</v>
      </c>
      <c r="AE271" s="29">
        <v>6873</v>
      </c>
      <c r="AF271" s="29">
        <v>6549</v>
      </c>
      <c r="AG271" s="35">
        <v>-4.7140986468790942</v>
      </c>
      <c r="AH271" s="36">
        <v>-4.9905701436239625</v>
      </c>
      <c r="AI271" s="29">
        <v>645</v>
      </c>
      <c r="AJ271" s="29">
        <v>853</v>
      </c>
      <c r="AK271" s="29">
        <v>853</v>
      </c>
      <c r="AL271" s="29">
        <v>814</v>
      </c>
      <c r="AM271" s="29">
        <v>525</v>
      </c>
      <c r="AN271" s="37">
        <v>-35.503685503685503</v>
      </c>
      <c r="AO271" s="36">
        <v>-18.604651162790699</v>
      </c>
      <c r="AP271" s="33">
        <v>11.064680232558139</v>
      </c>
      <c r="AQ271" s="33">
        <v>3.2722495894909689</v>
      </c>
      <c r="AR271" s="33">
        <v>0.7402124656414828</v>
      </c>
      <c r="AS271" s="33">
        <v>22.620904836193446</v>
      </c>
      <c r="AT271" s="38">
        <v>404.26231334967679</v>
      </c>
      <c r="AU271" s="39">
        <v>900</v>
      </c>
      <c r="AV271" s="36">
        <v>3.3088235294117649</v>
      </c>
      <c r="AW271" s="29">
        <v>13461</v>
      </c>
      <c r="AX271" s="40">
        <v>27200</v>
      </c>
      <c r="AY271" s="40">
        <v>37.326999999999998</v>
      </c>
      <c r="AZ271" s="29">
        <v>54417.75</v>
      </c>
      <c r="BA271" s="29">
        <v>27200</v>
      </c>
      <c r="BB271" s="41">
        <v>3.3088235294117649</v>
      </c>
    </row>
    <row r="272" spans="1:54" s="42" customFormat="1" ht="21.75" customHeight="1" x14ac:dyDescent="0.3">
      <c r="A272" s="46">
        <v>192080</v>
      </c>
      <c r="B272" s="47" t="s">
        <v>1611</v>
      </c>
      <c r="C272" s="23" t="s">
        <v>63</v>
      </c>
      <c r="D272" s="25" t="s">
        <v>3612</v>
      </c>
      <c r="E272" s="26" t="s">
        <v>4325</v>
      </c>
      <c r="F272" s="27" t="s">
        <v>271</v>
      </c>
      <c r="G272" s="28">
        <v>7704</v>
      </c>
      <c r="H272" s="29">
        <v>8434</v>
      </c>
      <c r="I272" s="29">
        <v>8530</v>
      </c>
      <c r="J272" s="29">
        <v>7464</v>
      </c>
      <c r="K272" s="29">
        <v>7768</v>
      </c>
      <c r="L272" s="29">
        <v>7889</v>
      </c>
      <c r="M272" s="30">
        <v>1.5576725025746585</v>
      </c>
      <c r="N272" s="31"/>
      <c r="O272" s="32"/>
      <c r="P272" s="30">
        <v>13.378735977570088</v>
      </c>
      <c r="Q272" s="33">
        <v>20.240217681396789</v>
      </c>
      <c r="R272" s="33">
        <v>33.170182113170043</v>
      </c>
      <c r="S272" s="33">
        <v>16.773425214867508</v>
      </c>
      <c r="T272" s="33">
        <v>28.313387236101484</v>
      </c>
      <c r="U272" s="33">
        <v>0.11</v>
      </c>
      <c r="V272" s="34">
        <v>8250.151398</v>
      </c>
      <c r="W272" s="34">
        <v>7449.1149914999996</v>
      </c>
      <c r="X272" s="34">
        <v>8495.0835189999998</v>
      </c>
      <c r="Y272" s="34">
        <v>7731.0717249999998</v>
      </c>
      <c r="Z272" s="34">
        <v>9920</v>
      </c>
      <c r="AA272" s="44">
        <v>202312</v>
      </c>
      <c r="AB272" s="29">
        <v>1578</v>
      </c>
      <c r="AC272" s="29">
        <v>1453</v>
      </c>
      <c r="AD272" s="29">
        <v>1439</v>
      </c>
      <c r="AE272" s="29">
        <v>1396</v>
      </c>
      <c r="AF272" s="29">
        <v>1535</v>
      </c>
      <c r="AG272" s="35">
        <v>9.9570200573065861</v>
      </c>
      <c r="AH272" s="36">
        <v>-2.7249683143219294</v>
      </c>
      <c r="AI272" s="29">
        <v>516</v>
      </c>
      <c r="AJ272" s="29">
        <v>461</v>
      </c>
      <c r="AK272" s="29">
        <v>503</v>
      </c>
      <c r="AL272" s="29">
        <v>541</v>
      </c>
      <c r="AM272" s="29">
        <v>628</v>
      </c>
      <c r="AN272" s="37">
        <v>16.081330868761555</v>
      </c>
      <c r="AO272" s="36">
        <v>21.705426356589143</v>
      </c>
      <c r="AP272" s="33">
        <v>36.630602782071101</v>
      </c>
      <c r="AQ272" s="33">
        <v>4.6507266760431314</v>
      </c>
      <c r="AR272" s="33">
        <v>0.87038539998683895</v>
      </c>
      <c r="AS272" s="33">
        <v>18.715040908991202</v>
      </c>
      <c r="AT272" s="38">
        <v>11.090394612735528</v>
      </c>
      <c r="AU272" s="39">
        <v>600</v>
      </c>
      <c r="AV272" s="36">
        <v>1.3001083423618636</v>
      </c>
      <c r="AW272" s="29">
        <v>11397.25</v>
      </c>
      <c r="AX272" s="40">
        <v>46150</v>
      </c>
      <c r="AY272" s="40">
        <v>-4.5129999999999999</v>
      </c>
      <c r="AZ272" s="29">
        <v>1264</v>
      </c>
      <c r="BA272" s="29">
        <v>46150</v>
      </c>
      <c r="BB272" s="41">
        <v>1.3001083423618636</v>
      </c>
    </row>
    <row r="273" spans="1:54" s="42" customFormat="1" ht="21.75" customHeight="1" x14ac:dyDescent="0.3">
      <c r="A273" s="46">
        <v>166090</v>
      </c>
      <c r="B273" s="47" t="s">
        <v>1663</v>
      </c>
      <c r="C273" s="23" t="s">
        <v>87</v>
      </c>
      <c r="D273" s="25" t="s">
        <v>3585</v>
      </c>
      <c r="E273" s="26" t="s">
        <v>3643</v>
      </c>
      <c r="F273" s="27" t="s">
        <v>4423</v>
      </c>
      <c r="G273" s="28">
        <v>3223</v>
      </c>
      <c r="H273" s="29">
        <v>2058</v>
      </c>
      <c r="I273" s="29">
        <v>2096</v>
      </c>
      <c r="J273" s="29">
        <v>2451</v>
      </c>
      <c r="K273" s="29">
        <v>3097</v>
      </c>
      <c r="L273" s="29">
        <v>3223</v>
      </c>
      <c r="M273" s="30">
        <v>4.0684533419438118</v>
      </c>
      <c r="N273" s="31"/>
      <c r="O273" s="32"/>
      <c r="P273" s="30">
        <v>-9.7472924187725578</v>
      </c>
      <c r="Q273" s="33">
        <v>34.223607790278663</v>
      </c>
      <c r="R273" s="33">
        <v>6.6061703664793248</v>
      </c>
      <c r="S273" s="33">
        <v>2.0373344936302162</v>
      </c>
      <c r="T273" s="33">
        <v>5.2595661092185386</v>
      </c>
      <c r="U273" s="33">
        <v>2.88</v>
      </c>
      <c r="V273" s="34">
        <v>7357.8710650000003</v>
      </c>
      <c r="W273" s="34">
        <v>9264.0041060000003</v>
      </c>
      <c r="X273" s="34">
        <v>9678.8102600000002</v>
      </c>
      <c r="Y273" s="34">
        <v>9382.5201500000003</v>
      </c>
      <c r="Z273" s="34">
        <v>9876</v>
      </c>
      <c r="AA273" s="44">
        <v>202312</v>
      </c>
      <c r="AB273" s="29">
        <v>752</v>
      </c>
      <c r="AC273" s="29">
        <v>685</v>
      </c>
      <c r="AD273" s="29">
        <v>652</v>
      </c>
      <c r="AE273" s="29">
        <v>531</v>
      </c>
      <c r="AF273" s="29">
        <v>465</v>
      </c>
      <c r="AG273" s="35">
        <v>-12.429378531073443</v>
      </c>
      <c r="AH273" s="36">
        <v>-38.164893617021278</v>
      </c>
      <c r="AI273" s="29">
        <v>226</v>
      </c>
      <c r="AJ273" s="29">
        <v>158</v>
      </c>
      <c r="AK273" s="29">
        <v>129</v>
      </c>
      <c r="AL273" s="29">
        <v>76</v>
      </c>
      <c r="AM273" s="29">
        <v>47</v>
      </c>
      <c r="AN273" s="37">
        <v>-38.157894736842103</v>
      </c>
      <c r="AO273" s="36">
        <v>-79.203539823008853</v>
      </c>
      <c r="AP273" s="33">
        <v>17.573939134162021</v>
      </c>
      <c r="AQ273" s="33">
        <v>24.087804878048779</v>
      </c>
      <c r="AR273" s="33">
        <v>2.6776926726767436</v>
      </c>
      <c r="AS273" s="33">
        <v>11.116383108520301</v>
      </c>
      <c r="AT273" s="38">
        <v>68.53521317698096</v>
      </c>
      <c r="AU273" s="39">
        <v>600</v>
      </c>
      <c r="AV273" s="36">
        <v>1.2</v>
      </c>
      <c r="AW273" s="29">
        <v>3688.25</v>
      </c>
      <c r="AX273" s="40">
        <v>50000</v>
      </c>
      <c r="AY273" s="40" t="s">
        <v>3953</v>
      </c>
      <c r="AZ273" s="29">
        <v>2527.75</v>
      </c>
      <c r="BA273" s="29">
        <v>50000</v>
      </c>
      <c r="BB273" s="41">
        <v>1.2</v>
      </c>
    </row>
    <row r="274" spans="1:54" s="42" customFormat="1" ht="21.75" customHeight="1" x14ac:dyDescent="0.3">
      <c r="A274" s="22">
        <v>39200</v>
      </c>
      <c r="B274" s="23" t="s">
        <v>1742</v>
      </c>
      <c r="C274" s="23" t="s">
        <v>87</v>
      </c>
      <c r="D274" s="25" t="s">
        <v>3589</v>
      </c>
      <c r="E274" s="26" t="s">
        <v>4327</v>
      </c>
      <c r="F274" s="27" t="s">
        <v>256</v>
      </c>
      <c r="G274" s="28" t="s">
        <v>66</v>
      </c>
      <c r="H274" s="29" t="s">
        <v>66</v>
      </c>
      <c r="I274" s="29">
        <v>26</v>
      </c>
      <c r="J274" s="29" t="s">
        <v>66</v>
      </c>
      <c r="K274" s="29" t="s">
        <v>66</v>
      </c>
      <c r="L274" s="29" t="s">
        <v>66</v>
      </c>
      <c r="M274" s="30" t="s">
        <v>66</v>
      </c>
      <c r="N274" s="31"/>
      <c r="O274" s="32"/>
      <c r="P274" s="30">
        <v>13.043478260869556</v>
      </c>
      <c r="Q274" s="33">
        <v>47.441877264403544</v>
      </c>
      <c r="R274" s="33">
        <v>-10.657213893523343</v>
      </c>
      <c r="S274" s="33">
        <v>29.03449121308217</v>
      </c>
      <c r="T274" s="33">
        <v>36.056776449168268</v>
      </c>
      <c r="U274" s="33">
        <v>8.11</v>
      </c>
      <c r="V274" s="34">
        <v>6698.2326752999998</v>
      </c>
      <c r="W274" s="34">
        <v>11054.0542</v>
      </c>
      <c r="X274" s="34">
        <v>7653.7675369999997</v>
      </c>
      <c r="Y274" s="34">
        <v>7258.7343738</v>
      </c>
      <c r="Z274" s="34">
        <v>9876</v>
      </c>
      <c r="AA274" s="44">
        <v>202309</v>
      </c>
      <c r="AB274" s="29">
        <v>11</v>
      </c>
      <c r="AC274" s="29">
        <v>14</v>
      </c>
      <c r="AD274" s="29">
        <v>11</v>
      </c>
      <c r="AE274" s="29">
        <v>18</v>
      </c>
      <c r="AF274" s="29">
        <v>17</v>
      </c>
      <c r="AG274" s="35">
        <v>-5.555555555555558</v>
      </c>
      <c r="AH274" s="36">
        <v>54.54545454545454</v>
      </c>
      <c r="AI274" s="29">
        <v>-75</v>
      </c>
      <c r="AJ274" s="29">
        <v>-59</v>
      </c>
      <c r="AK274" s="29">
        <v>-75</v>
      </c>
      <c r="AL274" s="29">
        <v>-69</v>
      </c>
      <c r="AM274" s="29">
        <v>-81</v>
      </c>
      <c r="AN274" s="37" t="s">
        <v>82</v>
      </c>
      <c r="AO274" s="36" t="s">
        <v>82</v>
      </c>
      <c r="AP274" s="33">
        <v>-473.33333333333331</v>
      </c>
      <c r="AQ274" s="33">
        <v>-34.774647887323944</v>
      </c>
      <c r="AR274" s="33">
        <v>8.6404199475065617</v>
      </c>
      <c r="AS274" s="33">
        <v>-24.84689413823272</v>
      </c>
      <c r="AT274" s="38">
        <v>22.484689413823272</v>
      </c>
      <c r="AU274" s="39" t="s">
        <v>66</v>
      </c>
      <c r="AV274" s="36" t="s">
        <v>66</v>
      </c>
      <c r="AW274" s="29">
        <v>1143</v>
      </c>
      <c r="AX274" s="40">
        <v>26000</v>
      </c>
      <c r="AY274" s="40" t="s">
        <v>66</v>
      </c>
      <c r="AZ274" s="29">
        <v>257</v>
      </c>
      <c r="BA274" s="29">
        <v>26000</v>
      </c>
      <c r="BB274" s="41" t="s">
        <v>66</v>
      </c>
    </row>
    <row r="275" spans="1:54" s="42" customFormat="1" ht="21.75" customHeight="1" x14ac:dyDescent="0.3">
      <c r="A275" s="46">
        <v>440110</v>
      </c>
      <c r="B275" s="47" t="s">
        <v>4237</v>
      </c>
      <c r="C275" s="23" t="s">
        <v>87</v>
      </c>
      <c r="D275" s="25" t="s">
        <v>3585</v>
      </c>
      <c r="E275" s="26" t="s">
        <v>3926</v>
      </c>
      <c r="F275" s="27" t="s">
        <v>4238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-19.399999999999995</v>
      </c>
      <c r="Q275" s="33" t="s">
        <v>66</v>
      </c>
      <c r="R275" s="33">
        <v>-50.801425773799672</v>
      </c>
      <c r="S275" s="33">
        <v>4.2989316650789533</v>
      </c>
      <c r="T275" s="33">
        <v>2.7565201310211673</v>
      </c>
      <c r="U275" s="33">
        <v>0</v>
      </c>
      <c r="V275" s="34" t="e">
        <v>#N/A</v>
      </c>
      <c r="W275" s="34">
        <v>19968.058332000001</v>
      </c>
      <c r="X275" s="34">
        <v>9419.0801795999996</v>
      </c>
      <c r="Y275" s="34">
        <v>9560.4638883000007</v>
      </c>
      <c r="Z275" s="34">
        <v>9824</v>
      </c>
      <c r="AA275" s="44">
        <v>202312</v>
      </c>
      <c r="AB275" s="29">
        <v>238</v>
      </c>
      <c r="AC275" s="29">
        <v>177</v>
      </c>
      <c r="AD275" s="29">
        <v>1</v>
      </c>
      <c r="AE275" s="29">
        <v>3</v>
      </c>
      <c r="AF275" s="29">
        <v>44</v>
      </c>
      <c r="AG275" s="35">
        <v>1366.6666666666665</v>
      </c>
      <c r="AH275" s="36">
        <v>-81.512605042016801</v>
      </c>
      <c r="AI275" s="29">
        <v>57</v>
      </c>
      <c r="AJ275" s="29">
        <v>-43</v>
      </c>
      <c r="AK275" s="29">
        <v>-153</v>
      </c>
      <c r="AL275" s="29">
        <v>-148</v>
      </c>
      <c r="AM275" s="29">
        <v>-224</v>
      </c>
      <c r="AN275" s="37" t="s">
        <v>82</v>
      </c>
      <c r="AO275" s="36" t="s">
        <v>108</v>
      </c>
      <c r="AP275" s="33">
        <v>-252.44444444444443</v>
      </c>
      <c r="AQ275" s="33">
        <v>-17.295774647887324</v>
      </c>
      <c r="AR275" s="33">
        <v>8.7072900509638824</v>
      </c>
      <c r="AS275" s="33">
        <v>-50.343452249058274</v>
      </c>
      <c r="AT275" s="38">
        <v>31.88566363837802</v>
      </c>
      <c r="AU275" s="39">
        <v>0</v>
      </c>
      <c r="AV275" s="36">
        <v>0</v>
      </c>
      <c r="AW275" s="29">
        <v>1128.25</v>
      </c>
      <c r="AX275" s="40">
        <v>20150</v>
      </c>
      <c r="AY275" s="40">
        <v>0</v>
      </c>
      <c r="AZ275" s="29">
        <v>359.75</v>
      </c>
      <c r="BA275" s="29">
        <v>20150</v>
      </c>
      <c r="BB275" s="41">
        <v>0</v>
      </c>
    </row>
    <row r="276" spans="1:54" s="42" customFormat="1" ht="21.75" customHeight="1" x14ac:dyDescent="0.3">
      <c r="A276" s="46">
        <v>17860</v>
      </c>
      <c r="B276" s="47" t="s">
        <v>4412</v>
      </c>
      <c r="C276" s="23" t="s">
        <v>63</v>
      </c>
      <c r="D276" s="25" t="s">
        <v>3604</v>
      </c>
      <c r="E276" s="26" t="s">
        <v>3650</v>
      </c>
      <c r="F276" s="27" t="s">
        <v>4413</v>
      </c>
      <c r="G276" s="28" t="s">
        <v>66</v>
      </c>
      <c r="H276" s="29" t="s">
        <v>66</v>
      </c>
      <c r="I276" s="29" t="s">
        <v>66</v>
      </c>
      <c r="J276" s="29" t="s">
        <v>66</v>
      </c>
      <c r="K276" s="29" t="s">
        <v>66</v>
      </c>
      <c r="L276" s="29" t="s">
        <v>66</v>
      </c>
      <c r="M276" s="30" t="s">
        <v>66</v>
      </c>
      <c r="N276" s="31"/>
      <c r="O276" s="32"/>
      <c r="P276" s="30">
        <v>-40.215053763440856</v>
      </c>
      <c r="Q276" s="33" t="s">
        <v>66</v>
      </c>
      <c r="R276" s="33" t="s">
        <v>66</v>
      </c>
      <c r="S276" s="33" t="s">
        <v>66</v>
      </c>
      <c r="T276" s="33">
        <v>-5.8142072282058921</v>
      </c>
      <c r="U276" s="33">
        <v>-1.82</v>
      </c>
      <c r="V276" s="34" t="e">
        <v>#N/A</v>
      </c>
      <c r="W276" s="34" t="e">
        <v>#N/A</v>
      </c>
      <c r="X276" s="34" t="e">
        <v>#N/A</v>
      </c>
      <c r="Y276" s="34">
        <v>10380.546484</v>
      </c>
      <c r="Z276" s="34">
        <v>9777</v>
      </c>
      <c r="AA276" s="44">
        <v>202312</v>
      </c>
      <c r="AB276" s="29">
        <v>0</v>
      </c>
      <c r="AC276" s="29">
        <v>0</v>
      </c>
      <c r="AD276" s="29">
        <v>10997</v>
      </c>
      <c r="AE276" s="29">
        <v>-3226</v>
      </c>
      <c r="AF276" s="29">
        <v>2533</v>
      </c>
      <c r="AG276" s="35">
        <v>-178.51828890266583</v>
      </c>
      <c r="AH276" s="36" t="s">
        <v>66</v>
      </c>
      <c r="AI276" s="29">
        <v>0</v>
      </c>
      <c r="AJ276" s="29">
        <v>0</v>
      </c>
      <c r="AK276" s="29">
        <v>734</v>
      </c>
      <c r="AL276" s="29">
        <v>-86</v>
      </c>
      <c r="AM276" s="29">
        <v>113</v>
      </c>
      <c r="AN276" s="37" t="s">
        <v>113</v>
      </c>
      <c r="AO276" s="36" t="s">
        <v>113</v>
      </c>
      <c r="AP276" s="33">
        <v>7.3854813664596275</v>
      </c>
      <c r="AQ276" s="33">
        <v>12.847568988173457</v>
      </c>
      <c r="AR276" s="33">
        <v>6.4598612487611495</v>
      </c>
      <c r="AS276" s="33">
        <v>50.280806078625709</v>
      </c>
      <c r="AT276" s="38">
        <v>214.61843409316151</v>
      </c>
      <c r="AU276" s="39">
        <v>0</v>
      </c>
      <c r="AV276" s="36">
        <v>0</v>
      </c>
      <c r="AW276" s="29">
        <v>1513.5</v>
      </c>
      <c r="AX276" s="40">
        <v>166800</v>
      </c>
      <c r="AY276" s="40">
        <v>0</v>
      </c>
      <c r="AZ276" s="29">
        <v>3248.25</v>
      </c>
      <c r="BA276" s="29">
        <v>166800</v>
      </c>
      <c r="BB276" s="41">
        <v>0</v>
      </c>
    </row>
    <row r="277" spans="1:54" s="42" customFormat="1" ht="21.75" customHeight="1" x14ac:dyDescent="0.3">
      <c r="A277" s="46">
        <v>9520</v>
      </c>
      <c r="B277" s="47" t="s">
        <v>1939</v>
      </c>
      <c r="C277" s="23" t="s">
        <v>87</v>
      </c>
      <c r="D277" s="25" t="s">
        <v>3591</v>
      </c>
      <c r="E277" s="26" t="s">
        <v>4447</v>
      </c>
      <c r="F277" s="27" t="s">
        <v>491</v>
      </c>
      <c r="G277" s="28" t="s">
        <v>66</v>
      </c>
      <c r="H277" s="29" t="s">
        <v>66</v>
      </c>
      <c r="I277" s="29" t="s">
        <v>66</v>
      </c>
      <c r="J277" s="29" t="s">
        <v>66</v>
      </c>
      <c r="K277" s="29" t="s">
        <v>66</v>
      </c>
      <c r="L277" s="29" t="s">
        <v>66</v>
      </c>
      <c r="M277" s="30" t="s">
        <v>66</v>
      </c>
      <c r="N277" s="31"/>
      <c r="O277" s="32"/>
      <c r="P277" s="30">
        <v>-18.434782608695656</v>
      </c>
      <c r="Q277" s="33">
        <v>88.349288805193609</v>
      </c>
      <c r="R277" s="33">
        <v>-28.724965178581741</v>
      </c>
      <c r="S277" s="33">
        <v>1.2936779967456014</v>
      </c>
      <c r="T277" s="33">
        <v>-3.8955473104647198</v>
      </c>
      <c r="U277" s="33">
        <v>-1.26</v>
      </c>
      <c r="V277" s="34">
        <v>5184.5165235000004</v>
      </c>
      <c r="W277" s="34">
        <v>13700.449286999999</v>
      </c>
      <c r="X277" s="34">
        <v>9640.2857445000009</v>
      </c>
      <c r="Y277" s="34">
        <v>10160.819532</v>
      </c>
      <c r="Z277" s="34">
        <v>9765</v>
      </c>
      <c r="AA277" s="44">
        <v>202312</v>
      </c>
      <c r="AB277" s="29">
        <v>822</v>
      </c>
      <c r="AC277" s="29">
        <v>815</v>
      </c>
      <c r="AD277" s="29">
        <v>854</v>
      </c>
      <c r="AE277" s="29">
        <v>807</v>
      </c>
      <c r="AF277" s="29">
        <v>939</v>
      </c>
      <c r="AG277" s="35">
        <v>16.356877323420083</v>
      </c>
      <c r="AH277" s="36">
        <v>14.233576642335777</v>
      </c>
      <c r="AI277" s="29">
        <v>-8</v>
      </c>
      <c r="AJ277" s="29">
        <v>17</v>
      </c>
      <c r="AK277" s="29">
        <v>12</v>
      </c>
      <c r="AL277" s="29">
        <v>12</v>
      </c>
      <c r="AM277" s="29">
        <v>4</v>
      </c>
      <c r="AN277" s="37">
        <v>-66.666666666666671</v>
      </c>
      <c r="AO277" s="36" t="s">
        <v>113</v>
      </c>
      <c r="AP277" s="33">
        <v>1.3177159590043925</v>
      </c>
      <c r="AQ277" s="33">
        <v>217</v>
      </c>
      <c r="AR277" s="33">
        <v>8.4496683011248912</v>
      </c>
      <c r="AS277" s="33">
        <v>3.8938563599653877</v>
      </c>
      <c r="AT277" s="38">
        <v>38.938563599653875</v>
      </c>
      <c r="AU277" s="39">
        <v>37</v>
      </c>
      <c r="AV277" s="36">
        <v>0.15778251599147119</v>
      </c>
      <c r="AW277" s="29">
        <v>1155.6666666666667</v>
      </c>
      <c r="AX277" s="40">
        <v>23450</v>
      </c>
      <c r="AY277" s="40" t="s">
        <v>3951</v>
      </c>
      <c r="AZ277" s="29">
        <v>450</v>
      </c>
      <c r="BA277" s="29">
        <v>23450</v>
      </c>
      <c r="BB277" s="41">
        <v>0.15778251599147119</v>
      </c>
    </row>
    <row r="278" spans="1:54" s="42" customFormat="1" ht="21.75" customHeight="1" x14ac:dyDescent="0.3">
      <c r="A278" s="46">
        <v>213420</v>
      </c>
      <c r="B278" s="47" t="s">
        <v>1589</v>
      </c>
      <c r="C278" s="23" t="s">
        <v>87</v>
      </c>
      <c r="D278" s="25" t="s">
        <v>3621</v>
      </c>
      <c r="E278" s="26" t="s">
        <v>3660</v>
      </c>
      <c r="F278" s="27" t="s">
        <v>262</v>
      </c>
      <c r="G278" s="28">
        <v>1836</v>
      </c>
      <c r="H278" s="29">
        <v>1860</v>
      </c>
      <c r="I278" s="29">
        <v>1888</v>
      </c>
      <c r="J278" s="29">
        <v>1989</v>
      </c>
      <c r="K278" s="29">
        <v>1931</v>
      </c>
      <c r="L278" s="29">
        <v>2042</v>
      </c>
      <c r="M278" s="30">
        <v>5.7483169342309681</v>
      </c>
      <c r="N278" s="31"/>
      <c r="O278" s="32"/>
      <c r="P278" s="30">
        <v>-12.888888888888882</v>
      </c>
      <c r="Q278" s="33">
        <v>-10.500648027073368</v>
      </c>
      <c r="R278" s="33">
        <v>-7.9795395207937547</v>
      </c>
      <c r="S278" s="33">
        <v>-11.008589865739237</v>
      </c>
      <c r="T278" s="33">
        <v>11.207705430189673</v>
      </c>
      <c r="U278" s="33">
        <v>-2.2400000000000002</v>
      </c>
      <c r="V278" s="34">
        <v>10876.056402</v>
      </c>
      <c r="W278" s="34">
        <v>10578.082254000001</v>
      </c>
      <c r="X278" s="34">
        <v>10938.1343495</v>
      </c>
      <c r="Y278" s="34">
        <v>8752.9905975000001</v>
      </c>
      <c r="Z278" s="34">
        <v>9734</v>
      </c>
      <c r="AA278" s="44">
        <v>202309</v>
      </c>
      <c r="AB278" s="29">
        <v>471</v>
      </c>
      <c r="AC278" s="29">
        <v>487</v>
      </c>
      <c r="AD278" s="29">
        <v>285</v>
      </c>
      <c r="AE278" s="29">
        <v>427</v>
      </c>
      <c r="AF278" s="29">
        <v>470</v>
      </c>
      <c r="AG278" s="35">
        <v>10.070257611241207</v>
      </c>
      <c r="AH278" s="36">
        <v>-0.21231422505307851</v>
      </c>
      <c r="AI278" s="29">
        <v>115</v>
      </c>
      <c r="AJ278" s="29">
        <v>101</v>
      </c>
      <c r="AK278" s="29">
        <v>1</v>
      </c>
      <c r="AL278" s="29">
        <v>90</v>
      </c>
      <c r="AM278" s="29">
        <v>122</v>
      </c>
      <c r="AN278" s="37">
        <v>35.555555555555564</v>
      </c>
      <c r="AO278" s="36">
        <v>6.0869565217391397</v>
      </c>
      <c r="AP278" s="33">
        <v>18.813660874775316</v>
      </c>
      <c r="AQ278" s="33">
        <v>31</v>
      </c>
      <c r="AR278" s="33">
        <v>2.9450117237727857</v>
      </c>
      <c r="AS278" s="33">
        <v>9.5000378186218892</v>
      </c>
      <c r="AT278" s="38">
        <v>13.947507752817486</v>
      </c>
      <c r="AU278" s="39" t="s">
        <v>66</v>
      </c>
      <c r="AV278" s="36" t="s">
        <v>66</v>
      </c>
      <c r="AW278" s="29">
        <v>3305.25</v>
      </c>
      <c r="AX278" s="40">
        <v>39200</v>
      </c>
      <c r="AY278" s="40" t="s">
        <v>66</v>
      </c>
      <c r="AZ278" s="29">
        <v>461</v>
      </c>
      <c r="BA278" s="29">
        <v>39200</v>
      </c>
      <c r="BB278" s="41" t="s">
        <v>66</v>
      </c>
    </row>
    <row r="279" spans="1:54" s="42" customFormat="1" ht="21.75" customHeight="1" x14ac:dyDescent="0.3">
      <c r="A279" s="46">
        <v>3530</v>
      </c>
      <c r="B279" s="47" t="s">
        <v>1729</v>
      </c>
      <c r="C279" s="23" t="s">
        <v>63</v>
      </c>
      <c r="D279" s="25" t="s">
        <v>3598</v>
      </c>
      <c r="E279" s="26" t="s">
        <v>3625</v>
      </c>
      <c r="F279" s="27" t="s">
        <v>124</v>
      </c>
      <c r="G279" s="28" t="s">
        <v>66</v>
      </c>
      <c r="H279" s="29" t="s">
        <v>66</v>
      </c>
      <c r="I279" s="29" t="s">
        <v>66</v>
      </c>
      <c r="J279" s="29" t="s">
        <v>66</v>
      </c>
      <c r="K279" s="29" t="s">
        <v>66</v>
      </c>
      <c r="L279" s="29" t="s">
        <v>66</v>
      </c>
      <c r="M279" s="30" t="s">
        <v>66</v>
      </c>
      <c r="N279" s="31"/>
      <c r="O279" s="32"/>
      <c r="P279" s="30">
        <v>27.926657263751764</v>
      </c>
      <c r="Q279" s="33">
        <v>60.53523685391842</v>
      </c>
      <c r="R279" s="33">
        <v>83.237189540331102</v>
      </c>
      <c r="S279" s="33">
        <v>43.289745375140434</v>
      </c>
      <c r="T279" s="33">
        <v>17.490166868476553</v>
      </c>
      <c r="U279" s="33">
        <v>3.54</v>
      </c>
      <c r="V279" s="34">
        <v>6060.9746437499998</v>
      </c>
      <c r="W279" s="34">
        <v>5310.0574312500003</v>
      </c>
      <c r="X279" s="34">
        <v>6790.4370787500002</v>
      </c>
      <c r="Y279" s="34">
        <v>8281.5441150000006</v>
      </c>
      <c r="Z279" s="34">
        <v>9730</v>
      </c>
      <c r="AA279" s="44">
        <v>202309</v>
      </c>
      <c r="AB279" s="29">
        <v>7129</v>
      </c>
      <c r="AC279" s="29">
        <v>3110</v>
      </c>
      <c r="AD279" s="29">
        <v>6827</v>
      </c>
      <c r="AE279" s="29">
        <v>4012</v>
      </c>
      <c r="AF279" s="29">
        <v>4759</v>
      </c>
      <c r="AG279" s="35">
        <v>18.619142572283142</v>
      </c>
      <c r="AH279" s="36">
        <v>-33.244494318978823</v>
      </c>
      <c r="AI279" s="29">
        <v>61</v>
      </c>
      <c r="AJ279" s="29">
        <v>-133</v>
      </c>
      <c r="AK279" s="29">
        <v>412</v>
      </c>
      <c r="AL279" s="29">
        <v>136</v>
      </c>
      <c r="AM279" s="29">
        <v>-19</v>
      </c>
      <c r="AN279" s="37" t="s">
        <v>108</v>
      </c>
      <c r="AO279" s="36" t="s">
        <v>108</v>
      </c>
      <c r="AP279" s="33">
        <v>2.1167415009621551</v>
      </c>
      <c r="AQ279" s="33">
        <v>24.570707070707069</v>
      </c>
      <c r="AR279" s="33">
        <v>0.60759335581366303</v>
      </c>
      <c r="AS279" s="33">
        <v>2.4728362682652678</v>
      </c>
      <c r="AT279" s="38">
        <v>701.56425627575868</v>
      </c>
      <c r="AU279" s="39" t="s">
        <v>66</v>
      </c>
      <c r="AV279" s="36" t="s">
        <v>66</v>
      </c>
      <c r="AW279" s="29">
        <v>16014</v>
      </c>
      <c r="AX279" s="40">
        <v>4535</v>
      </c>
      <c r="AY279" s="40" t="s">
        <v>66</v>
      </c>
      <c r="AZ279" s="29">
        <v>112348.5</v>
      </c>
      <c r="BA279" s="29">
        <v>4535</v>
      </c>
      <c r="BB279" s="41" t="s">
        <v>66</v>
      </c>
    </row>
    <row r="280" spans="1:54" s="42" customFormat="1" ht="21.75" customHeight="1" x14ac:dyDescent="0.3">
      <c r="A280" s="46">
        <v>210</v>
      </c>
      <c r="B280" s="47" t="s">
        <v>1540</v>
      </c>
      <c r="C280" s="23" t="s">
        <v>63</v>
      </c>
      <c r="D280" s="25" t="s">
        <v>3597</v>
      </c>
      <c r="E280" s="26" t="s">
        <v>3597</v>
      </c>
      <c r="F280" s="27" t="s">
        <v>72</v>
      </c>
      <c r="G280" s="28">
        <v>14486</v>
      </c>
      <c r="H280" s="29">
        <v>6134</v>
      </c>
      <c r="I280" s="29">
        <v>7359</v>
      </c>
      <c r="J280" s="29">
        <v>9512</v>
      </c>
      <c r="K280" s="29">
        <v>7712</v>
      </c>
      <c r="L280" s="29">
        <v>7283</v>
      </c>
      <c r="M280" s="30">
        <v>-5.5627593360995871</v>
      </c>
      <c r="N280" s="31"/>
      <c r="O280" s="32"/>
      <c r="P280" s="30">
        <v>-8.9820359281437057</v>
      </c>
      <c r="Q280" s="33">
        <v>-18.570432465241204</v>
      </c>
      <c r="R280" s="33">
        <v>17.830898758307324</v>
      </c>
      <c r="S280" s="33">
        <v>-6.7473255225666051</v>
      </c>
      <c r="T280" s="33">
        <v>-17.539678445813877</v>
      </c>
      <c r="U280" s="33">
        <v>1</v>
      </c>
      <c r="V280" s="34">
        <v>11735.295040000001</v>
      </c>
      <c r="W280" s="34">
        <v>8109.9271079999999</v>
      </c>
      <c r="X280" s="34">
        <v>10247.427276</v>
      </c>
      <c r="Y280" s="34">
        <v>11588.603852</v>
      </c>
      <c r="Z280" s="34">
        <v>9556</v>
      </c>
      <c r="AA280" s="44">
        <v>202312</v>
      </c>
      <c r="AB280" s="29">
        <v>13281</v>
      </c>
      <c r="AC280" s="29">
        <v>12874</v>
      </c>
      <c r="AD280" s="29">
        <v>12188</v>
      </c>
      <c r="AE280" s="29">
        <v>12644</v>
      </c>
      <c r="AF280" s="29">
        <v>12491</v>
      </c>
      <c r="AG280" s="35">
        <v>-1.2100601075608952</v>
      </c>
      <c r="AH280" s="36">
        <v>-5.9483472630073031</v>
      </c>
      <c r="AI280" s="29">
        <v>199</v>
      </c>
      <c r="AJ280" s="29">
        <v>690</v>
      </c>
      <c r="AK280" s="29">
        <v>-71</v>
      </c>
      <c r="AL280" s="29">
        <v>120</v>
      </c>
      <c r="AM280" s="29">
        <v>779</v>
      </c>
      <c r="AN280" s="37">
        <v>549.16666666666663</v>
      </c>
      <c r="AO280" s="36">
        <v>291.4572864321608</v>
      </c>
      <c r="AP280" s="33">
        <v>3.024085104687531</v>
      </c>
      <c r="AQ280" s="33">
        <v>6.2951251646903819</v>
      </c>
      <c r="AR280" s="33">
        <v>0.20605818836556136</v>
      </c>
      <c r="AS280" s="33">
        <v>3.2732977180716007</v>
      </c>
      <c r="AT280" s="38">
        <v>163.35221912550338</v>
      </c>
      <c r="AU280" s="39">
        <v>1000</v>
      </c>
      <c r="AV280" s="36">
        <v>2.1929824561403506</v>
      </c>
      <c r="AW280" s="29">
        <v>46375.25</v>
      </c>
      <c r="AX280" s="40">
        <v>45600</v>
      </c>
      <c r="AY280" s="40">
        <v>25.599</v>
      </c>
      <c r="AZ280" s="29">
        <v>75755</v>
      </c>
      <c r="BA280" s="29">
        <v>45600</v>
      </c>
      <c r="BB280" s="41">
        <v>2.1929824561403506</v>
      </c>
    </row>
    <row r="281" spans="1:54" s="42" customFormat="1" ht="21.75" customHeight="1" x14ac:dyDescent="0.3">
      <c r="A281" s="46">
        <v>222080</v>
      </c>
      <c r="B281" s="47" t="s">
        <v>1638</v>
      </c>
      <c r="C281" s="23" t="s">
        <v>87</v>
      </c>
      <c r="D281" s="25" t="s">
        <v>3587</v>
      </c>
      <c r="E281" s="26" t="s">
        <v>3655</v>
      </c>
      <c r="F281" s="27" t="s">
        <v>207</v>
      </c>
      <c r="G281" s="28" t="s">
        <v>66</v>
      </c>
      <c r="H281" s="29" t="s">
        <v>66</v>
      </c>
      <c r="I281" s="29" t="s">
        <v>66</v>
      </c>
      <c r="J281" s="29" t="s">
        <v>66</v>
      </c>
      <c r="K281" s="29" t="s">
        <v>66</v>
      </c>
      <c r="L281" s="29" t="s">
        <v>66</v>
      </c>
      <c r="M281" s="30" t="s">
        <v>66</v>
      </c>
      <c r="N281" s="31"/>
      <c r="O281" s="32"/>
      <c r="P281" s="30">
        <v>21.537086684539773</v>
      </c>
      <c r="Q281" s="33">
        <v>38.684582187795648</v>
      </c>
      <c r="R281" s="33">
        <v>23.870461470142512</v>
      </c>
      <c r="S281" s="33">
        <v>20.792934477095493</v>
      </c>
      <c r="T281" s="33">
        <v>36.68291309668885</v>
      </c>
      <c r="U281" s="33">
        <v>2.1800000000000002</v>
      </c>
      <c r="V281" s="34">
        <v>6889.7348567999998</v>
      </c>
      <c r="W281" s="34">
        <v>7713.7034015999998</v>
      </c>
      <c r="X281" s="34">
        <v>7910.2308768000003</v>
      </c>
      <c r="Y281" s="34">
        <v>6990.6323940000002</v>
      </c>
      <c r="Z281" s="34">
        <v>9555</v>
      </c>
      <c r="AA281" s="44">
        <v>202312</v>
      </c>
      <c r="AB281" s="29">
        <v>799</v>
      </c>
      <c r="AC281" s="29">
        <v>259</v>
      </c>
      <c r="AD281" s="29">
        <v>271</v>
      </c>
      <c r="AE281" s="29">
        <v>359</v>
      </c>
      <c r="AF281" s="29">
        <v>2214</v>
      </c>
      <c r="AG281" s="35">
        <v>516.71309192200556</v>
      </c>
      <c r="AH281" s="36">
        <v>177.09637046307884</v>
      </c>
      <c r="AI281" s="29">
        <v>5</v>
      </c>
      <c r="AJ281" s="29">
        <v>-24</v>
      </c>
      <c r="AK281" s="29">
        <v>45</v>
      </c>
      <c r="AL281" s="29">
        <v>65</v>
      </c>
      <c r="AM281" s="29">
        <v>303</v>
      </c>
      <c r="AN281" s="37">
        <v>366.15384615384619</v>
      </c>
      <c r="AO281" s="36">
        <v>5960</v>
      </c>
      <c r="AP281" s="33">
        <v>12.536255236867547</v>
      </c>
      <c r="AQ281" s="33">
        <v>24.562982005141389</v>
      </c>
      <c r="AR281" s="33">
        <v>4.4896041348525788</v>
      </c>
      <c r="AS281" s="33">
        <v>18.277927875014683</v>
      </c>
      <c r="AT281" s="38">
        <v>164.90074004463762</v>
      </c>
      <c r="AU281" s="39" t="s">
        <v>66</v>
      </c>
      <c r="AV281" s="36" t="s">
        <v>66</v>
      </c>
      <c r="AW281" s="29">
        <v>2128.25</v>
      </c>
      <c r="AX281" s="40">
        <v>13600</v>
      </c>
      <c r="AY281" s="40" t="s">
        <v>66</v>
      </c>
      <c r="AZ281" s="29">
        <v>3509.5</v>
      </c>
      <c r="BA281" s="29">
        <v>13600</v>
      </c>
      <c r="BB281" s="41" t="s">
        <v>66</v>
      </c>
    </row>
    <row r="282" spans="1:54" s="42" customFormat="1" ht="21.75" customHeight="1" x14ac:dyDescent="0.3">
      <c r="A282" s="46">
        <v>222800</v>
      </c>
      <c r="B282" s="47" t="s">
        <v>1584</v>
      </c>
      <c r="C282" s="23" t="s">
        <v>87</v>
      </c>
      <c r="D282" s="25" t="s">
        <v>3653</v>
      </c>
      <c r="E282" s="26" t="s">
        <v>3653</v>
      </c>
      <c r="F282" s="27" t="s">
        <v>194</v>
      </c>
      <c r="G282" s="28">
        <v>2879</v>
      </c>
      <c r="H282" s="29">
        <v>2436</v>
      </c>
      <c r="I282" s="29">
        <v>2773</v>
      </c>
      <c r="J282" s="29">
        <v>2437</v>
      </c>
      <c r="K282" s="29">
        <v>1522</v>
      </c>
      <c r="L282" s="29">
        <v>1345</v>
      </c>
      <c r="M282" s="30">
        <v>-11.629434954007889</v>
      </c>
      <c r="N282" s="31"/>
      <c r="O282" s="32"/>
      <c r="P282" s="30">
        <v>-29.739336492890999</v>
      </c>
      <c r="Q282" s="33">
        <v>6.4659754225710353</v>
      </c>
      <c r="R282" s="33">
        <v>-18.429782241579005</v>
      </c>
      <c r="S282" s="33">
        <v>-19.862772553551267</v>
      </c>
      <c r="T282" s="33">
        <v>-9.0467050454416267</v>
      </c>
      <c r="U282" s="33">
        <v>0</v>
      </c>
      <c r="V282" s="34">
        <v>8871.3788254999999</v>
      </c>
      <c r="W282" s="34">
        <v>11578.9809805</v>
      </c>
      <c r="X282" s="34">
        <v>11786.03291</v>
      </c>
      <c r="Y282" s="34">
        <v>10384.450618000001</v>
      </c>
      <c r="Z282" s="34">
        <v>9445</v>
      </c>
      <c r="AA282" s="44">
        <v>202312</v>
      </c>
      <c r="AB282" s="29">
        <v>3280</v>
      </c>
      <c r="AC282" s="29">
        <v>2039</v>
      </c>
      <c r="AD282" s="29">
        <v>2537</v>
      </c>
      <c r="AE282" s="29">
        <v>2872</v>
      </c>
      <c r="AF282" s="29">
        <v>2970</v>
      </c>
      <c r="AG282" s="35">
        <v>3.4122562674094636</v>
      </c>
      <c r="AH282" s="36">
        <v>-9.4512195121951201</v>
      </c>
      <c r="AI282" s="29">
        <v>362</v>
      </c>
      <c r="AJ282" s="29">
        <v>-322</v>
      </c>
      <c r="AK282" s="29">
        <v>-216</v>
      </c>
      <c r="AL282" s="29">
        <v>-56</v>
      </c>
      <c r="AM282" s="29">
        <v>-288</v>
      </c>
      <c r="AN282" s="37" t="s">
        <v>82</v>
      </c>
      <c r="AO282" s="36" t="s">
        <v>108</v>
      </c>
      <c r="AP282" s="33">
        <v>-8.4661163371088506</v>
      </c>
      <c r="AQ282" s="33">
        <v>-10.708616780045352</v>
      </c>
      <c r="AR282" s="33">
        <v>1.7562290814429156</v>
      </c>
      <c r="AS282" s="33">
        <v>-16.400148754183711</v>
      </c>
      <c r="AT282" s="38">
        <v>125.6136110078096</v>
      </c>
      <c r="AU282" s="39">
        <v>500</v>
      </c>
      <c r="AV282" s="36">
        <v>1.6863406408094435</v>
      </c>
      <c r="AW282" s="29">
        <v>5378</v>
      </c>
      <c r="AX282" s="40">
        <v>29650</v>
      </c>
      <c r="AY282" s="40">
        <v>6.47</v>
      </c>
      <c r="AZ282" s="29">
        <v>6755.5</v>
      </c>
      <c r="BA282" s="29">
        <v>29650</v>
      </c>
      <c r="BB282" s="41">
        <v>1.6863406408094435</v>
      </c>
    </row>
    <row r="283" spans="1:54" s="42" customFormat="1" ht="21.75" customHeight="1" x14ac:dyDescent="0.3">
      <c r="A283" s="46">
        <v>10780</v>
      </c>
      <c r="B283" s="47" t="s">
        <v>1590</v>
      </c>
      <c r="C283" s="23" t="s">
        <v>63</v>
      </c>
      <c r="D283" s="25" t="s">
        <v>3597</v>
      </c>
      <c r="E283" s="26" t="s">
        <v>3597</v>
      </c>
      <c r="F283" s="27" t="s">
        <v>199</v>
      </c>
      <c r="G283" s="28">
        <v>4918</v>
      </c>
      <c r="H283" s="29">
        <v>4327</v>
      </c>
      <c r="I283" s="29">
        <v>4096</v>
      </c>
      <c r="J283" s="29">
        <v>4088</v>
      </c>
      <c r="K283" s="29">
        <v>3650</v>
      </c>
      <c r="L283" s="29">
        <v>3662</v>
      </c>
      <c r="M283" s="30">
        <v>0.32876712328766544</v>
      </c>
      <c r="N283" s="31"/>
      <c r="O283" s="32"/>
      <c r="P283" s="30">
        <v>4.513888888888884</v>
      </c>
      <c r="Q283" s="33">
        <v>-33.034362726442588</v>
      </c>
      <c r="R283" s="33">
        <v>-4.289176615376622</v>
      </c>
      <c r="S283" s="33">
        <v>7.5037641230859098</v>
      </c>
      <c r="T283" s="33">
        <v>7.8890822740647071</v>
      </c>
      <c r="U283" s="33">
        <v>12.1</v>
      </c>
      <c r="V283" s="34">
        <v>13886.226397</v>
      </c>
      <c r="W283" s="34">
        <v>9715.7245870000006</v>
      </c>
      <c r="X283" s="34">
        <v>8649.9296799999993</v>
      </c>
      <c r="Y283" s="34">
        <v>8619.0370739999998</v>
      </c>
      <c r="Z283" s="34">
        <v>9299</v>
      </c>
      <c r="AA283" s="44">
        <v>202312</v>
      </c>
      <c r="AB283" s="29">
        <v>5228</v>
      </c>
      <c r="AC283" s="29">
        <v>5426</v>
      </c>
      <c r="AD283" s="29">
        <v>5543</v>
      </c>
      <c r="AE283" s="29">
        <v>4416</v>
      </c>
      <c r="AF283" s="29">
        <v>4910</v>
      </c>
      <c r="AG283" s="35">
        <v>11.186594202898558</v>
      </c>
      <c r="AH283" s="36">
        <v>-6.0826319816373324</v>
      </c>
      <c r="AI283" s="29">
        <v>602</v>
      </c>
      <c r="AJ283" s="29">
        <v>887</v>
      </c>
      <c r="AK283" s="29">
        <v>916</v>
      </c>
      <c r="AL283" s="29">
        <v>743</v>
      </c>
      <c r="AM283" s="29">
        <v>858</v>
      </c>
      <c r="AN283" s="37">
        <v>15.477792732166895</v>
      </c>
      <c r="AO283" s="36">
        <v>42.524916943521582</v>
      </c>
      <c r="AP283" s="33">
        <v>16.772604089677259</v>
      </c>
      <c r="AQ283" s="33">
        <v>2.7317861339600471</v>
      </c>
      <c r="AR283" s="33">
        <v>0.5147950286489329</v>
      </c>
      <c r="AS283" s="33">
        <v>18.844631439089877</v>
      </c>
      <c r="AT283" s="38">
        <v>132.52830293132561</v>
      </c>
      <c r="AU283" s="39" t="s">
        <v>66</v>
      </c>
      <c r="AV283" s="36" t="s">
        <v>66</v>
      </c>
      <c r="AW283" s="29">
        <v>18063.5</v>
      </c>
      <c r="AX283" s="40">
        <v>30100</v>
      </c>
      <c r="AY283" s="40" t="s">
        <v>66</v>
      </c>
      <c r="AZ283" s="29">
        <v>23939.25</v>
      </c>
      <c r="BA283" s="29">
        <v>30100</v>
      </c>
      <c r="BB283" s="41" t="s">
        <v>66</v>
      </c>
    </row>
    <row r="284" spans="1:54" s="42" customFormat="1" ht="21.75" customHeight="1" x14ac:dyDescent="0.3">
      <c r="A284" s="22">
        <v>56190</v>
      </c>
      <c r="B284" s="23" t="s">
        <v>1544</v>
      </c>
      <c r="C284" s="23" t="s">
        <v>87</v>
      </c>
      <c r="D284" s="25" t="s">
        <v>3621</v>
      </c>
      <c r="E284" s="26" t="s">
        <v>3648</v>
      </c>
      <c r="F284" s="27" t="s">
        <v>181</v>
      </c>
      <c r="G284" s="28">
        <v>3020</v>
      </c>
      <c r="H284" s="29">
        <v>3051</v>
      </c>
      <c r="I284" s="29">
        <v>3273</v>
      </c>
      <c r="J284" s="29">
        <v>3220</v>
      </c>
      <c r="K284" s="29">
        <v>2647</v>
      </c>
      <c r="L284" s="29">
        <v>2744</v>
      </c>
      <c r="M284" s="30">
        <v>3.6645258783528423</v>
      </c>
      <c r="N284" s="31"/>
      <c r="O284" s="32"/>
      <c r="P284" s="30">
        <v>-16.422764227642272</v>
      </c>
      <c r="Q284" s="33">
        <v>-29.96934741111178</v>
      </c>
      <c r="R284" s="33">
        <v>-21.999242791739071</v>
      </c>
      <c r="S284" s="33">
        <v>-10.448608013512272</v>
      </c>
      <c r="T284" s="33">
        <v>-1.7160630970479041</v>
      </c>
      <c r="U284" s="33">
        <v>-0.39</v>
      </c>
      <c r="V284" s="34">
        <v>13178.51492</v>
      </c>
      <c r="W284" s="34">
        <v>11831.93642</v>
      </c>
      <c r="X284" s="34">
        <v>10305.814119999999</v>
      </c>
      <c r="Y284" s="34">
        <v>9390.1407400000007</v>
      </c>
      <c r="Z284" s="34">
        <v>9229</v>
      </c>
      <c r="AA284" s="44">
        <v>202312</v>
      </c>
      <c r="AB284" s="29">
        <v>4536</v>
      </c>
      <c r="AC284" s="29">
        <v>3768</v>
      </c>
      <c r="AD284" s="29">
        <v>4186</v>
      </c>
      <c r="AE284" s="29">
        <v>3804</v>
      </c>
      <c r="AF284" s="29">
        <v>7054</v>
      </c>
      <c r="AG284" s="35">
        <v>85.436382754994739</v>
      </c>
      <c r="AH284" s="36">
        <v>55.51146384479717</v>
      </c>
      <c r="AI284" s="29">
        <v>223</v>
      </c>
      <c r="AJ284" s="29">
        <v>258</v>
      </c>
      <c r="AK284" s="29">
        <v>214</v>
      </c>
      <c r="AL284" s="29">
        <v>22</v>
      </c>
      <c r="AM284" s="29">
        <v>361</v>
      </c>
      <c r="AN284" s="37">
        <v>1540.909090909091</v>
      </c>
      <c r="AO284" s="36">
        <v>61.883408071748882</v>
      </c>
      <c r="AP284" s="33">
        <v>4.5449712949181373</v>
      </c>
      <c r="AQ284" s="33">
        <v>10.794152046783626</v>
      </c>
      <c r="AR284" s="33">
        <v>0.56915557885323997</v>
      </c>
      <c r="AS284" s="33">
        <v>5.2728141718444057</v>
      </c>
      <c r="AT284" s="38">
        <v>71.06735943016605</v>
      </c>
      <c r="AU284" s="39">
        <v>870</v>
      </c>
      <c r="AV284" s="36">
        <v>3.3852140077821011</v>
      </c>
      <c r="AW284" s="29">
        <v>16215.25</v>
      </c>
      <c r="AX284" s="40">
        <v>25700</v>
      </c>
      <c r="AY284" s="40">
        <v>28.181999999999999</v>
      </c>
      <c r="AZ284" s="29">
        <v>11523.75</v>
      </c>
      <c r="BA284" s="29">
        <v>25700</v>
      </c>
      <c r="BB284" s="41">
        <v>3.3852140077821011</v>
      </c>
    </row>
    <row r="285" spans="1:54" s="42" customFormat="1" ht="21.75" customHeight="1" x14ac:dyDescent="0.3">
      <c r="A285" s="46">
        <v>214450</v>
      </c>
      <c r="B285" s="47" t="s">
        <v>1685</v>
      </c>
      <c r="C285" s="23" t="s">
        <v>87</v>
      </c>
      <c r="D285" s="25" t="s">
        <v>3589</v>
      </c>
      <c r="E285" s="26" t="s">
        <v>4336</v>
      </c>
      <c r="F285" s="27" t="s">
        <v>278</v>
      </c>
      <c r="G285" s="28">
        <v>8764</v>
      </c>
      <c r="H285" s="29">
        <v>9636</v>
      </c>
      <c r="I285" s="29">
        <v>9801</v>
      </c>
      <c r="J285" s="29">
        <v>9941</v>
      </c>
      <c r="K285" s="29">
        <v>9826</v>
      </c>
      <c r="L285" s="29">
        <v>10005</v>
      </c>
      <c r="M285" s="30">
        <v>1.8216975371463384</v>
      </c>
      <c r="N285" s="31"/>
      <c r="O285" s="32"/>
      <c r="P285" s="30">
        <v>-19.34900542495479</v>
      </c>
      <c r="Q285" s="33">
        <v>24.543062010338268</v>
      </c>
      <c r="R285" s="33">
        <v>-31.06520252781041</v>
      </c>
      <c r="S285" s="33">
        <v>-14.63945442943152</v>
      </c>
      <c r="T285" s="33">
        <v>-13.647850802280681</v>
      </c>
      <c r="U285" s="33">
        <v>-0.56000000000000005</v>
      </c>
      <c r="V285" s="34">
        <v>7391.8208299999997</v>
      </c>
      <c r="W285" s="34">
        <v>13354.648649999999</v>
      </c>
      <c r="X285" s="34">
        <v>10784.842035</v>
      </c>
      <c r="Y285" s="34">
        <v>10660.996959</v>
      </c>
      <c r="Z285" s="34">
        <v>9206</v>
      </c>
      <c r="AA285" s="44">
        <v>202312</v>
      </c>
      <c r="AB285" s="29">
        <v>536</v>
      </c>
      <c r="AC285" s="29">
        <v>554</v>
      </c>
      <c r="AD285" s="29">
        <v>668</v>
      </c>
      <c r="AE285" s="29">
        <v>688</v>
      </c>
      <c r="AF285" s="29">
        <v>698</v>
      </c>
      <c r="AG285" s="35">
        <v>1.4534883720930258</v>
      </c>
      <c r="AH285" s="36">
        <v>30.223880597014929</v>
      </c>
      <c r="AI285" s="29">
        <v>168</v>
      </c>
      <c r="AJ285" s="29">
        <v>207</v>
      </c>
      <c r="AK285" s="29">
        <v>236</v>
      </c>
      <c r="AL285" s="29">
        <v>275</v>
      </c>
      <c r="AM285" s="29">
        <v>191</v>
      </c>
      <c r="AN285" s="37">
        <v>-30.545454545454543</v>
      </c>
      <c r="AO285" s="36">
        <v>13.690476190476186</v>
      </c>
      <c r="AP285" s="33">
        <v>34.854294478527606</v>
      </c>
      <c r="AQ285" s="33">
        <v>10.127612761276128</v>
      </c>
      <c r="AR285" s="33">
        <v>2.1583728972510405</v>
      </c>
      <c r="AS285" s="33">
        <v>21.311763671531565</v>
      </c>
      <c r="AT285" s="38">
        <v>21.159369321845144</v>
      </c>
      <c r="AU285" s="39">
        <v>660</v>
      </c>
      <c r="AV285" s="36">
        <v>0.73991031390134532</v>
      </c>
      <c r="AW285" s="29">
        <v>4265.25</v>
      </c>
      <c r="AX285" s="40">
        <v>89200</v>
      </c>
      <c r="AY285" s="40">
        <v>15.159000000000001</v>
      </c>
      <c r="AZ285" s="29">
        <v>902.5</v>
      </c>
      <c r="BA285" s="29">
        <v>89200</v>
      </c>
      <c r="BB285" s="41">
        <v>0.73991031390134532</v>
      </c>
    </row>
    <row r="286" spans="1:54" s="42" customFormat="1" ht="21.75" customHeight="1" x14ac:dyDescent="0.3">
      <c r="A286" s="46">
        <v>670</v>
      </c>
      <c r="B286" s="47" t="s">
        <v>1545</v>
      </c>
      <c r="C286" s="23" t="s">
        <v>63</v>
      </c>
      <c r="D286" s="25" t="s">
        <v>3591</v>
      </c>
      <c r="E286" s="26" t="s">
        <v>4445</v>
      </c>
      <c r="F286" s="27" t="s">
        <v>3606</v>
      </c>
      <c r="G286" s="28">
        <v>62612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-3.0155642023346307</v>
      </c>
      <c r="Q286" s="33">
        <v>-18.274856351351008</v>
      </c>
      <c r="R286" s="33">
        <v>-7.3376624058069106</v>
      </c>
      <c r="S286" s="33">
        <v>-5.4035339171235712</v>
      </c>
      <c r="T286" s="33">
        <v>-5.7611765110096798</v>
      </c>
      <c r="U286" s="33">
        <v>0.71</v>
      </c>
      <c r="V286" s="34">
        <v>11236.444</v>
      </c>
      <c r="W286" s="34">
        <v>9910.1751999999997</v>
      </c>
      <c r="X286" s="34">
        <v>9707.5508000000009</v>
      </c>
      <c r="Y286" s="34">
        <v>9744.3916000000008</v>
      </c>
      <c r="Z286" s="34">
        <v>9183</v>
      </c>
      <c r="AA286" s="44">
        <v>202312</v>
      </c>
      <c r="AB286" s="29">
        <v>10491</v>
      </c>
      <c r="AC286" s="29">
        <v>8907</v>
      </c>
      <c r="AD286" s="29">
        <v>9458</v>
      </c>
      <c r="AE286" s="29">
        <v>10567</v>
      </c>
      <c r="AF286" s="29">
        <v>8686</v>
      </c>
      <c r="AG286" s="35">
        <v>-17.800700293366145</v>
      </c>
      <c r="AH286" s="36">
        <v>-17.205223524926126</v>
      </c>
      <c r="AI286" s="29">
        <v>-1262</v>
      </c>
      <c r="AJ286" s="29">
        <v>-283</v>
      </c>
      <c r="AK286" s="29">
        <v>-744</v>
      </c>
      <c r="AL286" s="29">
        <v>491</v>
      </c>
      <c r="AM286" s="29">
        <v>-1162</v>
      </c>
      <c r="AN286" s="37" t="s">
        <v>108</v>
      </c>
      <c r="AO286" s="36" t="s">
        <v>82</v>
      </c>
      <c r="AP286" s="33">
        <v>-4.5137965867403897</v>
      </c>
      <c r="AQ286" s="33">
        <v>-5.4081272084805656</v>
      </c>
      <c r="AR286" s="33">
        <v>0.20928602765638621</v>
      </c>
      <c r="AS286" s="33">
        <v>-3.8698429158286376</v>
      </c>
      <c r="AT286" s="38">
        <v>30.407780708901438</v>
      </c>
      <c r="AU286" s="39">
        <v>10000</v>
      </c>
      <c r="AV286" s="36">
        <v>2.0060180541624875</v>
      </c>
      <c r="AW286" s="29">
        <v>43877.75</v>
      </c>
      <c r="AX286" s="40">
        <v>498500</v>
      </c>
      <c r="AY286" s="40">
        <v>4.1390000000000002</v>
      </c>
      <c r="AZ286" s="29">
        <v>13342.25</v>
      </c>
      <c r="BA286" s="29">
        <v>498500</v>
      </c>
      <c r="BB286" s="41">
        <v>2.0060180541624875</v>
      </c>
    </row>
    <row r="287" spans="1:54" s="42" customFormat="1" ht="21.75" customHeight="1" x14ac:dyDescent="0.3">
      <c r="A287" s="22">
        <v>383310</v>
      </c>
      <c r="B287" s="23" t="s">
        <v>1633</v>
      </c>
      <c r="C287" s="23" t="s">
        <v>87</v>
      </c>
      <c r="D287" s="25" t="s">
        <v>3604</v>
      </c>
      <c r="E287" s="26" t="s">
        <v>3922</v>
      </c>
      <c r="F287" s="27" t="s">
        <v>241</v>
      </c>
      <c r="G287" s="28" t="s">
        <v>66</v>
      </c>
      <c r="H287" s="29">
        <v>3422</v>
      </c>
      <c r="I287" s="29">
        <v>3509</v>
      </c>
      <c r="J287" s="29">
        <v>3665</v>
      </c>
      <c r="K287" s="29" t="s">
        <v>66</v>
      </c>
      <c r="L287" s="29" t="s">
        <v>66</v>
      </c>
      <c r="M287" s="30" t="s">
        <v>66</v>
      </c>
      <c r="N287" s="31"/>
      <c r="O287" s="32"/>
      <c r="P287" s="30">
        <v>-10.979228486646885</v>
      </c>
      <c r="Q287" s="33">
        <v>-23.273316392923814</v>
      </c>
      <c r="R287" s="33">
        <v>-27.797513139911455</v>
      </c>
      <c r="S287" s="33">
        <v>-12.408369955133447</v>
      </c>
      <c r="T287" s="33">
        <v>-1.7998910298959392</v>
      </c>
      <c r="U287" s="33">
        <v>-2.91</v>
      </c>
      <c r="V287" s="34">
        <v>11968.456824000001</v>
      </c>
      <c r="W287" s="34">
        <v>12718.398492</v>
      </c>
      <c r="X287" s="34">
        <v>10483.878419999999</v>
      </c>
      <c r="Y287" s="34">
        <v>9351.3134520000003</v>
      </c>
      <c r="Z287" s="34">
        <v>9183</v>
      </c>
      <c r="AA287" s="44">
        <v>202312</v>
      </c>
      <c r="AB287" s="29">
        <v>894</v>
      </c>
      <c r="AC287" s="29">
        <v>595</v>
      </c>
      <c r="AD287" s="29">
        <v>565</v>
      </c>
      <c r="AE287" s="29">
        <v>654</v>
      </c>
      <c r="AF287" s="29">
        <v>476</v>
      </c>
      <c r="AG287" s="35">
        <v>-27.217125382262996</v>
      </c>
      <c r="AH287" s="36">
        <v>-46.756152125279641</v>
      </c>
      <c r="AI287" s="29">
        <v>199</v>
      </c>
      <c r="AJ287" s="29">
        <v>120</v>
      </c>
      <c r="AK287" s="29">
        <v>112</v>
      </c>
      <c r="AL287" s="29">
        <v>115</v>
      </c>
      <c r="AM287" s="29">
        <v>72</v>
      </c>
      <c r="AN287" s="37">
        <v>-37.391304347826079</v>
      </c>
      <c r="AO287" s="36">
        <v>-63.819095477386931</v>
      </c>
      <c r="AP287" s="33">
        <v>18.296943231441048</v>
      </c>
      <c r="AQ287" s="33">
        <v>21.916467780429596</v>
      </c>
      <c r="AR287" s="33">
        <v>9.5062111801242235</v>
      </c>
      <c r="AS287" s="33">
        <v>43.374741200828161</v>
      </c>
      <c r="AT287" s="38">
        <v>96.687370600414084</v>
      </c>
      <c r="AU287" s="39">
        <v>600</v>
      </c>
      <c r="AV287" s="36">
        <v>1</v>
      </c>
      <c r="AW287" s="29">
        <v>966</v>
      </c>
      <c r="AX287" s="40">
        <v>60000</v>
      </c>
      <c r="AY287" s="40">
        <v>28.245000000000001</v>
      </c>
      <c r="AZ287" s="29">
        <v>934</v>
      </c>
      <c r="BA287" s="29">
        <v>60000</v>
      </c>
      <c r="BB287" s="41">
        <v>1</v>
      </c>
    </row>
    <row r="288" spans="1:54" s="42" customFormat="1" ht="21.75" customHeight="1" x14ac:dyDescent="0.3">
      <c r="A288" s="46">
        <v>1800</v>
      </c>
      <c r="B288" s="47" t="s">
        <v>1596</v>
      </c>
      <c r="C288" s="23" t="s">
        <v>63</v>
      </c>
      <c r="D288" s="25" t="s">
        <v>78</v>
      </c>
      <c r="E288" s="26" t="s">
        <v>78</v>
      </c>
      <c r="F288" s="27" t="s">
        <v>78</v>
      </c>
      <c r="G288" s="28" t="s">
        <v>66</v>
      </c>
      <c r="H288" s="29" t="s">
        <v>66</v>
      </c>
      <c r="I288" s="29" t="s">
        <v>66</v>
      </c>
      <c r="J288" s="29" t="s">
        <v>66</v>
      </c>
      <c r="K288" s="29" t="s">
        <v>66</v>
      </c>
      <c r="L288" s="29">
        <v>1632</v>
      </c>
      <c r="M288" s="30" t="s">
        <v>66</v>
      </c>
      <c r="N288" s="31"/>
      <c r="O288" s="32"/>
      <c r="P288" s="30">
        <v>0.83217753120665705</v>
      </c>
      <c r="Q288" s="33">
        <v>-4.7144973459290362</v>
      </c>
      <c r="R288" s="33">
        <v>-4.2123339590828035</v>
      </c>
      <c r="S288" s="33">
        <v>-4.4012642668558204</v>
      </c>
      <c r="T288" s="33">
        <v>-5.2731745601874209</v>
      </c>
      <c r="U288" s="33">
        <v>-1.49</v>
      </c>
      <c r="V288" s="34">
        <v>9559.6913972000002</v>
      </c>
      <c r="W288" s="34">
        <v>9509.5750595999998</v>
      </c>
      <c r="X288" s="34">
        <v>9528.3686861999995</v>
      </c>
      <c r="Y288" s="34">
        <v>9616.0722769999993</v>
      </c>
      <c r="Z288" s="34">
        <v>9109</v>
      </c>
      <c r="AA288" s="44">
        <v>202312</v>
      </c>
      <c r="AB288" s="29">
        <v>8685</v>
      </c>
      <c r="AC288" s="29">
        <v>6762</v>
      </c>
      <c r="AD288" s="29">
        <v>7175</v>
      </c>
      <c r="AE288" s="29">
        <v>7847</v>
      </c>
      <c r="AF288" s="29">
        <v>7754</v>
      </c>
      <c r="AG288" s="35">
        <v>-1.1851663055944983</v>
      </c>
      <c r="AH288" s="36">
        <v>-10.71963154864709</v>
      </c>
      <c r="AI288" s="29">
        <v>1319</v>
      </c>
      <c r="AJ288" s="29">
        <v>857</v>
      </c>
      <c r="AK288" s="29">
        <v>965</v>
      </c>
      <c r="AL288" s="29">
        <v>1058</v>
      </c>
      <c r="AM288" s="29">
        <v>1173</v>
      </c>
      <c r="AN288" s="37">
        <v>10.869565217391308</v>
      </c>
      <c r="AO288" s="36">
        <v>-11.068991660348749</v>
      </c>
      <c r="AP288" s="33">
        <v>13.721308145439773</v>
      </c>
      <c r="AQ288" s="33">
        <v>2.2474710091290402</v>
      </c>
      <c r="AR288" s="33">
        <v>0.21469818747495698</v>
      </c>
      <c r="AS288" s="33">
        <v>9.5528790628609137</v>
      </c>
      <c r="AT288" s="38">
        <v>20.953638013529122</v>
      </c>
      <c r="AU288" s="39">
        <v>700</v>
      </c>
      <c r="AV288" s="36">
        <v>4.814305364511692</v>
      </c>
      <c r="AW288" s="29">
        <v>42427</v>
      </c>
      <c r="AX288" s="40">
        <v>14540</v>
      </c>
      <c r="AY288" s="40">
        <v>13.013999999999999</v>
      </c>
      <c r="AZ288" s="29">
        <v>8890</v>
      </c>
      <c r="BA288" s="29">
        <v>14540</v>
      </c>
      <c r="BB288" s="41">
        <v>4.814305364511692</v>
      </c>
    </row>
    <row r="289" spans="1:54" s="42" customFormat="1" ht="21.75" customHeight="1" x14ac:dyDescent="0.3">
      <c r="A289" s="46">
        <v>3030</v>
      </c>
      <c r="B289" s="47" t="s">
        <v>1658</v>
      </c>
      <c r="C289" s="23" t="s">
        <v>63</v>
      </c>
      <c r="D289" s="25" t="s">
        <v>78</v>
      </c>
      <c r="E289" s="26" t="s">
        <v>78</v>
      </c>
      <c r="F289" s="27" t="s">
        <v>78</v>
      </c>
      <c r="G289" s="28">
        <v>72837</v>
      </c>
      <c r="H289" s="29">
        <v>71670</v>
      </c>
      <c r="I289" s="29">
        <v>70503</v>
      </c>
      <c r="J289" s="29" t="s">
        <v>66</v>
      </c>
      <c r="K289" s="29" t="s">
        <v>66</v>
      </c>
      <c r="L289" s="29" t="s">
        <v>66</v>
      </c>
      <c r="M289" s="30" t="s">
        <v>66</v>
      </c>
      <c r="N289" s="31"/>
      <c r="O289" s="32"/>
      <c r="P289" s="30">
        <v>-7.6271186440677985</v>
      </c>
      <c r="Q289" s="33">
        <v>45.822430079148127</v>
      </c>
      <c r="R289" s="33">
        <v>13.190307875558904</v>
      </c>
      <c r="S289" s="33">
        <v>15.346313739855265</v>
      </c>
      <c r="T289" s="33">
        <v>4.0594429443085778</v>
      </c>
      <c r="U289" s="33">
        <v>-1.8</v>
      </c>
      <c r="V289" s="34">
        <v>6191.7772150000001</v>
      </c>
      <c r="W289" s="34">
        <v>7976.8313820000003</v>
      </c>
      <c r="X289" s="34">
        <v>7827.7317300000004</v>
      </c>
      <c r="Y289" s="34">
        <v>8676.7714149999993</v>
      </c>
      <c r="Z289" s="34">
        <v>9029</v>
      </c>
      <c r="AA289" s="44">
        <v>202309</v>
      </c>
      <c r="AB289" s="29">
        <v>10043</v>
      </c>
      <c r="AC289" s="29">
        <v>9991</v>
      </c>
      <c r="AD289" s="29">
        <v>10413</v>
      </c>
      <c r="AE289" s="29">
        <v>10155</v>
      </c>
      <c r="AF289" s="29">
        <v>9420</v>
      </c>
      <c r="AG289" s="35">
        <v>-7.2378138847858153</v>
      </c>
      <c r="AH289" s="36">
        <v>-6.2033256994921793</v>
      </c>
      <c r="AI289" s="29">
        <v>1730</v>
      </c>
      <c r="AJ289" s="29">
        <v>1347</v>
      </c>
      <c r="AK289" s="29">
        <v>2115</v>
      </c>
      <c r="AL289" s="29">
        <v>1930</v>
      </c>
      <c r="AM289" s="29">
        <v>1238</v>
      </c>
      <c r="AN289" s="37">
        <v>-35.854922279792746</v>
      </c>
      <c r="AO289" s="36">
        <v>-28.439306358381501</v>
      </c>
      <c r="AP289" s="33">
        <v>16.58370644588409</v>
      </c>
      <c r="AQ289" s="33">
        <v>1.3618401206636501</v>
      </c>
      <c r="AR289" s="33">
        <v>0.40854279314947628</v>
      </c>
      <c r="AS289" s="33">
        <v>29.999321282323933</v>
      </c>
      <c r="AT289" s="38">
        <v>77.723354675233594</v>
      </c>
      <c r="AU289" s="39">
        <v>2250</v>
      </c>
      <c r="AV289" s="36">
        <v>1.0321100917431194</v>
      </c>
      <c r="AW289" s="29">
        <v>22100.5</v>
      </c>
      <c r="AX289" s="40">
        <v>218000</v>
      </c>
      <c r="AY289" s="40">
        <v>2.4159999999999999</v>
      </c>
      <c r="AZ289" s="29">
        <v>17177.25</v>
      </c>
      <c r="BA289" s="29">
        <v>218000</v>
      </c>
      <c r="BB289" s="41">
        <v>1.0321100917431194</v>
      </c>
    </row>
    <row r="290" spans="1:54" s="42" customFormat="1" ht="21.75" customHeight="1" x14ac:dyDescent="0.3">
      <c r="A290" s="46">
        <v>80220</v>
      </c>
      <c r="B290" s="47" t="s">
        <v>2479</v>
      </c>
      <c r="C290" s="23" t="s">
        <v>87</v>
      </c>
      <c r="D290" s="25" t="s">
        <v>3585</v>
      </c>
      <c r="E290" s="26" t="s">
        <v>3926</v>
      </c>
      <c r="F290" s="27" t="s">
        <v>708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56.886227544910199</v>
      </c>
      <c r="Q290" s="33">
        <v>419.83998832970286</v>
      </c>
      <c r="R290" s="33">
        <v>484.16801364140525</v>
      </c>
      <c r="S290" s="33">
        <v>132.26893095582471</v>
      </c>
      <c r="T290" s="33">
        <v>-12.374797953789219</v>
      </c>
      <c r="U290" s="33">
        <v>-2.42</v>
      </c>
      <c r="V290" s="34">
        <v>1735.9187832</v>
      </c>
      <c r="W290" s="34">
        <v>1544.76106005</v>
      </c>
      <c r="X290" s="34">
        <v>3885.1515623999999</v>
      </c>
      <c r="Y290" s="34">
        <v>10298.407067</v>
      </c>
      <c r="Z290" s="34">
        <v>9024</v>
      </c>
      <c r="AA290" s="44">
        <v>202312</v>
      </c>
      <c r="AB290" s="29">
        <v>407</v>
      </c>
      <c r="AC290" s="29">
        <v>346</v>
      </c>
      <c r="AD290" s="29">
        <v>373</v>
      </c>
      <c r="AE290" s="29">
        <v>395</v>
      </c>
      <c r="AF290" s="29">
        <v>504</v>
      </c>
      <c r="AG290" s="35">
        <v>27.59493670886075</v>
      </c>
      <c r="AH290" s="36">
        <v>23.832923832923836</v>
      </c>
      <c r="AI290" s="29">
        <v>-13</v>
      </c>
      <c r="AJ290" s="29">
        <v>36</v>
      </c>
      <c r="AK290" s="29">
        <v>59</v>
      </c>
      <c r="AL290" s="29">
        <v>43</v>
      </c>
      <c r="AM290" s="29">
        <v>54</v>
      </c>
      <c r="AN290" s="37">
        <v>25.581395348837212</v>
      </c>
      <c r="AO290" s="36" t="s">
        <v>113</v>
      </c>
      <c r="AP290" s="33">
        <v>11.866501854140916</v>
      </c>
      <c r="AQ290" s="33">
        <v>47</v>
      </c>
      <c r="AR290" s="33">
        <v>5.8511914410763497</v>
      </c>
      <c r="AS290" s="33">
        <v>12.449343491651806</v>
      </c>
      <c r="AT290" s="38">
        <v>23.050737558761551</v>
      </c>
      <c r="AU290" s="39" t="s">
        <v>66</v>
      </c>
      <c r="AV290" s="36" t="s">
        <v>66</v>
      </c>
      <c r="AW290" s="29">
        <v>1542.25</v>
      </c>
      <c r="AX290" s="40">
        <v>26200</v>
      </c>
      <c r="AY290" s="40" t="s">
        <v>66</v>
      </c>
      <c r="AZ290" s="29">
        <v>355.5</v>
      </c>
      <c r="BA290" s="29">
        <v>26200</v>
      </c>
      <c r="BB290" s="41" t="s">
        <v>66</v>
      </c>
    </row>
    <row r="291" spans="1:54" s="42" customFormat="1" ht="21.75" customHeight="1" x14ac:dyDescent="0.3">
      <c r="A291" s="46">
        <v>78130</v>
      </c>
      <c r="B291" s="47" t="s">
        <v>1898</v>
      </c>
      <c r="C291" s="23" t="s">
        <v>87</v>
      </c>
      <c r="D291" s="25" t="s">
        <v>3705</v>
      </c>
      <c r="E291" s="26" t="s">
        <v>435</v>
      </c>
      <c r="F291" s="27" t="s">
        <v>435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783.42594826336972</v>
      </c>
      <c r="Q291" s="33">
        <v>418.12419824176732</v>
      </c>
      <c r="R291" s="33">
        <v>783.40175800221323</v>
      </c>
      <c r="S291" s="33">
        <v>783.40175800221323</v>
      </c>
      <c r="T291" s="33">
        <v>783.40175800221323</v>
      </c>
      <c r="U291" s="33">
        <v>0</v>
      </c>
      <c r="V291" s="34">
        <v>1740.7023317200001</v>
      </c>
      <c r="W291" s="34">
        <v>1020.939784</v>
      </c>
      <c r="X291" s="34">
        <v>1020.939784</v>
      </c>
      <c r="Y291" s="34">
        <v>1020.939784</v>
      </c>
      <c r="Z291" s="34">
        <v>9019</v>
      </c>
      <c r="AA291" s="44">
        <v>202309</v>
      </c>
      <c r="AB291" s="29">
        <v>280</v>
      </c>
      <c r="AC291" s="29">
        <v>253</v>
      </c>
      <c r="AD291" s="29">
        <v>245</v>
      </c>
      <c r="AE291" s="29">
        <v>206</v>
      </c>
      <c r="AF291" s="29">
        <v>173</v>
      </c>
      <c r="AG291" s="35">
        <v>-16.019417475728158</v>
      </c>
      <c r="AH291" s="36">
        <v>-38.214285714285708</v>
      </c>
      <c r="AI291" s="29">
        <v>-37</v>
      </c>
      <c r="AJ291" s="29">
        <v>-42</v>
      </c>
      <c r="AK291" s="29">
        <v>-25</v>
      </c>
      <c r="AL291" s="29">
        <v>-10</v>
      </c>
      <c r="AM291" s="29">
        <v>-8</v>
      </c>
      <c r="AN291" s="37" t="s">
        <v>82</v>
      </c>
      <c r="AO291" s="36" t="s">
        <v>82</v>
      </c>
      <c r="AP291" s="33">
        <v>-9.6921322690992024</v>
      </c>
      <c r="AQ291" s="33">
        <v>-106.10588235294118</v>
      </c>
      <c r="AR291" s="33">
        <v>18.284845413076532</v>
      </c>
      <c r="AS291" s="33">
        <v>-17.232640648758235</v>
      </c>
      <c r="AT291" s="38">
        <v>165.1799290420679</v>
      </c>
      <c r="AU291" s="39" t="s">
        <v>66</v>
      </c>
      <c r="AV291" s="36" t="s">
        <v>66</v>
      </c>
      <c r="AW291" s="29">
        <v>493.25</v>
      </c>
      <c r="AX291" s="40">
        <v>800</v>
      </c>
      <c r="AY291" s="40" t="s">
        <v>66</v>
      </c>
      <c r="AZ291" s="29">
        <v>814.75</v>
      </c>
      <c r="BA291" s="29">
        <v>800</v>
      </c>
      <c r="BB291" s="41" t="s">
        <v>66</v>
      </c>
    </row>
    <row r="292" spans="1:54" s="42" customFormat="1" ht="21.75" customHeight="1" x14ac:dyDescent="0.3">
      <c r="A292" s="46">
        <v>418550</v>
      </c>
      <c r="B292" s="47" t="s">
        <v>3876</v>
      </c>
      <c r="C292" s="23" t="s">
        <v>87</v>
      </c>
      <c r="D292" s="25" t="s">
        <v>3604</v>
      </c>
      <c r="E292" s="26" t="s">
        <v>3922</v>
      </c>
      <c r="F292" s="27" t="s">
        <v>3877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2.3339317773788171</v>
      </c>
      <c r="Q292" s="33">
        <v>11.055879856518725</v>
      </c>
      <c r="R292" s="33">
        <v>-4.3068501902997047</v>
      </c>
      <c r="S292" s="33">
        <v>1.7829388450947281</v>
      </c>
      <c r="T292" s="33">
        <v>38.345742119546266</v>
      </c>
      <c r="U292" s="33">
        <v>-3.88</v>
      </c>
      <c r="V292" s="34">
        <v>8100.4265704999998</v>
      </c>
      <c r="W292" s="34">
        <v>9400.8819000000003</v>
      </c>
      <c r="X292" s="34">
        <v>8838.4164400000009</v>
      </c>
      <c r="Y292" s="34">
        <v>6502.5492379999996</v>
      </c>
      <c r="Z292" s="34">
        <v>8996</v>
      </c>
      <c r="AA292" s="44">
        <v>202312</v>
      </c>
      <c r="AB292" s="29">
        <v>195</v>
      </c>
      <c r="AC292" s="29">
        <v>226</v>
      </c>
      <c r="AD292" s="29">
        <v>300</v>
      </c>
      <c r="AE292" s="29">
        <v>303</v>
      </c>
      <c r="AF292" s="29">
        <v>316</v>
      </c>
      <c r="AG292" s="35">
        <v>4.2904290429042868</v>
      </c>
      <c r="AH292" s="36">
        <v>62.051282051282051</v>
      </c>
      <c r="AI292" s="29">
        <v>11</v>
      </c>
      <c r="AJ292" s="29">
        <v>33</v>
      </c>
      <c r="AK292" s="29">
        <v>19</v>
      </c>
      <c r="AL292" s="29">
        <v>48</v>
      </c>
      <c r="AM292" s="29">
        <v>20</v>
      </c>
      <c r="AN292" s="37">
        <v>-58.333333333333329</v>
      </c>
      <c r="AO292" s="36">
        <v>81.818181818181813</v>
      </c>
      <c r="AP292" s="33">
        <v>10.480349344978166</v>
      </c>
      <c r="AQ292" s="33">
        <v>74.966666666666669</v>
      </c>
      <c r="AR292" s="33">
        <v>7.4025920592470689</v>
      </c>
      <c r="AS292" s="33">
        <v>9.8745114174038271</v>
      </c>
      <c r="AT292" s="38">
        <v>43.427278337790575</v>
      </c>
      <c r="AU292" s="39" t="s">
        <v>66</v>
      </c>
      <c r="AV292" s="36" t="s">
        <v>66</v>
      </c>
      <c r="AW292" s="29">
        <v>1215.25</v>
      </c>
      <c r="AX292" s="40">
        <v>28500</v>
      </c>
      <c r="AY292" s="40" t="s">
        <v>66</v>
      </c>
      <c r="AZ292" s="29">
        <v>527.75</v>
      </c>
      <c r="BA292" s="29">
        <v>28500</v>
      </c>
      <c r="BB292" s="41" t="s">
        <v>66</v>
      </c>
    </row>
    <row r="293" spans="1:54" s="42" customFormat="1" ht="21.75" customHeight="1" x14ac:dyDescent="0.3">
      <c r="A293" s="22">
        <v>89030</v>
      </c>
      <c r="B293" s="23" t="s">
        <v>2079</v>
      </c>
      <c r="C293" s="23" t="s">
        <v>87</v>
      </c>
      <c r="D293" s="25" t="s">
        <v>3585</v>
      </c>
      <c r="E293" s="26" t="s">
        <v>4328</v>
      </c>
      <c r="F293" s="27" t="s">
        <v>745</v>
      </c>
      <c r="G293" s="28" t="s">
        <v>66</v>
      </c>
      <c r="H293" s="29" t="s">
        <v>66</v>
      </c>
      <c r="I293" s="29">
        <v>750</v>
      </c>
      <c r="J293" s="29">
        <v>828</v>
      </c>
      <c r="K293" s="29">
        <v>852</v>
      </c>
      <c r="L293" s="29">
        <v>1653</v>
      </c>
      <c r="M293" s="30">
        <v>94.014084507042256</v>
      </c>
      <c r="N293" s="31"/>
      <c r="O293" s="32"/>
      <c r="P293" s="30">
        <v>106.3628546861565</v>
      </c>
      <c r="Q293" s="33">
        <v>286.4788272912532</v>
      </c>
      <c r="R293" s="33">
        <v>236.13914810625806</v>
      </c>
      <c r="S293" s="33">
        <v>157.23831912954799</v>
      </c>
      <c r="T293" s="33">
        <v>37.932960774636925</v>
      </c>
      <c r="U293" s="33">
        <v>0.21</v>
      </c>
      <c r="V293" s="34">
        <v>2319.6613545</v>
      </c>
      <c r="W293" s="34">
        <v>2667.0502529999999</v>
      </c>
      <c r="X293" s="34">
        <v>3485.0950785</v>
      </c>
      <c r="Y293" s="34">
        <v>6499.5342300000002</v>
      </c>
      <c r="Z293" s="34">
        <v>8965</v>
      </c>
      <c r="AA293" s="44">
        <v>202312</v>
      </c>
      <c r="AB293" s="29">
        <v>510</v>
      </c>
      <c r="AC293" s="29">
        <v>286</v>
      </c>
      <c r="AD293" s="29">
        <v>395</v>
      </c>
      <c r="AE293" s="29">
        <v>243</v>
      </c>
      <c r="AF293" s="29">
        <v>412</v>
      </c>
      <c r="AG293" s="35">
        <v>69.547325102880663</v>
      </c>
      <c r="AH293" s="36">
        <v>-19.215686274509803</v>
      </c>
      <c r="AI293" s="29">
        <v>71</v>
      </c>
      <c r="AJ293" s="29">
        <v>4</v>
      </c>
      <c r="AK293" s="29">
        <v>24</v>
      </c>
      <c r="AL293" s="29">
        <v>-27</v>
      </c>
      <c r="AM293" s="29">
        <v>33</v>
      </c>
      <c r="AN293" s="37" t="s">
        <v>113</v>
      </c>
      <c r="AO293" s="36">
        <v>-53.521126760563376</v>
      </c>
      <c r="AP293" s="33">
        <v>2.5449101796407185</v>
      </c>
      <c r="AQ293" s="33">
        <v>263.6764705882353</v>
      </c>
      <c r="AR293" s="33">
        <v>4.1644408314946002</v>
      </c>
      <c r="AS293" s="33">
        <v>1.5793752177447451</v>
      </c>
      <c r="AT293" s="38">
        <v>124.0506329113924</v>
      </c>
      <c r="AU293" s="39">
        <v>130</v>
      </c>
      <c r="AV293" s="36">
        <v>0.54166666666666674</v>
      </c>
      <c r="AW293" s="29">
        <v>2152.75</v>
      </c>
      <c r="AX293" s="40">
        <v>24000</v>
      </c>
      <c r="AY293" s="40">
        <v>13.978999999999999</v>
      </c>
      <c r="AZ293" s="29">
        <v>2670.5</v>
      </c>
      <c r="BA293" s="29">
        <v>24000</v>
      </c>
      <c r="BB293" s="41">
        <v>0.54166666666666674</v>
      </c>
    </row>
    <row r="294" spans="1:54" s="42" customFormat="1" ht="21.75" customHeight="1" x14ac:dyDescent="0.3">
      <c r="A294" s="46">
        <v>365550</v>
      </c>
      <c r="B294" s="47" t="s">
        <v>1618</v>
      </c>
      <c r="C294" s="23" t="s">
        <v>63</v>
      </c>
      <c r="D294" s="25" t="s">
        <v>3598</v>
      </c>
      <c r="E294" s="26" t="s">
        <v>4161</v>
      </c>
      <c r="F294" s="27" t="s">
        <v>4162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13.513513513513509</v>
      </c>
      <c r="Q294" s="33">
        <v>9.6637846819836781</v>
      </c>
      <c r="R294" s="33">
        <v>5.9299609916765306</v>
      </c>
      <c r="S294" s="33">
        <v>12.003278755199309</v>
      </c>
      <c r="T294" s="33">
        <v>8.9526057929954383</v>
      </c>
      <c r="U294" s="33">
        <v>-0.24</v>
      </c>
      <c r="V294" s="34">
        <v>8161.3086999999996</v>
      </c>
      <c r="W294" s="34">
        <v>8448.9788499999995</v>
      </c>
      <c r="X294" s="34">
        <v>7990.8374999999996</v>
      </c>
      <c r="Y294" s="34">
        <v>8214.5809499999996</v>
      </c>
      <c r="Z294" s="34">
        <v>8950</v>
      </c>
      <c r="AA294" s="44">
        <v>202305</v>
      </c>
      <c r="AB294" s="29">
        <v>0</v>
      </c>
      <c r="AC294" s="29">
        <v>0</v>
      </c>
      <c r="AD294" s="29">
        <v>301</v>
      </c>
      <c r="AE294" s="29">
        <v>96</v>
      </c>
      <c r="AF294" s="29">
        <v>-4</v>
      </c>
      <c r="AG294" s="35">
        <v>-104.16666666666667</v>
      </c>
      <c r="AH294" s="36" t="s">
        <v>66</v>
      </c>
      <c r="AI294" s="29">
        <v>0</v>
      </c>
      <c r="AJ294" s="29">
        <v>-7</v>
      </c>
      <c r="AK294" s="29">
        <v>154</v>
      </c>
      <c r="AL294" s="29">
        <v>97</v>
      </c>
      <c r="AM294" s="29">
        <v>-6</v>
      </c>
      <c r="AN294" s="37" t="s">
        <v>108</v>
      </c>
      <c r="AO294" s="36" t="s">
        <v>108</v>
      </c>
      <c r="AP294" s="33">
        <v>60.559796437659031</v>
      </c>
      <c r="AQ294" s="33">
        <v>37.605042016806721</v>
      </c>
      <c r="AR294" s="33">
        <v>1.1084620862618819</v>
      </c>
      <c r="AS294" s="33">
        <v>2.9476421958695855</v>
      </c>
      <c r="AT294" s="38">
        <v>27.807536303681456</v>
      </c>
      <c r="AU294" s="39">
        <v>0</v>
      </c>
      <c r="AV294" s="36">
        <v>0</v>
      </c>
      <c r="AW294" s="29">
        <v>8074.25</v>
      </c>
      <c r="AX294" s="40">
        <v>4200</v>
      </c>
      <c r="AY294" s="40">
        <v>0</v>
      </c>
      <c r="AZ294" s="29">
        <v>2245.25</v>
      </c>
      <c r="BA294" s="29">
        <v>4200</v>
      </c>
      <c r="BB294" s="41">
        <v>0</v>
      </c>
    </row>
    <row r="295" spans="1:54" s="42" customFormat="1" ht="21.75" customHeight="1" x14ac:dyDescent="0.3">
      <c r="A295" s="46">
        <v>31980</v>
      </c>
      <c r="B295" s="47" t="s">
        <v>2314</v>
      </c>
      <c r="C295" s="23" t="s">
        <v>87</v>
      </c>
      <c r="D295" s="25" t="s">
        <v>3585</v>
      </c>
      <c r="E295" s="26" t="s">
        <v>4333</v>
      </c>
      <c r="F295" s="27" t="s">
        <v>657</v>
      </c>
      <c r="G295" s="28">
        <v>2079</v>
      </c>
      <c r="H295" s="29">
        <v>2106</v>
      </c>
      <c r="I295" s="29">
        <v>2126</v>
      </c>
      <c r="J295" s="29" t="s">
        <v>66</v>
      </c>
      <c r="K295" s="29">
        <v>2272</v>
      </c>
      <c r="L295" s="29">
        <v>2318</v>
      </c>
      <c r="M295" s="30">
        <v>2.0246478873239493</v>
      </c>
      <c r="N295" s="31"/>
      <c r="O295" s="32"/>
      <c r="P295" s="30">
        <v>52.11009174311927</v>
      </c>
      <c r="Q295" s="33">
        <v>368.38187632907136</v>
      </c>
      <c r="R295" s="33">
        <v>57.911604019515515</v>
      </c>
      <c r="S295" s="33">
        <v>71.643047847299442</v>
      </c>
      <c r="T295" s="33">
        <v>25.611503197341868</v>
      </c>
      <c r="U295" s="33">
        <v>1.72</v>
      </c>
      <c r="V295" s="34">
        <v>1908.2719575000001</v>
      </c>
      <c r="W295" s="34">
        <v>5660.1286874999996</v>
      </c>
      <c r="X295" s="34">
        <v>5207.3183925000003</v>
      </c>
      <c r="Y295" s="34">
        <v>7115.5903500000004</v>
      </c>
      <c r="Z295" s="34">
        <v>8938</v>
      </c>
      <c r="AA295" s="44">
        <v>202312</v>
      </c>
      <c r="AB295" s="29">
        <v>314</v>
      </c>
      <c r="AC295" s="29">
        <v>149</v>
      </c>
      <c r="AD295" s="29">
        <v>254</v>
      </c>
      <c r="AE295" s="29">
        <v>149</v>
      </c>
      <c r="AF295" s="29">
        <v>395</v>
      </c>
      <c r="AG295" s="35">
        <v>165.1006711409396</v>
      </c>
      <c r="AH295" s="36">
        <v>25.796178343949052</v>
      </c>
      <c r="AI295" s="29">
        <v>97</v>
      </c>
      <c r="AJ295" s="29">
        <v>35</v>
      </c>
      <c r="AK295" s="29">
        <v>85</v>
      </c>
      <c r="AL295" s="29">
        <v>9</v>
      </c>
      <c r="AM295" s="29">
        <v>142</v>
      </c>
      <c r="AN295" s="37">
        <v>1477.7777777777778</v>
      </c>
      <c r="AO295" s="36">
        <v>46.391752577319579</v>
      </c>
      <c r="AP295" s="33">
        <v>28.616684266103487</v>
      </c>
      <c r="AQ295" s="33">
        <v>32.981549815498155</v>
      </c>
      <c r="AR295" s="33">
        <v>2.891620834681333</v>
      </c>
      <c r="AS295" s="33">
        <v>8.7673891944354576</v>
      </c>
      <c r="AT295" s="38">
        <v>17.809770300873502</v>
      </c>
      <c r="AU295" s="39">
        <v>500</v>
      </c>
      <c r="AV295" s="36">
        <v>1.2062726176115801</v>
      </c>
      <c r="AW295" s="29">
        <v>3091</v>
      </c>
      <c r="AX295" s="40">
        <v>41450</v>
      </c>
      <c r="AY295" s="40">
        <v>24.995000000000001</v>
      </c>
      <c r="AZ295" s="29">
        <v>550.5</v>
      </c>
      <c r="BA295" s="29">
        <v>41450</v>
      </c>
      <c r="BB295" s="41">
        <v>1.2062726176115801</v>
      </c>
    </row>
    <row r="296" spans="1:54" s="42" customFormat="1" ht="21.75" customHeight="1" x14ac:dyDescent="0.3">
      <c r="A296" s="46">
        <v>336370</v>
      </c>
      <c r="B296" s="47" t="s">
        <v>1553</v>
      </c>
      <c r="C296" s="23" t="s">
        <v>63</v>
      </c>
      <c r="D296" s="25" t="s">
        <v>3587</v>
      </c>
      <c r="E296" s="26" t="s">
        <v>3600</v>
      </c>
      <c r="F296" s="27" t="s">
        <v>178</v>
      </c>
      <c r="G296" s="28" t="s">
        <v>66</v>
      </c>
      <c r="H296" s="29" t="s">
        <v>66</v>
      </c>
      <c r="I296" s="29" t="s">
        <v>66</v>
      </c>
      <c r="J296" s="29" t="s">
        <v>66</v>
      </c>
      <c r="K296" s="29" t="s">
        <v>66</v>
      </c>
      <c r="L296" s="29" t="s">
        <v>66</v>
      </c>
      <c r="M296" s="30" t="s">
        <v>66</v>
      </c>
      <c r="N296" s="31"/>
      <c r="O296" s="32"/>
      <c r="P296" s="30">
        <v>-5.1004526857873049</v>
      </c>
      <c r="Q296" s="33">
        <v>-41.681251047470511</v>
      </c>
      <c r="R296" s="33">
        <v>-21.305911739521555</v>
      </c>
      <c r="S296" s="33">
        <v>6.4684723524120136</v>
      </c>
      <c r="T296" s="33">
        <v>10.467817705505311</v>
      </c>
      <c r="U296" s="33">
        <v>1.36</v>
      </c>
      <c r="V296" s="34">
        <v>15255.814227499999</v>
      </c>
      <c r="W296" s="34">
        <v>11305.80479</v>
      </c>
      <c r="X296" s="34">
        <v>8356.4644100000005</v>
      </c>
      <c r="Y296" s="34">
        <v>8053.9293568000003</v>
      </c>
      <c r="Z296" s="34">
        <v>8897</v>
      </c>
      <c r="AA296" s="44">
        <v>202312</v>
      </c>
      <c r="AB296" s="29">
        <v>1091</v>
      </c>
      <c r="AC296" s="29">
        <v>1128</v>
      </c>
      <c r="AD296" s="29">
        <v>1012</v>
      </c>
      <c r="AE296" s="29">
        <v>1112</v>
      </c>
      <c r="AF296" s="29">
        <v>1043</v>
      </c>
      <c r="AG296" s="35">
        <v>-6.2050359712230163</v>
      </c>
      <c r="AH296" s="36">
        <v>-4.3996333638863465</v>
      </c>
      <c r="AI296" s="29">
        <v>-156</v>
      </c>
      <c r="AJ296" s="29">
        <v>-190</v>
      </c>
      <c r="AK296" s="29">
        <v>-238</v>
      </c>
      <c r="AL296" s="29">
        <v>-204</v>
      </c>
      <c r="AM296" s="29">
        <v>-102</v>
      </c>
      <c r="AN296" s="37" t="s">
        <v>82</v>
      </c>
      <c r="AO296" s="36" t="s">
        <v>82</v>
      </c>
      <c r="AP296" s="33">
        <v>-17.089639115250289</v>
      </c>
      <c r="AQ296" s="33">
        <v>-12.121253405994551</v>
      </c>
      <c r="AR296" s="33">
        <v>0.88923315259488767</v>
      </c>
      <c r="AS296" s="33">
        <v>-7.3361485220259368</v>
      </c>
      <c r="AT296" s="38">
        <v>65.010869293620857</v>
      </c>
      <c r="AU296" s="39">
        <v>100</v>
      </c>
      <c r="AV296" s="36">
        <v>0.78926598263614844</v>
      </c>
      <c r="AW296" s="29">
        <v>10005.25</v>
      </c>
      <c r="AX296" s="40">
        <v>12670</v>
      </c>
      <c r="AY296" s="40">
        <v>-9.6440000000000001</v>
      </c>
      <c r="AZ296" s="29">
        <v>6504.5</v>
      </c>
      <c r="BA296" s="29">
        <v>12670</v>
      </c>
      <c r="BB296" s="41">
        <v>0.78926598263614844</v>
      </c>
    </row>
    <row r="297" spans="1:54" s="42" customFormat="1" ht="21.75" customHeight="1" x14ac:dyDescent="0.3">
      <c r="A297" s="46">
        <v>278280</v>
      </c>
      <c r="B297" s="47" t="s">
        <v>1481</v>
      </c>
      <c r="C297" s="23" t="s">
        <v>87</v>
      </c>
      <c r="D297" s="25" t="s">
        <v>3587</v>
      </c>
      <c r="E297" s="26" t="s">
        <v>3600</v>
      </c>
      <c r="F297" s="27" t="s">
        <v>152</v>
      </c>
      <c r="G297" s="28">
        <v>3496</v>
      </c>
      <c r="H297" s="29">
        <v>1733</v>
      </c>
      <c r="I297" s="29">
        <v>922</v>
      </c>
      <c r="J297" s="29">
        <v>915</v>
      </c>
      <c r="K297" s="29">
        <v>341</v>
      </c>
      <c r="L297" s="29">
        <v>271</v>
      </c>
      <c r="M297" s="30">
        <v>-20.52785923753666</v>
      </c>
      <c r="N297" s="31"/>
      <c r="O297" s="32"/>
      <c r="P297" s="30">
        <v>-19.507748404740198</v>
      </c>
      <c r="Q297" s="33">
        <v>-66.297709923664129</v>
      </c>
      <c r="R297" s="33">
        <v>-39.479095270733374</v>
      </c>
      <c r="S297" s="33">
        <v>-32.851711026615973</v>
      </c>
      <c r="T297" s="33">
        <v>-7.0526315789473664</v>
      </c>
      <c r="U297" s="33">
        <v>-1.45</v>
      </c>
      <c r="V297" s="34">
        <v>26200</v>
      </c>
      <c r="W297" s="34">
        <v>14590</v>
      </c>
      <c r="X297" s="34">
        <v>13150</v>
      </c>
      <c r="Y297" s="34">
        <v>9500</v>
      </c>
      <c r="Z297" s="34">
        <v>8830</v>
      </c>
      <c r="AA297" s="44">
        <v>202312</v>
      </c>
      <c r="AB297" s="29">
        <v>842</v>
      </c>
      <c r="AC297" s="29">
        <v>470</v>
      </c>
      <c r="AD297" s="29">
        <v>473</v>
      </c>
      <c r="AE297" s="29">
        <v>494</v>
      </c>
      <c r="AF297" s="29">
        <v>390</v>
      </c>
      <c r="AG297" s="35">
        <v>-21.052631578947366</v>
      </c>
      <c r="AH297" s="36">
        <v>-53.681710213776725</v>
      </c>
      <c r="AI297" s="29">
        <v>111</v>
      </c>
      <c r="AJ297" s="29">
        <v>16</v>
      </c>
      <c r="AK297" s="29">
        <v>10</v>
      </c>
      <c r="AL297" s="29">
        <v>8</v>
      </c>
      <c r="AM297" s="29">
        <v>-72</v>
      </c>
      <c r="AN297" s="37" t="s">
        <v>108</v>
      </c>
      <c r="AO297" s="36" t="s">
        <v>108</v>
      </c>
      <c r="AP297" s="33">
        <v>-2.0799124247400109</v>
      </c>
      <c r="AQ297" s="33">
        <v>-232.36842105263159</v>
      </c>
      <c r="AR297" s="33">
        <v>2.3906863408690944</v>
      </c>
      <c r="AS297" s="33">
        <v>-1.028834438879112</v>
      </c>
      <c r="AT297" s="38">
        <v>148.72749424664954</v>
      </c>
      <c r="AU297" s="39">
        <v>500</v>
      </c>
      <c r="AV297" s="36">
        <v>0.56625141562853909</v>
      </c>
      <c r="AW297" s="29">
        <v>3693.5</v>
      </c>
      <c r="AX297" s="40">
        <v>88300</v>
      </c>
      <c r="AY297" s="40">
        <v>11.590999999999999</v>
      </c>
      <c r="AZ297" s="29">
        <v>5493.25</v>
      </c>
      <c r="BA297" s="29">
        <v>88300</v>
      </c>
      <c r="BB297" s="41">
        <v>0.56625141562853909</v>
      </c>
    </row>
    <row r="298" spans="1:54" s="42" customFormat="1" ht="21.75" customHeight="1" x14ac:dyDescent="0.3">
      <c r="A298" s="22">
        <v>3540</v>
      </c>
      <c r="B298" s="23" t="s">
        <v>1660</v>
      </c>
      <c r="C298" s="23" t="s">
        <v>63</v>
      </c>
      <c r="D298" s="25" t="s">
        <v>3598</v>
      </c>
      <c r="E298" s="26" t="s">
        <v>3625</v>
      </c>
      <c r="F298" s="27" t="s">
        <v>124</v>
      </c>
      <c r="G298" s="28">
        <v>2165</v>
      </c>
      <c r="H298" s="29">
        <v>2180</v>
      </c>
      <c r="I298" s="29">
        <v>2184</v>
      </c>
      <c r="J298" s="29">
        <v>1853</v>
      </c>
      <c r="K298" s="29">
        <v>1915</v>
      </c>
      <c r="L298" s="29">
        <v>1829</v>
      </c>
      <c r="M298" s="30">
        <v>-4.4908616187989576</v>
      </c>
      <c r="N298" s="31"/>
      <c r="O298" s="32"/>
      <c r="P298" s="30">
        <v>23.680456490727519</v>
      </c>
      <c r="Q298" s="33">
        <v>33.280462388860578</v>
      </c>
      <c r="R298" s="33">
        <v>21.597392403862269</v>
      </c>
      <c r="S298" s="33">
        <v>21.85374670970317</v>
      </c>
      <c r="T298" s="33">
        <v>9.0552714263569811</v>
      </c>
      <c r="U298" s="33">
        <v>-0.4</v>
      </c>
      <c r="V298" s="34">
        <v>6605.6193400000002</v>
      </c>
      <c r="W298" s="34">
        <v>7240.2868399999998</v>
      </c>
      <c r="X298" s="34">
        <v>7225.0548200000003</v>
      </c>
      <c r="Y298" s="34">
        <v>8072.9705999999996</v>
      </c>
      <c r="Z298" s="34">
        <v>8804</v>
      </c>
      <c r="AA298" s="44">
        <v>202309</v>
      </c>
      <c r="AB298" s="29">
        <v>12371</v>
      </c>
      <c r="AC298" s="29">
        <v>3798</v>
      </c>
      <c r="AD298" s="29">
        <v>11424</v>
      </c>
      <c r="AE298" s="29">
        <v>7443</v>
      </c>
      <c r="AF298" s="29">
        <v>9942</v>
      </c>
      <c r="AG298" s="35">
        <v>33.5751713018944</v>
      </c>
      <c r="AH298" s="36">
        <v>-19.634629375151569</v>
      </c>
      <c r="AI298" s="29">
        <v>239</v>
      </c>
      <c r="AJ298" s="29">
        <v>11</v>
      </c>
      <c r="AK298" s="29">
        <v>545</v>
      </c>
      <c r="AL298" s="29">
        <v>947</v>
      </c>
      <c r="AM298" s="29">
        <v>421</v>
      </c>
      <c r="AN298" s="37">
        <v>-55.543822597676872</v>
      </c>
      <c r="AO298" s="36">
        <v>76.150627615062774</v>
      </c>
      <c r="AP298" s="33">
        <v>5.9005734964884846</v>
      </c>
      <c r="AQ298" s="33">
        <v>4.5758835758835756</v>
      </c>
      <c r="AR298" s="33">
        <v>0.32187774202983327</v>
      </c>
      <c r="AS298" s="33">
        <v>7.0342205323193925</v>
      </c>
      <c r="AT298" s="38">
        <v>694.46749780637617</v>
      </c>
      <c r="AU298" s="39">
        <v>1200</v>
      </c>
      <c r="AV298" s="36">
        <v>6.9204152249134951</v>
      </c>
      <c r="AW298" s="29">
        <v>27352</v>
      </c>
      <c r="AX298" s="40">
        <v>17340</v>
      </c>
      <c r="AY298" s="40">
        <v>60.795999999999999</v>
      </c>
      <c r="AZ298" s="29">
        <v>189950.75</v>
      </c>
      <c r="BA298" s="29">
        <v>17340</v>
      </c>
      <c r="BB298" s="41">
        <v>6.9204152249134951</v>
      </c>
    </row>
    <row r="299" spans="1:54" s="42" customFormat="1" ht="21.75" customHeight="1" x14ac:dyDescent="0.3">
      <c r="A299" s="46">
        <v>3850</v>
      </c>
      <c r="B299" s="47" t="s">
        <v>1656</v>
      </c>
      <c r="C299" s="23" t="s">
        <v>63</v>
      </c>
      <c r="D299" s="25" t="s">
        <v>3589</v>
      </c>
      <c r="E299" s="26" t="s">
        <v>4331</v>
      </c>
      <c r="F299" s="27" t="s">
        <v>3673</v>
      </c>
      <c r="G299" s="28">
        <v>761</v>
      </c>
      <c r="H299" s="29">
        <v>772</v>
      </c>
      <c r="I299" s="29">
        <v>783</v>
      </c>
      <c r="J299" s="29">
        <v>938</v>
      </c>
      <c r="K299" s="29">
        <v>957</v>
      </c>
      <c r="L299" s="29">
        <v>977</v>
      </c>
      <c r="M299" s="30">
        <v>2.0898641588296796</v>
      </c>
      <c r="N299" s="31"/>
      <c r="O299" s="32"/>
      <c r="P299" s="30">
        <v>8.1494057724957649</v>
      </c>
      <c r="Q299" s="33">
        <v>42.503866705879247</v>
      </c>
      <c r="R299" s="33">
        <v>30.397601673547637</v>
      </c>
      <c r="S299" s="33">
        <v>27.525982817873906</v>
      </c>
      <c r="T299" s="33">
        <v>5.201037848931489</v>
      </c>
      <c r="U299" s="33">
        <v>4</v>
      </c>
      <c r="V299" s="34">
        <v>6140.8860000000004</v>
      </c>
      <c r="W299" s="34">
        <v>6711.0129999999999</v>
      </c>
      <c r="X299" s="34">
        <v>6862.1310000000003</v>
      </c>
      <c r="Y299" s="34">
        <v>8318.3590000000004</v>
      </c>
      <c r="Z299" s="34">
        <v>8751</v>
      </c>
      <c r="AA299" s="44">
        <v>202312</v>
      </c>
      <c r="AB299" s="29">
        <v>2015</v>
      </c>
      <c r="AC299" s="29">
        <v>2038</v>
      </c>
      <c r="AD299" s="29">
        <v>2163</v>
      </c>
      <c r="AE299" s="29">
        <v>2083</v>
      </c>
      <c r="AF299" s="29">
        <v>2312</v>
      </c>
      <c r="AG299" s="35">
        <v>10.993759001440239</v>
      </c>
      <c r="AH299" s="36">
        <v>14.739454094292803</v>
      </c>
      <c r="AI299" s="29">
        <v>92</v>
      </c>
      <c r="AJ299" s="29">
        <v>160</v>
      </c>
      <c r="AK299" s="29">
        <v>190</v>
      </c>
      <c r="AL299" s="29">
        <v>185</v>
      </c>
      <c r="AM299" s="29">
        <v>148</v>
      </c>
      <c r="AN299" s="37">
        <v>-19.999999999999996</v>
      </c>
      <c r="AO299" s="36">
        <v>60.869565217391312</v>
      </c>
      <c r="AP299" s="33">
        <v>7.945556072591903</v>
      </c>
      <c r="AQ299" s="33">
        <v>12.812591508052709</v>
      </c>
      <c r="AR299" s="33">
        <v>1.6387640449438203</v>
      </c>
      <c r="AS299" s="33">
        <v>12.790262172284644</v>
      </c>
      <c r="AT299" s="38">
        <v>74.388264669163547</v>
      </c>
      <c r="AU299" s="39">
        <v>100</v>
      </c>
      <c r="AV299" s="36">
        <v>0.78492935635792771</v>
      </c>
      <c r="AW299" s="29">
        <v>5340</v>
      </c>
      <c r="AX299" s="40">
        <v>12740</v>
      </c>
      <c r="AY299" s="40">
        <v>15.705</v>
      </c>
      <c r="AZ299" s="29">
        <v>3972.3333333333335</v>
      </c>
      <c r="BA299" s="29">
        <v>12740</v>
      </c>
      <c r="BB299" s="41">
        <v>0.78492935635792771</v>
      </c>
    </row>
    <row r="300" spans="1:54" s="42" customFormat="1" ht="21.75" customHeight="1" x14ac:dyDescent="0.3">
      <c r="A300" s="46">
        <v>400</v>
      </c>
      <c r="B300" s="47" t="s">
        <v>1770</v>
      </c>
      <c r="C300" s="23" t="s">
        <v>63</v>
      </c>
      <c r="D300" s="25" t="s">
        <v>3598</v>
      </c>
      <c r="E300" s="26" t="s">
        <v>100</v>
      </c>
      <c r="F300" s="27" t="s">
        <v>100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17.327766179540703</v>
      </c>
      <c r="Q300" s="33">
        <v>84.615953039695981</v>
      </c>
      <c r="R300" s="33">
        <v>57.503072043955882</v>
      </c>
      <c r="S300" s="33">
        <v>19.061644290854773</v>
      </c>
      <c r="T300" s="33">
        <v>8.279568603628995</v>
      </c>
      <c r="U300" s="33">
        <v>-0.35</v>
      </c>
      <c r="V300" s="34">
        <v>4723.3187903999997</v>
      </c>
      <c r="W300" s="34">
        <v>5536.3999487999999</v>
      </c>
      <c r="X300" s="34">
        <v>7323.9371520000004</v>
      </c>
      <c r="Y300" s="34">
        <v>8053.2275040000004</v>
      </c>
      <c r="Z300" s="34">
        <v>8720</v>
      </c>
      <c r="AA300" s="44">
        <v>202309</v>
      </c>
      <c r="AB300" s="29">
        <v>11761</v>
      </c>
      <c r="AC300" s="29">
        <v>6036</v>
      </c>
      <c r="AD300" s="29">
        <v>7837</v>
      </c>
      <c r="AE300" s="29">
        <v>6313</v>
      </c>
      <c r="AF300" s="29">
        <v>4983</v>
      </c>
      <c r="AG300" s="35">
        <v>-21.067638206874705</v>
      </c>
      <c r="AH300" s="36">
        <v>-57.631153813451228</v>
      </c>
      <c r="AI300" s="29">
        <v>174</v>
      </c>
      <c r="AJ300" s="29">
        <v>-1600</v>
      </c>
      <c r="AK300" s="29">
        <v>1050</v>
      </c>
      <c r="AL300" s="29">
        <v>474</v>
      </c>
      <c r="AM300" s="29">
        <v>1924</v>
      </c>
      <c r="AN300" s="37">
        <v>305.90717299578057</v>
      </c>
      <c r="AO300" s="36">
        <v>1005.7471264367816</v>
      </c>
      <c r="AP300" s="33">
        <v>7.34236560848663</v>
      </c>
      <c r="AQ300" s="33">
        <v>4.7186147186147185</v>
      </c>
      <c r="AR300" s="33">
        <v>0.1682017649611805</v>
      </c>
      <c r="AS300" s="33">
        <v>3.5646429088103391</v>
      </c>
      <c r="AT300" s="38">
        <v>265.99845686454159</v>
      </c>
      <c r="AU300" s="39" t="s">
        <v>66</v>
      </c>
      <c r="AV300" s="36" t="s">
        <v>66</v>
      </c>
      <c r="AW300" s="29">
        <v>51842.5</v>
      </c>
      <c r="AX300" s="40">
        <v>2810</v>
      </c>
      <c r="AY300" s="40" t="s">
        <v>66</v>
      </c>
      <c r="AZ300" s="29">
        <v>137900.25</v>
      </c>
      <c r="BA300" s="29">
        <v>2810</v>
      </c>
      <c r="BB300" s="41" t="s">
        <v>66</v>
      </c>
    </row>
    <row r="301" spans="1:54" s="42" customFormat="1" ht="21.75" customHeight="1" x14ac:dyDescent="0.3">
      <c r="A301" s="22">
        <v>214320</v>
      </c>
      <c r="B301" s="23" t="s">
        <v>1624</v>
      </c>
      <c r="C301" s="23" t="s">
        <v>63</v>
      </c>
      <c r="D301" s="25" t="s">
        <v>3632</v>
      </c>
      <c r="E301" s="26" t="s">
        <v>3943</v>
      </c>
      <c r="F301" s="27" t="s">
        <v>250</v>
      </c>
      <c r="G301" s="28">
        <v>4643</v>
      </c>
      <c r="H301" s="29">
        <v>2492</v>
      </c>
      <c r="I301" s="29">
        <v>2500</v>
      </c>
      <c r="J301" s="29">
        <v>2656</v>
      </c>
      <c r="K301" s="29">
        <v>2526</v>
      </c>
      <c r="L301" s="29">
        <v>2544</v>
      </c>
      <c r="M301" s="30">
        <v>0.71258907363420665</v>
      </c>
      <c r="N301" s="31"/>
      <c r="O301" s="32"/>
      <c r="P301" s="30">
        <v>2.1126760563380254</v>
      </c>
      <c r="Q301" s="33">
        <v>1.87353629976581</v>
      </c>
      <c r="R301" s="33">
        <v>0.92807424593968069</v>
      </c>
      <c r="S301" s="33">
        <v>94.630872483221481</v>
      </c>
      <c r="T301" s="33">
        <v>0.46189376443417363</v>
      </c>
      <c r="U301" s="33">
        <v>0.46</v>
      </c>
      <c r="V301" s="34">
        <v>8540</v>
      </c>
      <c r="W301" s="34">
        <v>8620</v>
      </c>
      <c r="X301" s="34">
        <v>4470</v>
      </c>
      <c r="Y301" s="34">
        <v>8660</v>
      </c>
      <c r="Z301" s="34">
        <v>8700</v>
      </c>
      <c r="AA301" s="44">
        <v>202312</v>
      </c>
      <c r="AB301" s="29">
        <v>5310</v>
      </c>
      <c r="AC301" s="29">
        <v>4597</v>
      </c>
      <c r="AD301" s="29">
        <v>4968</v>
      </c>
      <c r="AE301" s="29">
        <v>4975</v>
      </c>
      <c r="AF301" s="29">
        <v>6390</v>
      </c>
      <c r="AG301" s="35">
        <v>28.442211055276378</v>
      </c>
      <c r="AH301" s="36">
        <v>20.338983050847446</v>
      </c>
      <c r="AI301" s="29">
        <v>495</v>
      </c>
      <c r="AJ301" s="29">
        <v>192</v>
      </c>
      <c r="AK301" s="29">
        <v>417</v>
      </c>
      <c r="AL301" s="29">
        <v>408</v>
      </c>
      <c r="AM301" s="29">
        <v>477</v>
      </c>
      <c r="AN301" s="37">
        <v>16.911764705882359</v>
      </c>
      <c r="AO301" s="36">
        <v>-3.6363636363636376</v>
      </c>
      <c r="AP301" s="33">
        <v>7.1380793119923558</v>
      </c>
      <c r="AQ301" s="33">
        <v>5.8232931726907626</v>
      </c>
      <c r="AR301" s="33">
        <v>0.95449683205792812</v>
      </c>
      <c r="AS301" s="33">
        <v>16.39101456430511</v>
      </c>
      <c r="AT301" s="38">
        <v>153.72610329411117</v>
      </c>
      <c r="AU301" s="39">
        <v>2150</v>
      </c>
      <c r="AV301" s="36">
        <v>9.8850574712643677</v>
      </c>
      <c r="AW301" s="29">
        <v>9114.75</v>
      </c>
      <c r="AX301" s="40">
        <v>21750</v>
      </c>
      <c r="AY301" s="40">
        <v>47.917999999999999</v>
      </c>
      <c r="AZ301" s="29">
        <v>14011.75</v>
      </c>
      <c r="BA301" s="29">
        <v>21750</v>
      </c>
      <c r="BB301" s="41">
        <v>9.8850574712643677</v>
      </c>
    </row>
    <row r="302" spans="1:54" s="42" customFormat="1" ht="21.75" customHeight="1" x14ac:dyDescent="0.3">
      <c r="A302" s="46">
        <v>89590</v>
      </c>
      <c r="B302" s="47" t="s">
        <v>1637</v>
      </c>
      <c r="C302" s="23" t="s">
        <v>63</v>
      </c>
      <c r="D302" s="25" t="s">
        <v>3608</v>
      </c>
      <c r="E302" s="26" t="s">
        <v>4326</v>
      </c>
      <c r="F302" s="27" t="s">
        <v>98</v>
      </c>
      <c r="G302" s="28">
        <v>1338</v>
      </c>
      <c r="H302" s="29">
        <v>1393</v>
      </c>
      <c r="I302" s="29">
        <v>1384</v>
      </c>
      <c r="J302" s="29">
        <v>1425</v>
      </c>
      <c r="K302" s="29">
        <v>1372</v>
      </c>
      <c r="L302" s="29">
        <v>1347</v>
      </c>
      <c r="M302" s="30">
        <v>-1.8221574344023272</v>
      </c>
      <c r="N302" s="31"/>
      <c r="O302" s="32"/>
      <c r="P302" s="30">
        <v>-9.1905564924114724</v>
      </c>
      <c r="Q302" s="33">
        <v>-25.93472036448955</v>
      </c>
      <c r="R302" s="33">
        <v>-5.8418857388293883</v>
      </c>
      <c r="S302" s="33">
        <v>0.71555436150214646</v>
      </c>
      <c r="T302" s="33">
        <v>-7.3153379257214883</v>
      </c>
      <c r="U302" s="33">
        <v>1.22</v>
      </c>
      <c r="V302" s="34">
        <v>11726.142185299999</v>
      </c>
      <c r="W302" s="34">
        <v>9223.8465778000009</v>
      </c>
      <c r="X302" s="34">
        <v>8623.2956319999994</v>
      </c>
      <c r="Y302" s="34">
        <v>9370.4824570000001</v>
      </c>
      <c r="Z302" s="34">
        <v>8685</v>
      </c>
      <c r="AA302" s="44">
        <v>202312</v>
      </c>
      <c r="AB302" s="29">
        <v>2994</v>
      </c>
      <c r="AC302" s="29">
        <v>4249</v>
      </c>
      <c r="AD302" s="29">
        <v>3739</v>
      </c>
      <c r="AE302" s="29">
        <v>4434</v>
      </c>
      <c r="AF302" s="29">
        <v>4819</v>
      </c>
      <c r="AG302" s="35">
        <v>8.6829048263419075</v>
      </c>
      <c r="AH302" s="36">
        <v>60.955243820975284</v>
      </c>
      <c r="AI302" s="29">
        <v>187</v>
      </c>
      <c r="AJ302" s="29">
        <v>706</v>
      </c>
      <c r="AK302" s="29">
        <v>247</v>
      </c>
      <c r="AL302" s="29">
        <v>482</v>
      </c>
      <c r="AM302" s="29">
        <v>263</v>
      </c>
      <c r="AN302" s="37">
        <v>-45.435684647302907</v>
      </c>
      <c r="AO302" s="36">
        <v>40.64171122994653</v>
      </c>
      <c r="AP302" s="33">
        <v>9.8486166695667308</v>
      </c>
      <c r="AQ302" s="33">
        <v>5.1148409893992932</v>
      </c>
      <c r="AR302" s="33">
        <v>2.6811761981940263</v>
      </c>
      <c r="AS302" s="33">
        <v>52.419541560546421</v>
      </c>
      <c r="AT302" s="38">
        <v>474.708651694065</v>
      </c>
      <c r="AU302" s="39" t="s">
        <v>66</v>
      </c>
      <c r="AV302" s="36" t="s">
        <v>66</v>
      </c>
      <c r="AW302" s="29">
        <v>3239.25</v>
      </c>
      <c r="AX302" s="40">
        <v>10770</v>
      </c>
      <c r="AY302" s="40" t="s">
        <v>66</v>
      </c>
      <c r="AZ302" s="29">
        <v>15377</v>
      </c>
      <c r="BA302" s="29">
        <v>10770</v>
      </c>
      <c r="BB302" s="41" t="s">
        <v>66</v>
      </c>
    </row>
    <row r="303" spans="1:54" s="42" customFormat="1" ht="21.75" customHeight="1" x14ac:dyDescent="0.3">
      <c r="A303" s="46">
        <v>181710</v>
      </c>
      <c r="B303" s="47" t="s">
        <v>1615</v>
      </c>
      <c r="C303" s="23" t="s">
        <v>63</v>
      </c>
      <c r="D303" s="25" t="s">
        <v>3612</v>
      </c>
      <c r="E303" s="26" t="s">
        <v>4325</v>
      </c>
      <c r="F303" s="27" t="s">
        <v>216</v>
      </c>
      <c r="G303" s="28">
        <v>2070</v>
      </c>
      <c r="H303" s="29">
        <v>2295</v>
      </c>
      <c r="I303" s="29">
        <v>2337</v>
      </c>
      <c r="J303" s="29">
        <v>2116</v>
      </c>
      <c r="K303" s="29">
        <v>2091</v>
      </c>
      <c r="L303" s="29">
        <v>2138</v>
      </c>
      <c r="M303" s="30">
        <v>2.2477283596365361</v>
      </c>
      <c r="N303" s="31"/>
      <c r="O303" s="32"/>
      <c r="P303" s="30">
        <v>5.5437100213219681</v>
      </c>
      <c r="Q303" s="33">
        <v>-15.761490171464798</v>
      </c>
      <c r="R303" s="33">
        <v>-1.9782572527767717</v>
      </c>
      <c r="S303" s="33">
        <v>5.7713249729652416</v>
      </c>
      <c r="T303" s="33">
        <v>-2.5571258123076146</v>
      </c>
      <c r="U303" s="33">
        <v>-1.59</v>
      </c>
      <c r="V303" s="34">
        <v>10264.90143</v>
      </c>
      <c r="W303" s="34">
        <v>8821.5122050000009</v>
      </c>
      <c r="X303" s="34">
        <v>8175.1835879999999</v>
      </c>
      <c r="Y303" s="34">
        <v>8873.9172280000003</v>
      </c>
      <c r="Z303" s="34">
        <v>8647</v>
      </c>
      <c r="AA303" s="44">
        <v>202312</v>
      </c>
      <c r="AB303" s="29">
        <v>5607</v>
      </c>
      <c r="AC303" s="29">
        <v>5483</v>
      </c>
      <c r="AD303" s="29">
        <v>5514</v>
      </c>
      <c r="AE303" s="29">
        <v>5715</v>
      </c>
      <c r="AF303" s="29">
        <v>5983</v>
      </c>
      <c r="AG303" s="35">
        <v>4.6894138232720817</v>
      </c>
      <c r="AH303" s="36">
        <v>6.7059033351168251</v>
      </c>
      <c r="AI303" s="29">
        <v>100</v>
      </c>
      <c r="AJ303" s="29">
        <v>191</v>
      </c>
      <c r="AK303" s="29">
        <v>209</v>
      </c>
      <c r="AL303" s="29">
        <v>234</v>
      </c>
      <c r="AM303" s="29">
        <v>-78</v>
      </c>
      <c r="AN303" s="37" t="s">
        <v>108</v>
      </c>
      <c r="AO303" s="36" t="s">
        <v>108</v>
      </c>
      <c r="AP303" s="33">
        <v>2.4498788279356689</v>
      </c>
      <c r="AQ303" s="33">
        <v>15.552158273381295</v>
      </c>
      <c r="AR303" s="33">
        <v>0.42347813311131788</v>
      </c>
      <c r="AS303" s="33">
        <v>2.7229541113668643</v>
      </c>
      <c r="AT303" s="38">
        <v>66.216514031049513</v>
      </c>
      <c r="AU303" s="39" t="s">
        <v>66</v>
      </c>
      <c r="AV303" s="36" t="s">
        <v>66</v>
      </c>
      <c r="AW303" s="29">
        <v>20419</v>
      </c>
      <c r="AX303" s="40">
        <v>24750</v>
      </c>
      <c r="AY303" s="40" t="s">
        <v>66</v>
      </c>
      <c r="AZ303" s="29">
        <v>13520.75</v>
      </c>
      <c r="BA303" s="29">
        <v>24750</v>
      </c>
      <c r="BB303" s="41" t="s">
        <v>66</v>
      </c>
    </row>
    <row r="304" spans="1:54" s="42" customFormat="1" ht="21.75" customHeight="1" x14ac:dyDescent="0.3">
      <c r="A304" s="46">
        <v>3240</v>
      </c>
      <c r="B304" s="47" t="s">
        <v>1631</v>
      </c>
      <c r="C304" s="23" t="s">
        <v>63</v>
      </c>
      <c r="D304" s="25" t="s">
        <v>3591</v>
      </c>
      <c r="E304" s="26" t="s">
        <v>3645</v>
      </c>
      <c r="F304" s="27" t="s">
        <v>229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26.470588235294134</v>
      </c>
      <c r="Q304" s="33">
        <v>0.91597228874098491</v>
      </c>
      <c r="R304" s="33">
        <v>32.086264070758254</v>
      </c>
      <c r="S304" s="33">
        <v>25.044508474094251</v>
      </c>
      <c r="T304" s="33">
        <v>-11.031550867282359</v>
      </c>
      <c r="U304" s="33">
        <v>2.25</v>
      </c>
      <c r="V304" s="34">
        <v>8539.7780000000002</v>
      </c>
      <c r="W304" s="34">
        <v>6524.5240000000003</v>
      </c>
      <c r="X304" s="34">
        <v>6891.9459999999999</v>
      </c>
      <c r="Y304" s="34">
        <v>9686.58</v>
      </c>
      <c r="Z304" s="34">
        <v>8618</v>
      </c>
      <c r="AA304" s="44">
        <v>202312</v>
      </c>
      <c r="AB304" s="29">
        <v>6194</v>
      </c>
      <c r="AC304" s="29">
        <v>5882</v>
      </c>
      <c r="AD304" s="29">
        <v>5875</v>
      </c>
      <c r="AE304" s="29">
        <v>5901</v>
      </c>
      <c r="AF304" s="29">
        <v>4997</v>
      </c>
      <c r="AG304" s="35">
        <v>-15.319437383494328</v>
      </c>
      <c r="AH304" s="36">
        <v>-19.325153374233128</v>
      </c>
      <c r="AI304" s="29">
        <v>-887</v>
      </c>
      <c r="AJ304" s="29">
        <v>-267</v>
      </c>
      <c r="AK304" s="29">
        <v>-265</v>
      </c>
      <c r="AL304" s="29">
        <v>-313</v>
      </c>
      <c r="AM304" s="29">
        <v>-147</v>
      </c>
      <c r="AN304" s="37" t="s">
        <v>82</v>
      </c>
      <c r="AO304" s="36" t="s">
        <v>82</v>
      </c>
      <c r="AP304" s="33">
        <v>-4.37872434341205</v>
      </c>
      <c r="AQ304" s="33">
        <v>-8.6875</v>
      </c>
      <c r="AR304" s="33">
        <v>0.20665799396907802</v>
      </c>
      <c r="AS304" s="33">
        <v>-2.3787970528814739</v>
      </c>
      <c r="AT304" s="38">
        <v>17.343996355069034</v>
      </c>
      <c r="AU304" s="39">
        <v>1750</v>
      </c>
      <c r="AV304" s="36">
        <v>0.22609819121447028</v>
      </c>
      <c r="AW304" s="29">
        <v>41701.75</v>
      </c>
      <c r="AX304" s="40">
        <v>774000</v>
      </c>
      <c r="AY304" s="40">
        <v>0.43</v>
      </c>
      <c r="AZ304" s="29">
        <v>7232.75</v>
      </c>
      <c r="BA304" s="29">
        <v>774000</v>
      </c>
      <c r="BB304" s="41">
        <v>0.22609819121447028</v>
      </c>
    </row>
    <row r="305" spans="1:54" s="42" customFormat="1" ht="21.75" customHeight="1" x14ac:dyDescent="0.3">
      <c r="A305" s="46">
        <v>6650</v>
      </c>
      <c r="B305" s="47" t="s">
        <v>1583</v>
      </c>
      <c r="C305" s="23" t="s">
        <v>63</v>
      </c>
      <c r="D305" s="25" t="s">
        <v>3591</v>
      </c>
      <c r="E305" s="26" t="s">
        <v>3592</v>
      </c>
      <c r="F305" s="27" t="s">
        <v>253</v>
      </c>
      <c r="G305" s="28">
        <v>5414</v>
      </c>
      <c r="H305" s="29">
        <v>9556</v>
      </c>
      <c r="I305" s="29">
        <v>10277</v>
      </c>
      <c r="J305" s="29">
        <v>10389</v>
      </c>
      <c r="K305" s="29">
        <v>9928</v>
      </c>
      <c r="L305" s="29">
        <v>11626</v>
      </c>
      <c r="M305" s="30">
        <v>17.103142626913769</v>
      </c>
      <c r="N305" s="31"/>
      <c r="O305" s="32"/>
      <c r="P305" s="30">
        <v>-12.894736842105258</v>
      </c>
      <c r="Q305" s="33">
        <v>-21.284185493460161</v>
      </c>
      <c r="R305" s="33">
        <v>-6.4310954063604209</v>
      </c>
      <c r="S305" s="33">
        <v>-19.120342089187538</v>
      </c>
      <c r="T305" s="33">
        <v>-5.3609721229449629</v>
      </c>
      <c r="U305" s="33">
        <v>-1.05</v>
      </c>
      <c r="V305" s="34">
        <v>10933</v>
      </c>
      <c r="W305" s="34">
        <v>9197.5</v>
      </c>
      <c r="X305" s="34">
        <v>10640.5</v>
      </c>
      <c r="Y305" s="34">
        <v>9093.5</v>
      </c>
      <c r="Z305" s="34">
        <v>8606</v>
      </c>
      <c r="AA305" s="44">
        <v>202312</v>
      </c>
      <c r="AB305" s="29">
        <v>3638</v>
      </c>
      <c r="AC305" s="29">
        <v>5291</v>
      </c>
      <c r="AD305" s="29">
        <v>6327</v>
      </c>
      <c r="AE305" s="29">
        <v>6662</v>
      </c>
      <c r="AF305" s="29">
        <v>6719</v>
      </c>
      <c r="AG305" s="35">
        <v>0.85559891924347209</v>
      </c>
      <c r="AH305" s="36">
        <v>84.689389774601437</v>
      </c>
      <c r="AI305" s="29">
        <v>-1093</v>
      </c>
      <c r="AJ305" s="29">
        <v>-361</v>
      </c>
      <c r="AK305" s="29">
        <v>-351</v>
      </c>
      <c r="AL305" s="29">
        <v>188</v>
      </c>
      <c r="AM305" s="29">
        <v>-99</v>
      </c>
      <c r="AN305" s="37" t="s">
        <v>108</v>
      </c>
      <c r="AO305" s="36" t="s">
        <v>82</v>
      </c>
      <c r="AP305" s="33">
        <v>-2.4920996839873597</v>
      </c>
      <c r="AQ305" s="33">
        <v>-13.813804173354734</v>
      </c>
      <c r="AR305" s="33">
        <v>0.47130339539978094</v>
      </c>
      <c r="AS305" s="33">
        <v>-3.4118291347207008</v>
      </c>
      <c r="AT305" s="38">
        <v>20.141018619934282</v>
      </c>
      <c r="AU305" s="39">
        <v>1000</v>
      </c>
      <c r="AV305" s="36">
        <v>0.75528700906344415</v>
      </c>
      <c r="AW305" s="29">
        <v>18260</v>
      </c>
      <c r="AX305" s="40">
        <v>132400</v>
      </c>
      <c r="AY305" s="40">
        <v>-4.1440000000000001</v>
      </c>
      <c r="AZ305" s="29">
        <v>3677.75</v>
      </c>
      <c r="BA305" s="29">
        <v>132400</v>
      </c>
      <c r="BB305" s="41">
        <v>0.75528700906344415</v>
      </c>
    </row>
    <row r="306" spans="1:54" s="42" customFormat="1" ht="21.75" customHeight="1" x14ac:dyDescent="0.3">
      <c r="A306" s="22">
        <v>225570</v>
      </c>
      <c r="B306" s="23" t="s">
        <v>1600</v>
      </c>
      <c r="C306" s="23" t="s">
        <v>87</v>
      </c>
      <c r="D306" s="25" t="s">
        <v>3612</v>
      </c>
      <c r="E306" s="26" t="s">
        <v>4335</v>
      </c>
      <c r="F306" s="27" t="s">
        <v>192</v>
      </c>
      <c r="G306" s="28">
        <v>882</v>
      </c>
      <c r="H306" s="29">
        <v>722</v>
      </c>
      <c r="I306" s="29">
        <v>730</v>
      </c>
      <c r="J306" s="29">
        <v>627</v>
      </c>
      <c r="K306" s="29">
        <v>415</v>
      </c>
      <c r="L306" s="29">
        <v>453</v>
      </c>
      <c r="M306" s="30">
        <v>9.1566265060240895</v>
      </c>
      <c r="N306" s="31"/>
      <c r="O306" s="32"/>
      <c r="P306" s="30">
        <v>-13.01812071866858</v>
      </c>
      <c r="Q306" s="33">
        <v>-6.813593198060131</v>
      </c>
      <c r="R306" s="33">
        <v>-19.21603494088161</v>
      </c>
      <c r="S306" s="33">
        <v>-19.075253112622683</v>
      </c>
      <c r="T306" s="33">
        <v>-10.946617771326594</v>
      </c>
      <c r="U306" s="33">
        <v>0.62</v>
      </c>
      <c r="V306" s="34">
        <v>9193.4009411999996</v>
      </c>
      <c r="W306" s="34">
        <v>10604.827324</v>
      </c>
      <c r="X306" s="34">
        <v>10586.378493</v>
      </c>
      <c r="Y306" s="34">
        <v>9620.0725739999998</v>
      </c>
      <c r="Z306" s="34">
        <v>8567</v>
      </c>
      <c r="AA306" s="44">
        <v>202312</v>
      </c>
      <c r="AB306" s="29">
        <v>427</v>
      </c>
      <c r="AC306" s="29">
        <v>522</v>
      </c>
      <c r="AD306" s="29">
        <v>434</v>
      </c>
      <c r="AE306" s="29">
        <v>565</v>
      </c>
      <c r="AF306" s="29">
        <v>412</v>
      </c>
      <c r="AG306" s="35">
        <v>-27.079646017699112</v>
      </c>
      <c r="AH306" s="36">
        <v>-3.5128805620608938</v>
      </c>
      <c r="AI306" s="29">
        <v>45</v>
      </c>
      <c r="AJ306" s="29">
        <v>127</v>
      </c>
      <c r="AK306" s="29">
        <v>2</v>
      </c>
      <c r="AL306" s="29">
        <v>96</v>
      </c>
      <c r="AM306" s="29">
        <v>-104</v>
      </c>
      <c r="AN306" s="37" t="s">
        <v>108</v>
      </c>
      <c r="AO306" s="36" t="s">
        <v>108</v>
      </c>
      <c r="AP306" s="33">
        <v>6.2596999482669435</v>
      </c>
      <c r="AQ306" s="33">
        <v>70.801652892561989</v>
      </c>
      <c r="AR306" s="33">
        <v>3.3131586580295851</v>
      </c>
      <c r="AS306" s="33">
        <v>4.6794933771632987</v>
      </c>
      <c r="AT306" s="38">
        <v>38.634825485835833</v>
      </c>
      <c r="AU306" s="39" t="s">
        <v>66</v>
      </c>
      <c r="AV306" s="36" t="s">
        <v>66</v>
      </c>
      <c r="AW306" s="29">
        <v>2585.75</v>
      </c>
      <c r="AX306" s="40">
        <v>13020</v>
      </c>
      <c r="AY306" s="40" t="s">
        <v>66</v>
      </c>
      <c r="AZ306" s="29">
        <v>999</v>
      </c>
      <c r="BA306" s="29">
        <v>13020</v>
      </c>
      <c r="BB306" s="41" t="s">
        <v>66</v>
      </c>
    </row>
    <row r="307" spans="1:54" s="42" customFormat="1" ht="21.75" customHeight="1" x14ac:dyDescent="0.3">
      <c r="A307" s="46">
        <v>41190</v>
      </c>
      <c r="B307" s="47" t="s">
        <v>1833</v>
      </c>
      <c r="C307" s="23" t="s">
        <v>87</v>
      </c>
      <c r="D307" s="25" t="s">
        <v>3598</v>
      </c>
      <c r="E307" s="26" t="s">
        <v>3961</v>
      </c>
      <c r="F307" s="27" t="s">
        <v>328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49.339207048458157</v>
      </c>
      <c r="Q307" s="33">
        <v>126.00529100529099</v>
      </c>
      <c r="R307" s="33">
        <v>198.24745147325791</v>
      </c>
      <c r="S307" s="33">
        <v>43.444825038619108</v>
      </c>
      <c r="T307" s="33">
        <v>61.43235071806501</v>
      </c>
      <c r="U307" s="33">
        <v>-1.55</v>
      </c>
      <c r="V307" s="34">
        <v>3780</v>
      </c>
      <c r="W307" s="34">
        <v>2864.4</v>
      </c>
      <c r="X307" s="34">
        <v>5955.6</v>
      </c>
      <c r="Y307" s="34">
        <v>5292</v>
      </c>
      <c r="Z307" s="34">
        <v>8543</v>
      </c>
      <c r="AA307" s="44">
        <v>202312</v>
      </c>
      <c r="AB307" s="29">
        <v>47</v>
      </c>
      <c r="AC307" s="29">
        <v>66</v>
      </c>
      <c r="AD307" s="29">
        <v>478</v>
      </c>
      <c r="AE307" s="29">
        <v>35</v>
      </c>
      <c r="AF307" s="29">
        <v>1128</v>
      </c>
      <c r="AG307" s="35">
        <v>3122.8571428571427</v>
      </c>
      <c r="AH307" s="36">
        <v>2300</v>
      </c>
      <c r="AI307" s="29">
        <v>-1121</v>
      </c>
      <c r="AJ307" s="29">
        <v>37</v>
      </c>
      <c r="AK307" s="29">
        <v>436</v>
      </c>
      <c r="AL307" s="29">
        <v>1</v>
      </c>
      <c r="AM307" s="29">
        <v>1065</v>
      </c>
      <c r="AN307" s="37">
        <v>106400</v>
      </c>
      <c r="AO307" s="36" t="s">
        <v>113</v>
      </c>
      <c r="AP307" s="33">
        <v>90.158172231985944</v>
      </c>
      <c r="AQ307" s="33">
        <v>5.5510071474983755</v>
      </c>
      <c r="AR307" s="33">
        <v>1.8978118404976119</v>
      </c>
      <c r="AS307" s="33">
        <v>34.188603798733759</v>
      </c>
      <c r="AT307" s="38">
        <v>20.404309674552927</v>
      </c>
      <c r="AU307" s="39" t="s">
        <v>66</v>
      </c>
      <c r="AV307" s="36" t="s">
        <v>66</v>
      </c>
      <c r="AW307" s="29">
        <v>4501.5</v>
      </c>
      <c r="AX307" s="40">
        <v>10170</v>
      </c>
      <c r="AY307" s="40" t="s">
        <v>66</v>
      </c>
      <c r="AZ307" s="29">
        <v>918.5</v>
      </c>
      <c r="BA307" s="29">
        <v>10170</v>
      </c>
      <c r="BB307" s="41" t="s">
        <v>66</v>
      </c>
    </row>
    <row r="308" spans="1:54" s="42" customFormat="1" ht="21.75" customHeight="1" x14ac:dyDescent="0.3">
      <c r="A308" s="22">
        <v>271940</v>
      </c>
      <c r="B308" s="23" t="s">
        <v>1564</v>
      </c>
      <c r="C308" s="23" t="s">
        <v>63</v>
      </c>
      <c r="D308" s="25" t="s">
        <v>3604</v>
      </c>
      <c r="E308" s="26" t="s">
        <v>3650</v>
      </c>
      <c r="F308" s="27" t="s">
        <v>195</v>
      </c>
      <c r="G308" s="28">
        <v>285</v>
      </c>
      <c r="H308" s="29">
        <v>271</v>
      </c>
      <c r="I308" s="29">
        <v>224</v>
      </c>
      <c r="J308" s="29">
        <v>226</v>
      </c>
      <c r="K308" s="29">
        <v>125</v>
      </c>
      <c r="L308" s="29">
        <v>61</v>
      </c>
      <c r="M308" s="30">
        <v>-51.2</v>
      </c>
      <c r="N308" s="31"/>
      <c r="O308" s="32"/>
      <c r="P308" s="30">
        <v>-10.666666666666657</v>
      </c>
      <c r="Q308" s="33">
        <v>-24.113980886264407</v>
      </c>
      <c r="R308" s="33">
        <v>-2.4998756501276698</v>
      </c>
      <c r="S308" s="33">
        <v>-3.1042152638665388</v>
      </c>
      <c r="T308" s="33">
        <v>-2.0927770098359222</v>
      </c>
      <c r="U308" s="33">
        <v>1.74</v>
      </c>
      <c r="V308" s="34">
        <v>11220.77571</v>
      </c>
      <c r="W308" s="34">
        <v>8733.3221950000006</v>
      </c>
      <c r="X308" s="34">
        <v>8787.79198</v>
      </c>
      <c r="Y308" s="34">
        <v>8697.0090049999999</v>
      </c>
      <c r="Z308" s="34">
        <v>8515</v>
      </c>
      <c r="AA308" s="44">
        <v>202312</v>
      </c>
      <c r="AB308" s="29">
        <v>300</v>
      </c>
      <c r="AC308" s="29">
        <v>249</v>
      </c>
      <c r="AD308" s="29">
        <v>144</v>
      </c>
      <c r="AE308" s="29">
        <v>202</v>
      </c>
      <c r="AF308" s="29">
        <v>193</v>
      </c>
      <c r="AG308" s="35">
        <v>-4.4554455445544594</v>
      </c>
      <c r="AH308" s="36">
        <v>-35.666666666666671</v>
      </c>
      <c r="AI308" s="29">
        <v>-7</v>
      </c>
      <c r="AJ308" s="29">
        <v>6</v>
      </c>
      <c r="AK308" s="29">
        <v>-38</v>
      </c>
      <c r="AL308" s="29">
        <v>-28</v>
      </c>
      <c r="AM308" s="29">
        <v>-40</v>
      </c>
      <c r="AN308" s="37" t="s">
        <v>82</v>
      </c>
      <c r="AO308" s="36" t="s">
        <v>82</v>
      </c>
      <c r="AP308" s="33">
        <v>-12.690355329949238</v>
      </c>
      <c r="AQ308" s="33">
        <v>-85.15</v>
      </c>
      <c r="AR308" s="33">
        <v>2.6869674976333227</v>
      </c>
      <c r="AS308" s="33">
        <v>-3.1555695803092454</v>
      </c>
      <c r="AT308" s="38">
        <v>6.8318081413695175</v>
      </c>
      <c r="AU308" s="39" t="s">
        <v>66</v>
      </c>
      <c r="AV308" s="36" t="s">
        <v>66</v>
      </c>
      <c r="AW308" s="29">
        <v>3169</v>
      </c>
      <c r="AX308" s="40">
        <v>23450</v>
      </c>
      <c r="AY308" s="40" t="s">
        <v>66</v>
      </c>
      <c r="AZ308" s="29">
        <v>216.5</v>
      </c>
      <c r="BA308" s="29">
        <v>23450</v>
      </c>
      <c r="BB308" s="41" t="s">
        <v>66</v>
      </c>
    </row>
    <row r="309" spans="1:54" s="42" customFormat="1" ht="21.75" customHeight="1" x14ac:dyDescent="0.3">
      <c r="A309" s="46">
        <v>195870</v>
      </c>
      <c r="B309" s="47" t="s">
        <v>1664</v>
      </c>
      <c r="C309" s="23" t="s">
        <v>63</v>
      </c>
      <c r="D309" s="25" t="s">
        <v>3585</v>
      </c>
      <c r="E309" s="26" t="s">
        <v>3930</v>
      </c>
      <c r="F309" s="27" t="s">
        <v>233</v>
      </c>
      <c r="G309" s="28">
        <v>6040</v>
      </c>
      <c r="H309" s="29">
        <v>6164</v>
      </c>
      <c r="I309" s="29">
        <v>6031</v>
      </c>
      <c r="J309" s="29">
        <v>6429</v>
      </c>
      <c r="K309" s="29">
        <v>5830</v>
      </c>
      <c r="L309" s="29">
        <v>5927</v>
      </c>
      <c r="M309" s="30">
        <v>1.6638078902229791</v>
      </c>
      <c r="N309" s="31"/>
      <c r="O309" s="32"/>
      <c r="P309" s="30">
        <v>0</v>
      </c>
      <c r="Q309" s="33">
        <v>5.1969092721834587</v>
      </c>
      <c r="R309" s="33">
        <v>-30.066280033140014</v>
      </c>
      <c r="S309" s="33">
        <v>-6.3152053274139863</v>
      </c>
      <c r="T309" s="33">
        <v>0.41039671682625567</v>
      </c>
      <c r="U309" s="33">
        <v>2.16</v>
      </c>
      <c r="V309" s="34">
        <v>8024</v>
      </c>
      <c r="W309" s="34">
        <v>12070</v>
      </c>
      <c r="X309" s="34">
        <v>9010</v>
      </c>
      <c r="Y309" s="34">
        <v>8406.5</v>
      </c>
      <c r="Z309" s="34">
        <v>8441</v>
      </c>
      <c r="AA309" s="44">
        <v>202312</v>
      </c>
      <c r="AB309" s="29">
        <v>1992</v>
      </c>
      <c r="AC309" s="29">
        <v>1924</v>
      </c>
      <c r="AD309" s="29">
        <v>1792</v>
      </c>
      <c r="AE309" s="29">
        <v>1555</v>
      </c>
      <c r="AF309" s="29">
        <v>1451</v>
      </c>
      <c r="AG309" s="35">
        <v>-6.6881028938906795</v>
      </c>
      <c r="AH309" s="36">
        <v>-27.158634538152615</v>
      </c>
      <c r="AI309" s="29">
        <v>446</v>
      </c>
      <c r="AJ309" s="29">
        <v>311</v>
      </c>
      <c r="AK309" s="29">
        <v>357</v>
      </c>
      <c r="AL309" s="29">
        <v>194</v>
      </c>
      <c r="AM309" s="29">
        <v>163</v>
      </c>
      <c r="AN309" s="37">
        <v>-15.979381443298967</v>
      </c>
      <c r="AO309" s="36">
        <v>-63.452914798206272</v>
      </c>
      <c r="AP309" s="33">
        <v>15.248437964891401</v>
      </c>
      <c r="AQ309" s="33">
        <v>8.2351219512195115</v>
      </c>
      <c r="AR309" s="33">
        <v>1.7139086294416244</v>
      </c>
      <c r="AS309" s="33">
        <v>20.812182741116754</v>
      </c>
      <c r="AT309" s="38">
        <v>37.395939086294419</v>
      </c>
      <c r="AU309" s="39">
        <v>900</v>
      </c>
      <c r="AV309" s="36">
        <v>1.8126888217522661</v>
      </c>
      <c r="AW309" s="29">
        <v>4925</v>
      </c>
      <c r="AX309" s="40">
        <v>49650</v>
      </c>
      <c r="AY309" s="40">
        <v>9.5980000000000008</v>
      </c>
      <c r="AZ309" s="29">
        <v>1841.75</v>
      </c>
      <c r="BA309" s="29">
        <v>49650</v>
      </c>
      <c r="BB309" s="41">
        <v>1.8126888217522661</v>
      </c>
    </row>
    <row r="310" spans="1:54" s="42" customFormat="1" ht="21.75" customHeight="1" x14ac:dyDescent="0.3">
      <c r="A310" s="22">
        <v>6120</v>
      </c>
      <c r="B310" s="23" t="s">
        <v>1711</v>
      </c>
      <c r="C310" s="23" t="s">
        <v>63</v>
      </c>
      <c r="D310" s="25" t="s">
        <v>78</v>
      </c>
      <c r="E310" s="26" t="s">
        <v>78</v>
      </c>
      <c r="F310" s="27" t="s">
        <v>78</v>
      </c>
      <c r="G310" s="28" t="s">
        <v>66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12.151898734177191</v>
      </c>
      <c r="Q310" s="33">
        <v>35.064662663657977</v>
      </c>
      <c r="R310" s="33">
        <v>10.339251192228671</v>
      </c>
      <c r="S310" s="33">
        <v>5.9837544346406979</v>
      </c>
      <c r="T310" s="33">
        <v>-0.89214909691316402</v>
      </c>
      <c r="U310" s="33">
        <v>-1.34</v>
      </c>
      <c r="V310" s="34">
        <v>6244.41644</v>
      </c>
      <c r="W310" s="34">
        <v>7643.6987824999997</v>
      </c>
      <c r="X310" s="34">
        <v>7957.8233899999996</v>
      </c>
      <c r="Y310" s="34">
        <v>8509.9211849999992</v>
      </c>
      <c r="Z310" s="34">
        <v>8434</v>
      </c>
      <c r="AA310" s="44">
        <v>202312</v>
      </c>
      <c r="AB310" s="29">
        <v>24823</v>
      </c>
      <c r="AC310" s="29">
        <v>25525</v>
      </c>
      <c r="AD310" s="29">
        <v>19067</v>
      </c>
      <c r="AE310" s="29">
        <v>23598</v>
      </c>
      <c r="AF310" s="29">
        <v>21203</v>
      </c>
      <c r="AG310" s="35">
        <v>-10.149165183490128</v>
      </c>
      <c r="AH310" s="36">
        <v>-14.583249405793019</v>
      </c>
      <c r="AI310" s="29">
        <v>1561</v>
      </c>
      <c r="AJ310" s="29">
        <v>1772</v>
      </c>
      <c r="AK310" s="29">
        <v>203</v>
      </c>
      <c r="AL310" s="29">
        <v>1099</v>
      </c>
      <c r="AM310" s="29">
        <v>-504</v>
      </c>
      <c r="AN310" s="37" t="s">
        <v>108</v>
      </c>
      <c r="AO310" s="36" t="s">
        <v>108</v>
      </c>
      <c r="AP310" s="33">
        <v>2.8749454655286208</v>
      </c>
      <c r="AQ310" s="33">
        <v>3.2817120622568092</v>
      </c>
      <c r="AR310" s="33">
        <v>0.13905903496261365</v>
      </c>
      <c r="AS310" s="33">
        <v>4.23739293163288</v>
      </c>
      <c r="AT310" s="38">
        <v>102.82726440837256</v>
      </c>
      <c r="AU310" s="39">
        <v>1700</v>
      </c>
      <c r="AV310" s="36">
        <v>3.8374717832957108</v>
      </c>
      <c r="AW310" s="29">
        <v>60650.5</v>
      </c>
      <c r="AX310" s="40">
        <v>44300</v>
      </c>
      <c r="AY310" s="40">
        <v>6.3019999999999996</v>
      </c>
      <c r="AZ310" s="29">
        <v>62365.25</v>
      </c>
      <c r="BA310" s="29">
        <v>44300</v>
      </c>
      <c r="BB310" s="41">
        <v>3.8374717832957108</v>
      </c>
    </row>
    <row r="311" spans="1:54" s="42" customFormat="1" ht="21.75" customHeight="1" x14ac:dyDescent="0.3">
      <c r="A311" s="46">
        <v>1430</v>
      </c>
      <c r="B311" s="47" t="s">
        <v>1680</v>
      </c>
      <c r="C311" s="23" t="s">
        <v>63</v>
      </c>
      <c r="D311" s="25" t="s">
        <v>3591</v>
      </c>
      <c r="E311" s="26" t="s">
        <v>3596</v>
      </c>
      <c r="F311" s="27" t="s">
        <v>196</v>
      </c>
      <c r="G311" s="28">
        <v>5132</v>
      </c>
      <c r="H311" s="29">
        <v>4165</v>
      </c>
      <c r="I311" s="29">
        <v>4139</v>
      </c>
      <c r="J311" s="29">
        <v>3939</v>
      </c>
      <c r="K311" s="29">
        <v>3144</v>
      </c>
      <c r="L311" s="29">
        <v>3184</v>
      </c>
      <c r="M311" s="30">
        <v>1.2722646310432628</v>
      </c>
      <c r="N311" s="31"/>
      <c r="O311" s="32"/>
      <c r="P311" s="30">
        <v>-3.2921810699588328</v>
      </c>
      <c r="Q311" s="33">
        <v>-4.8537609005241844</v>
      </c>
      <c r="R311" s="33">
        <v>2.1787872068283587</v>
      </c>
      <c r="S311" s="33">
        <v>-8.0190956650860059</v>
      </c>
      <c r="T311" s="33">
        <v>-5.6179877206003042</v>
      </c>
      <c r="U311" s="33">
        <v>2.4</v>
      </c>
      <c r="V311" s="34">
        <v>8857.9433929999996</v>
      </c>
      <c r="W311" s="34">
        <v>8248.28737</v>
      </c>
      <c r="X311" s="34">
        <v>9162.7714044999993</v>
      </c>
      <c r="Y311" s="34">
        <v>8929.6676310000003</v>
      </c>
      <c r="Z311" s="34">
        <v>8428</v>
      </c>
      <c r="AA311" s="44">
        <v>202312</v>
      </c>
      <c r="AB311" s="29">
        <v>10803</v>
      </c>
      <c r="AC311" s="29">
        <v>11273</v>
      </c>
      <c r="AD311" s="29">
        <v>11079</v>
      </c>
      <c r="AE311" s="29">
        <v>9604</v>
      </c>
      <c r="AF311" s="29">
        <v>8880</v>
      </c>
      <c r="AG311" s="35">
        <v>-7.5385256143273622</v>
      </c>
      <c r="AH311" s="36">
        <v>-17.800610941405171</v>
      </c>
      <c r="AI311" s="29">
        <v>33</v>
      </c>
      <c r="AJ311" s="29">
        <v>716</v>
      </c>
      <c r="AK311" s="29">
        <v>823</v>
      </c>
      <c r="AL311" s="29">
        <v>417</v>
      </c>
      <c r="AM311" s="29">
        <v>5</v>
      </c>
      <c r="AN311" s="37">
        <v>-98.800959232613906</v>
      </c>
      <c r="AO311" s="36">
        <v>-84.848484848484844</v>
      </c>
      <c r="AP311" s="33">
        <v>4.8021353707512979</v>
      </c>
      <c r="AQ311" s="33">
        <v>4.2978072412034676</v>
      </c>
      <c r="AR311" s="33">
        <v>0.41323853885756312</v>
      </c>
      <c r="AS311" s="33">
        <v>9.615101740622702</v>
      </c>
      <c r="AT311" s="38">
        <v>87.528806079921551</v>
      </c>
      <c r="AU311" s="39">
        <v>1200</v>
      </c>
      <c r="AV311" s="36">
        <v>5.1063829787234036</v>
      </c>
      <c r="AW311" s="29">
        <v>20395</v>
      </c>
      <c r="AX311" s="40">
        <v>23500</v>
      </c>
      <c r="AY311" s="40">
        <v>43.642000000000003</v>
      </c>
      <c r="AZ311" s="29">
        <v>17851.5</v>
      </c>
      <c r="BA311" s="29">
        <v>23500</v>
      </c>
      <c r="BB311" s="41">
        <v>5.1063829787234036</v>
      </c>
    </row>
    <row r="312" spans="1:54" s="42" customFormat="1" ht="21.75" customHeight="1" x14ac:dyDescent="0.3">
      <c r="A312" s="46">
        <v>84370</v>
      </c>
      <c r="B312" s="47" t="s">
        <v>1717</v>
      </c>
      <c r="C312" s="23" t="s">
        <v>87</v>
      </c>
      <c r="D312" s="25" t="s">
        <v>3585</v>
      </c>
      <c r="E312" s="26" t="s">
        <v>4333</v>
      </c>
      <c r="F312" s="27" t="s">
        <v>292</v>
      </c>
      <c r="G312" s="28">
        <v>2023</v>
      </c>
      <c r="H312" s="29">
        <v>2314</v>
      </c>
      <c r="I312" s="29">
        <v>2513</v>
      </c>
      <c r="J312" s="29">
        <v>2500</v>
      </c>
      <c r="K312" s="29">
        <v>1910</v>
      </c>
      <c r="L312" s="29">
        <v>1999</v>
      </c>
      <c r="M312" s="30">
        <v>4.6596858638743521</v>
      </c>
      <c r="N312" s="31"/>
      <c r="O312" s="32"/>
      <c r="P312" s="30">
        <v>-11.515151515151501</v>
      </c>
      <c r="Q312" s="33">
        <v>40.378651641635031</v>
      </c>
      <c r="R312" s="33">
        <v>-0.277460582445066</v>
      </c>
      <c r="S312" s="33">
        <v>-8.180001441949436</v>
      </c>
      <c r="T312" s="33">
        <v>5.3346303804476358</v>
      </c>
      <c r="U312" s="33">
        <v>-1.35</v>
      </c>
      <c r="V312" s="34">
        <v>5958.1709199999996</v>
      </c>
      <c r="W312" s="34">
        <v>8387.2713719999992</v>
      </c>
      <c r="X312" s="34">
        <v>9109.1266950000008</v>
      </c>
      <c r="Y312" s="34">
        <v>7940.4085530000002</v>
      </c>
      <c r="Z312" s="34">
        <v>8364</v>
      </c>
      <c r="AA312" s="44">
        <v>202312</v>
      </c>
      <c r="AB312" s="29">
        <v>574</v>
      </c>
      <c r="AC312" s="29">
        <v>775</v>
      </c>
      <c r="AD312" s="29">
        <v>781</v>
      </c>
      <c r="AE312" s="29">
        <v>503</v>
      </c>
      <c r="AF312" s="29">
        <v>706</v>
      </c>
      <c r="AG312" s="35">
        <v>40.357852882703767</v>
      </c>
      <c r="AH312" s="36">
        <v>22.996515679442521</v>
      </c>
      <c r="AI312" s="29">
        <v>15</v>
      </c>
      <c r="AJ312" s="29">
        <v>97</v>
      </c>
      <c r="AK312" s="29">
        <v>85</v>
      </c>
      <c r="AL312" s="29">
        <v>7</v>
      </c>
      <c r="AM312" s="29">
        <v>53</v>
      </c>
      <c r="AN312" s="37">
        <v>657.14285714285711</v>
      </c>
      <c r="AO312" s="36">
        <v>253.33333333333331</v>
      </c>
      <c r="AP312" s="33">
        <v>8.7522603978300175</v>
      </c>
      <c r="AQ312" s="33">
        <v>34.561983471074377</v>
      </c>
      <c r="AR312" s="33">
        <v>2.3130530973451329</v>
      </c>
      <c r="AS312" s="33">
        <v>6.6924778761061958</v>
      </c>
      <c r="AT312" s="38">
        <v>21.474004424778762</v>
      </c>
      <c r="AU312" s="39">
        <v>270</v>
      </c>
      <c r="AV312" s="36">
        <v>0.73972602739726023</v>
      </c>
      <c r="AW312" s="29">
        <v>3616</v>
      </c>
      <c r="AX312" s="40">
        <v>36500</v>
      </c>
      <c r="AY312" s="40">
        <v>14.084</v>
      </c>
      <c r="AZ312" s="29">
        <v>776.5</v>
      </c>
      <c r="BA312" s="29">
        <v>36500</v>
      </c>
      <c r="BB312" s="41">
        <v>0.73972602739726023</v>
      </c>
    </row>
    <row r="313" spans="1:54" s="42" customFormat="1" ht="21.75" customHeight="1" x14ac:dyDescent="0.3">
      <c r="A313" s="22">
        <v>2350</v>
      </c>
      <c r="B313" s="23" t="s">
        <v>1675</v>
      </c>
      <c r="C313" s="23" t="s">
        <v>63</v>
      </c>
      <c r="D313" s="25" t="s">
        <v>4321</v>
      </c>
      <c r="E313" s="26" t="s">
        <v>4330</v>
      </c>
      <c r="F313" s="27" t="s">
        <v>120</v>
      </c>
      <c r="G313" s="28">
        <v>1569</v>
      </c>
      <c r="H313" s="29">
        <v>1759</v>
      </c>
      <c r="I313" s="29">
        <v>1799</v>
      </c>
      <c r="J313" s="29">
        <v>1828</v>
      </c>
      <c r="K313" s="29">
        <v>1766</v>
      </c>
      <c r="L313" s="29">
        <v>1768</v>
      </c>
      <c r="M313" s="30">
        <v>0.11325028312569874</v>
      </c>
      <c r="N313" s="31"/>
      <c r="O313" s="32"/>
      <c r="P313" s="30">
        <v>6.2034739454094101</v>
      </c>
      <c r="Q313" s="33">
        <v>11.74439800820528</v>
      </c>
      <c r="R313" s="33">
        <v>9.8796006088385688</v>
      </c>
      <c r="S313" s="33">
        <v>2.0217030682780024</v>
      </c>
      <c r="T313" s="33">
        <v>-0.35365672376572732</v>
      </c>
      <c r="U313" s="33">
        <v>-0.93</v>
      </c>
      <c r="V313" s="34">
        <v>7481.3593781999998</v>
      </c>
      <c r="W313" s="34">
        <v>7608.3276182999998</v>
      </c>
      <c r="X313" s="34">
        <v>8194.3348803000008</v>
      </c>
      <c r="Y313" s="34">
        <v>8389.6706343000005</v>
      </c>
      <c r="Z313" s="34">
        <v>8360</v>
      </c>
      <c r="AA313" s="44">
        <v>202312</v>
      </c>
      <c r="AB313" s="29">
        <v>7019</v>
      </c>
      <c r="AC313" s="29">
        <v>6396</v>
      </c>
      <c r="AD313" s="29">
        <v>6915</v>
      </c>
      <c r="AE313" s="29">
        <v>6926</v>
      </c>
      <c r="AF313" s="29">
        <v>6781</v>
      </c>
      <c r="AG313" s="35">
        <v>-2.093560496679181</v>
      </c>
      <c r="AH313" s="36">
        <v>-3.3907964097449783</v>
      </c>
      <c r="AI313" s="29">
        <v>109</v>
      </c>
      <c r="AJ313" s="29">
        <v>162</v>
      </c>
      <c r="AK313" s="29">
        <v>371</v>
      </c>
      <c r="AL313" s="29">
        <v>697</v>
      </c>
      <c r="AM313" s="29">
        <v>639</v>
      </c>
      <c r="AN313" s="37">
        <v>-8.3213773314203756</v>
      </c>
      <c r="AO313" s="36">
        <v>486.23853211009174</v>
      </c>
      <c r="AP313" s="33">
        <v>6.9176104819009545</v>
      </c>
      <c r="AQ313" s="33">
        <v>4.4729802033172819</v>
      </c>
      <c r="AR313" s="33">
        <v>0.49879924225473965</v>
      </c>
      <c r="AS313" s="33">
        <v>11.151384973374503</v>
      </c>
      <c r="AT313" s="38">
        <v>151.67136528393073</v>
      </c>
      <c r="AU313" s="39">
        <v>100</v>
      </c>
      <c r="AV313" s="36">
        <v>1.1682242990654206</v>
      </c>
      <c r="AW313" s="29">
        <v>16760.25</v>
      </c>
      <c r="AX313" s="40">
        <v>8560</v>
      </c>
      <c r="AY313" s="40">
        <v>-37.442</v>
      </c>
      <c r="AZ313" s="29">
        <v>25420.5</v>
      </c>
      <c r="BA313" s="29">
        <v>8560</v>
      </c>
      <c r="BB313" s="41">
        <v>1.1682242990654206</v>
      </c>
    </row>
    <row r="314" spans="1:54" s="42" customFormat="1" ht="21.75" customHeight="1" x14ac:dyDescent="0.3">
      <c r="A314" s="46">
        <v>300720</v>
      </c>
      <c r="B314" s="47" t="s">
        <v>1630</v>
      </c>
      <c r="C314" s="23" t="s">
        <v>63</v>
      </c>
      <c r="D314" s="25" t="s">
        <v>3597</v>
      </c>
      <c r="E314" s="26" t="s">
        <v>135</v>
      </c>
      <c r="F314" s="27" t="s">
        <v>135</v>
      </c>
      <c r="G314" s="28" t="s">
        <v>66</v>
      </c>
      <c r="H314" s="29" t="s">
        <v>66</v>
      </c>
      <c r="I314" s="29">
        <v>2556</v>
      </c>
      <c r="J314" s="29">
        <v>2554</v>
      </c>
      <c r="K314" s="29">
        <v>2676</v>
      </c>
      <c r="L314" s="29">
        <v>2685</v>
      </c>
      <c r="M314" s="30">
        <v>0.33632286995515237</v>
      </c>
      <c r="N314" s="31"/>
      <c r="O314" s="32"/>
      <c r="P314" s="30">
        <v>-2.5080906148867488</v>
      </c>
      <c r="Q314" s="33">
        <v>4.3288096968970846</v>
      </c>
      <c r="R314" s="33">
        <v>-3.3682636728820103</v>
      </c>
      <c r="S314" s="33">
        <v>-5.6383906030413877</v>
      </c>
      <c r="T314" s="33">
        <v>-4.2892969023700207</v>
      </c>
      <c r="U314" s="33">
        <v>1.26</v>
      </c>
      <c r="V314" s="34">
        <v>7999.7078700000002</v>
      </c>
      <c r="W314" s="34">
        <v>8636.9140380000008</v>
      </c>
      <c r="X314" s="34">
        <v>8844.6986579999993</v>
      </c>
      <c r="Y314" s="34">
        <v>8720.0278859999999</v>
      </c>
      <c r="Z314" s="34">
        <v>8346</v>
      </c>
      <c r="AA314" s="44">
        <v>202312</v>
      </c>
      <c r="AB314" s="29">
        <v>4201</v>
      </c>
      <c r="AC314" s="29">
        <v>3871</v>
      </c>
      <c r="AD314" s="29">
        <v>4941</v>
      </c>
      <c r="AE314" s="29">
        <v>4245</v>
      </c>
      <c r="AF314" s="29">
        <v>4950</v>
      </c>
      <c r="AG314" s="35">
        <v>16.607773851590114</v>
      </c>
      <c r="AH314" s="36">
        <v>17.829088312306585</v>
      </c>
      <c r="AI314" s="29">
        <v>325</v>
      </c>
      <c r="AJ314" s="29">
        <v>273</v>
      </c>
      <c r="AK314" s="29">
        <v>849</v>
      </c>
      <c r="AL314" s="29">
        <v>696</v>
      </c>
      <c r="AM314" s="29">
        <v>648</v>
      </c>
      <c r="AN314" s="37">
        <v>-6.8965517241379342</v>
      </c>
      <c r="AO314" s="36">
        <v>99.384615384615387</v>
      </c>
      <c r="AP314" s="33">
        <v>13.694674293330372</v>
      </c>
      <c r="AQ314" s="33">
        <v>3.3844282238442824</v>
      </c>
      <c r="AR314" s="33">
        <v>0.5075716110198869</v>
      </c>
      <c r="AS314" s="33">
        <v>14.997263273125341</v>
      </c>
      <c r="AT314" s="38">
        <v>69.058261874353832</v>
      </c>
      <c r="AU314" s="39">
        <v>580</v>
      </c>
      <c r="AV314" s="36">
        <v>4.8132780082987559</v>
      </c>
      <c r="AW314" s="29">
        <v>16443</v>
      </c>
      <c r="AX314" s="40">
        <v>12050</v>
      </c>
      <c r="AY314" s="40">
        <v>45.848999999999997</v>
      </c>
      <c r="AZ314" s="29">
        <v>11355.25</v>
      </c>
      <c r="BA314" s="29">
        <v>12050</v>
      </c>
      <c r="BB314" s="41">
        <v>4.8132780082987559</v>
      </c>
    </row>
    <row r="315" spans="1:54" s="42" customFormat="1" ht="21.75" customHeight="1" x14ac:dyDescent="0.3">
      <c r="A315" s="46">
        <v>20560</v>
      </c>
      <c r="B315" s="47" t="s">
        <v>1616</v>
      </c>
      <c r="C315" s="23" t="s">
        <v>63</v>
      </c>
      <c r="D315" s="25" t="s">
        <v>3608</v>
      </c>
      <c r="E315" s="26" t="s">
        <v>4326</v>
      </c>
      <c r="F315" s="27" t="s">
        <v>98</v>
      </c>
      <c r="G315" s="28">
        <v>258</v>
      </c>
      <c r="H315" s="29">
        <v>1578</v>
      </c>
      <c r="I315" s="29">
        <v>1787</v>
      </c>
      <c r="J315" s="29">
        <v>935</v>
      </c>
      <c r="K315" s="29">
        <v>2020</v>
      </c>
      <c r="L315" s="29">
        <v>1816</v>
      </c>
      <c r="M315" s="30">
        <v>-10.099009900990097</v>
      </c>
      <c r="N315" s="31"/>
      <c r="O315" s="32"/>
      <c r="P315" s="30">
        <v>-1.0619469026548645</v>
      </c>
      <c r="Q315" s="33">
        <v>-18.455989055297294</v>
      </c>
      <c r="R315" s="33">
        <v>3.3242504669014794</v>
      </c>
      <c r="S315" s="33">
        <v>2.4718964300526114</v>
      </c>
      <c r="T315" s="33">
        <v>-17.248823830357207</v>
      </c>
      <c r="U315" s="33">
        <v>0.63</v>
      </c>
      <c r="V315" s="34">
        <v>10201.8528444</v>
      </c>
      <c r="W315" s="34">
        <v>8051.3528648000001</v>
      </c>
      <c r="X315" s="34">
        <v>8118.3234524</v>
      </c>
      <c r="Y315" s="34">
        <v>10053.0293164</v>
      </c>
      <c r="Z315" s="34">
        <v>8319</v>
      </c>
      <c r="AA315" s="44">
        <v>202312</v>
      </c>
      <c r="AB315" s="29">
        <v>17332</v>
      </c>
      <c r="AC315" s="29">
        <v>17474</v>
      </c>
      <c r="AD315" s="29">
        <v>18256</v>
      </c>
      <c r="AE315" s="29">
        <v>20019</v>
      </c>
      <c r="AF315" s="29">
        <v>20499</v>
      </c>
      <c r="AG315" s="35">
        <v>2.3977221639442492</v>
      </c>
      <c r="AH315" s="36">
        <v>18.272559427648272</v>
      </c>
      <c r="AI315" s="29">
        <v>1163</v>
      </c>
      <c r="AJ315" s="29">
        <v>1668</v>
      </c>
      <c r="AK315" s="29">
        <v>1513</v>
      </c>
      <c r="AL315" s="29">
        <v>1995</v>
      </c>
      <c r="AM315" s="29">
        <v>1275</v>
      </c>
      <c r="AN315" s="37">
        <v>-36.090225563909769</v>
      </c>
      <c r="AO315" s="36">
        <v>9.6302665520206396</v>
      </c>
      <c r="AP315" s="33">
        <v>8.4605497849123914</v>
      </c>
      <c r="AQ315" s="33">
        <v>1.2895675089133467</v>
      </c>
      <c r="AR315" s="33">
        <v>1.2834991900023143</v>
      </c>
      <c r="AS315" s="33">
        <v>99.52942991591452</v>
      </c>
      <c r="AT315" s="38">
        <v>1958.7479750057855</v>
      </c>
      <c r="AU315" s="39" t="s">
        <v>66</v>
      </c>
      <c r="AV315" s="36" t="s">
        <v>66</v>
      </c>
      <c r="AW315" s="29">
        <v>6481.5</v>
      </c>
      <c r="AX315" s="40">
        <v>11180</v>
      </c>
      <c r="AY315" s="40" t="s">
        <v>66</v>
      </c>
      <c r="AZ315" s="29">
        <v>126956.25</v>
      </c>
      <c r="BA315" s="29">
        <v>11180</v>
      </c>
      <c r="BB315" s="41" t="s">
        <v>66</v>
      </c>
    </row>
    <row r="316" spans="1:54" s="42" customFormat="1" ht="21.75" customHeight="1" x14ac:dyDescent="0.3">
      <c r="A316" s="46">
        <v>64550</v>
      </c>
      <c r="B316" s="47" t="s">
        <v>1617</v>
      </c>
      <c r="C316" s="23" t="s">
        <v>87</v>
      </c>
      <c r="D316" s="25" t="s">
        <v>3589</v>
      </c>
      <c r="E316" s="26" t="s">
        <v>127</v>
      </c>
      <c r="F316" s="27" t="s">
        <v>243</v>
      </c>
      <c r="G316" s="28" t="s">
        <v>66</v>
      </c>
      <c r="H316" s="29" t="s">
        <v>66</v>
      </c>
      <c r="I316" s="29" t="s">
        <v>66</v>
      </c>
      <c r="J316" s="29" t="s">
        <v>66</v>
      </c>
      <c r="K316" s="29" t="s">
        <v>66</v>
      </c>
      <c r="L316" s="29" t="s">
        <v>66</v>
      </c>
      <c r="M316" s="30" t="s">
        <v>66</v>
      </c>
      <c r="N316" s="31"/>
      <c r="O316" s="32"/>
      <c r="P316" s="30">
        <v>-5.4331864904552223</v>
      </c>
      <c r="Q316" s="33">
        <v>-34.552165945109927</v>
      </c>
      <c r="R316" s="33">
        <v>-24.412360669000201</v>
      </c>
      <c r="S316" s="33">
        <v>2.3858008108296191</v>
      </c>
      <c r="T316" s="33">
        <v>22.902039522923335</v>
      </c>
      <c r="U316" s="33">
        <v>-2.72</v>
      </c>
      <c r="V316" s="34">
        <v>12698.663172</v>
      </c>
      <c r="W316" s="34">
        <v>10995.183966000001</v>
      </c>
      <c r="X316" s="34">
        <v>8117.3365194999997</v>
      </c>
      <c r="Y316" s="34">
        <v>6762.2962420000003</v>
      </c>
      <c r="Z316" s="34">
        <v>8311</v>
      </c>
      <c r="AA316" s="44">
        <v>202312</v>
      </c>
      <c r="AB316" s="29">
        <v>498</v>
      </c>
      <c r="AC316" s="29">
        <v>560</v>
      </c>
      <c r="AD316" s="29">
        <v>693</v>
      </c>
      <c r="AE316" s="29">
        <v>737</v>
      </c>
      <c r="AF316" s="29">
        <v>641</v>
      </c>
      <c r="AG316" s="35">
        <v>-13.02578018995929</v>
      </c>
      <c r="AH316" s="36">
        <v>28.714859437751006</v>
      </c>
      <c r="AI316" s="29">
        <v>-31</v>
      </c>
      <c r="AJ316" s="29">
        <v>-1</v>
      </c>
      <c r="AK316" s="29">
        <v>51</v>
      </c>
      <c r="AL316" s="29">
        <v>40</v>
      </c>
      <c r="AM316" s="29">
        <v>-84</v>
      </c>
      <c r="AN316" s="37" t="s">
        <v>108</v>
      </c>
      <c r="AO316" s="36" t="s">
        <v>82</v>
      </c>
      <c r="AP316" s="33">
        <v>0.22805017103762829</v>
      </c>
      <c r="AQ316" s="33">
        <v>1385.1666666666667</v>
      </c>
      <c r="AR316" s="33">
        <v>3.4096410256410254</v>
      </c>
      <c r="AS316" s="33">
        <v>0.24615384615384617</v>
      </c>
      <c r="AT316" s="38">
        <v>28.594871794871796</v>
      </c>
      <c r="AU316" s="39" t="s">
        <v>66</v>
      </c>
      <c r="AV316" s="36" t="s">
        <v>66</v>
      </c>
      <c r="AW316" s="29">
        <v>2437.5</v>
      </c>
      <c r="AX316" s="40">
        <v>32200</v>
      </c>
      <c r="AY316" s="40" t="s">
        <v>66</v>
      </c>
      <c r="AZ316" s="29">
        <v>697</v>
      </c>
      <c r="BA316" s="29">
        <v>32200</v>
      </c>
      <c r="BB316" s="41" t="s">
        <v>66</v>
      </c>
    </row>
    <row r="317" spans="1:54" s="42" customFormat="1" ht="21.75" customHeight="1" x14ac:dyDescent="0.3">
      <c r="A317" s="46">
        <v>85620</v>
      </c>
      <c r="B317" s="47" t="s">
        <v>1761</v>
      </c>
      <c r="C317" s="23" t="s">
        <v>63</v>
      </c>
      <c r="D317" s="25" t="s">
        <v>3598</v>
      </c>
      <c r="E317" s="26" t="s">
        <v>85</v>
      </c>
      <c r="F317" s="27" t="s">
        <v>85</v>
      </c>
      <c r="G317" s="28">
        <v>923</v>
      </c>
      <c r="H317" s="29">
        <v>1089</v>
      </c>
      <c r="I317" s="29">
        <v>1020</v>
      </c>
      <c r="J317" s="29">
        <v>1015</v>
      </c>
      <c r="K317" s="29">
        <v>1027</v>
      </c>
      <c r="L317" s="29">
        <v>805</v>
      </c>
      <c r="M317" s="30">
        <v>-21.616358325219089</v>
      </c>
      <c r="N317" s="31"/>
      <c r="O317" s="32"/>
      <c r="P317" s="30">
        <v>-2.9166666666666674</v>
      </c>
      <c r="Q317" s="33">
        <v>70.073932707128833</v>
      </c>
      <c r="R317" s="33">
        <v>7.1270288775937773</v>
      </c>
      <c r="S317" s="33">
        <v>-5.4761509903584411</v>
      </c>
      <c r="T317" s="33">
        <v>-23.731166020043716</v>
      </c>
      <c r="U317" s="33">
        <v>-0.43</v>
      </c>
      <c r="V317" s="34">
        <v>4850.2435785999996</v>
      </c>
      <c r="W317" s="34">
        <v>7700.2042215000001</v>
      </c>
      <c r="X317" s="34">
        <v>8726.8981177000005</v>
      </c>
      <c r="Y317" s="34">
        <v>10815.689147900001</v>
      </c>
      <c r="Z317" s="34">
        <v>8249</v>
      </c>
      <c r="AA317" s="44">
        <v>202309</v>
      </c>
      <c r="AB317" s="29">
        <v>10842</v>
      </c>
      <c r="AC317" s="29">
        <v>4689</v>
      </c>
      <c r="AD317" s="29">
        <v>15765</v>
      </c>
      <c r="AE317" s="29">
        <v>11911</v>
      </c>
      <c r="AF317" s="29">
        <v>8046</v>
      </c>
      <c r="AG317" s="35">
        <v>-32.44899672571573</v>
      </c>
      <c r="AH317" s="36">
        <v>-25.788599889319318</v>
      </c>
      <c r="AI317" s="29">
        <v>607</v>
      </c>
      <c r="AJ317" s="29">
        <v>-566</v>
      </c>
      <c r="AK317" s="29">
        <v>1401</v>
      </c>
      <c r="AL317" s="29">
        <v>532</v>
      </c>
      <c r="AM317" s="29">
        <v>92</v>
      </c>
      <c r="AN317" s="37">
        <v>-82.706766917293237</v>
      </c>
      <c r="AO317" s="36">
        <v>-84.843492586490939</v>
      </c>
      <c r="AP317" s="33">
        <v>3.6104031080646362</v>
      </c>
      <c r="AQ317" s="33">
        <v>5.6538725154215212</v>
      </c>
      <c r="AR317" s="33">
        <v>0.32493968191442218</v>
      </c>
      <c r="AS317" s="33">
        <v>5.7472056723620071</v>
      </c>
      <c r="AT317" s="38">
        <v>1236.3966714264611</v>
      </c>
      <c r="AU317" s="39" t="s">
        <v>66</v>
      </c>
      <c r="AV317" s="36" t="s">
        <v>66</v>
      </c>
      <c r="AW317" s="29">
        <v>25386.25</v>
      </c>
      <c r="AX317" s="40">
        <v>4660</v>
      </c>
      <c r="AY317" s="40" t="s">
        <v>66</v>
      </c>
      <c r="AZ317" s="29">
        <v>313874.75</v>
      </c>
      <c r="BA317" s="29">
        <v>4660</v>
      </c>
      <c r="BB317" s="41" t="s">
        <v>66</v>
      </c>
    </row>
    <row r="318" spans="1:54" s="42" customFormat="1" ht="21.75" customHeight="1" x14ac:dyDescent="0.3">
      <c r="A318" s="46">
        <v>178320</v>
      </c>
      <c r="B318" s="47" t="s">
        <v>1701</v>
      </c>
      <c r="C318" s="23" t="s">
        <v>87</v>
      </c>
      <c r="D318" s="25" t="s">
        <v>3607</v>
      </c>
      <c r="E318" s="26" t="s">
        <v>3657</v>
      </c>
      <c r="F318" s="27" t="s">
        <v>306</v>
      </c>
      <c r="G318" s="28">
        <v>1954</v>
      </c>
      <c r="H318" s="29">
        <v>2103</v>
      </c>
      <c r="I318" s="29">
        <v>2296</v>
      </c>
      <c r="J318" s="29">
        <v>2419</v>
      </c>
      <c r="K318" s="29">
        <v>2716</v>
      </c>
      <c r="L318" s="29">
        <v>2814</v>
      </c>
      <c r="M318" s="30">
        <v>3.6082474226804218</v>
      </c>
      <c r="N318" s="31"/>
      <c r="O318" s="32"/>
      <c r="P318" s="30">
        <v>19.879847078099424</v>
      </c>
      <c r="Q318" s="33">
        <v>13.145003102131758</v>
      </c>
      <c r="R318" s="33">
        <v>42.533315596191954</v>
      </c>
      <c r="S318" s="33">
        <v>21.271439789025216</v>
      </c>
      <c r="T318" s="33">
        <v>14.38317145291068</v>
      </c>
      <c r="U318" s="33">
        <v>-0.23</v>
      </c>
      <c r="V318" s="34">
        <v>7290.6445480000002</v>
      </c>
      <c r="W318" s="34">
        <v>5787.4188679999997</v>
      </c>
      <c r="X318" s="34">
        <v>6802.0962019999997</v>
      </c>
      <c r="Y318" s="34">
        <v>7211.7251998000002</v>
      </c>
      <c r="Z318" s="34">
        <v>8249</v>
      </c>
      <c r="AA318" s="44">
        <v>202312</v>
      </c>
      <c r="AB318" s="29">
        <v>2351</v>
      </c>
      <c r="AC318" s="29">
        <v>1978</v>
      </c>
      <c r="AD318" s="29">
        <v>1772</v>
      </c>
      <c r="AE318" s="29">
        <v>1604</v>
      </c>
      <c r="AF318" s="29">
        <v>2423</v>
      </c>
      <c r="AG318" s="35">
        <v>51.059850374064844</v>
      </c>
      <c r="AH318" s="36">
        <v>3.062526584432157</v>
      </c>
      <c r="AI318" s="29">
        <v>265</v>
      </c>
      <c r="AJ318" s="29">
        <v>87</v>
      </c>
      <c r="AK318" s="29">
        <v>-174</v>
      </c>
      <c r="AL318" s="29">
        <v>31</v>
      </c>
      <c r="AM318" s="29">
        <v>628</v>
      </c>
      <c r="AN318" s="37">
        <v>1925.8064516129032</v>
      </c>
      <c r="AO318" s="36">
        <v>136.98113207547169</v>
      </c>
      <c r="AP318" s="33">
        <v>7.355021216407355</v>
      </c>
      <c r="AQ318" s="33">
        <v>14.421328671328672</v>
      </c>
      <c r="AR318" s="33">
        <v>1.5597258331363744</v>
      </c>
      <c r="AS318" s="33">
        <v>10.815410068541716</v>
      </c>
      <c r="AT318" s="38">
        <v>186.44764831009218</v>
      </c>
      <c r="AU318" s="39" t="s">
        <v>66</v>
      </c>
      <c r="AV318" s="36" t="s">
        <v>66</v>
      </c>
      <c r="AW318" s="29">
        <v>5288.75</v>
      </c>
      <c r="AX318" s="40">
        <v>21950</v>
      </c>
      <c r="AY318" s="40" t="s">
        <v>66</v>
      </c>
      <c r="AZ318" s="29">
        <v>9860.75</v>
      </c>
      <c r="BA318" s="29">
        <v>21950</v>
      </c>
      <c r="BB318" s="41" t="s">
        <v>66</v>
      </c>
    </row>
    <row r="319" spans="1:54" s="42" customFormat="1" ht="21.75" customHeight="1" x14ac:dyDescent="0.3">
      <c r="A319" s="46">
        <v>348950</v>
      </c>
      <c r="B319" s="47" t="s">
        <v>1628</v>
      </c>
      <c r="C319" s="23" t="s">
        <v>63</v>
      </c>
      <c r="D319" s="25" t="s">
        <v>3598</v>
      </c>
      <c r="E319" s="26" t="s">
        <v>4161</v>
      </c>
      <c r="F319" s="27" t="s">
        <v>4162</v>
      </c>
      <c r="G319" s="28" t="s">
        <v>66</v>
      </c>
      <c r="H319" s="29" t="s">
        <v>66</v>
      </c>
      <c r="I319" s="29" t="s">
        <v>66</v>
      </c>
      <c r="J319" s="29" t="s">
        <v>66</v>
      </c>
      <c r="K319" s="29" t="s">
        <v>66</v>
      </c>
      <c r="L319" s="29" t="s">
        <v>66</v>
      </c>
      <c r="M319" s="30" t="s">
        <v>66</v>
      </c>
      <c r="N319" s="31"/>
      <c r="O319" s="32"/>
      <c r="P319" s="30">
        <v>-0.11976047904191933</v>
      </c>
      <c r="Q319" s="33">
        <v>-7.3285956189652719</v>
      </c>
      <c r="R319" s="33">
        <v>2.714610767156711</v>
      </c>
      <c r="S319" s="33">
        <v>-1.4133995946439049</v>
      </c>
      <c r="T319" s="33">
        <v>1.7125170035747095</v>
      </c>
      <c r="U319" s="33">
        <v>-0.36</v>
      </c>
      <c r="V319" s="34">
        <v>8881.92</v>
      </c>
      <c r="W319" s="34">
        <v>8013.4656000000004</v>
      </c>
      <c r="X319" s="34">
        <v>8349.0048000000006</v>
      </c>
      <c r="Y319" s="34">
        <v>8092.4160000000002</v>
      </c>
      <c r="Z319" s="34">
        <v>8231</v>
      </c>
      <c r="AA319" s="44">
        <v>202212</v>
      </c>
      <c r="AB319" s="29">
        <v>0</v>
      </c>
      <c r="AC319" s="29">
        <v>0</v>
      </c>
      <c r="AD319" s="29">
        <v>286</v>
      </c>
      <c r="AE319" s="29">
        <v>39</v>
      </c>
      <c r="AF319" s="29">
        <v>88</v>
      </c>
      <c r="AG319" s="35">
        <v>125.64102564102564</v>
      </c>
      <c r="AH319" s="36" t="s">
        <v>66</v>
      </c>
      <c r="AI319" s="29">
        <v>0</v>
      </c>
      <c r="AJ319" s="29">
        <v>0</v>
      </c>
      <c r="AK319" s="29">
        <v>257</v>
      </c>
      <c r="AL319" s="29">
        <v>18</v>
      </c>
      <c r="AM319" s="29">
        <v>84</v>
      </c>
      <c r="AN319" s="37">
        <v>366.66666666666669</v>
      </c>
      <c r="AO319" s="36" t="s">
        <v>113</v>
      </c>
      <c r="AP319" s="33">
        <v>86.924939467312342</v>
      </c>
      <c r="AQ319" s="33">
        <v>22.927576601671309</v>
      </c>
      <c r="AR319" s="33">
        <v>1.2492032174836849</v>
      </c>
      <c r="AS319" s="33">
        <v>5.4484747306116255</v>
      </c>
      <c r="AT319" s="38">
        <v>44.574290484140235</v>
      </c>
      <c r="AU319" s="39">
        <v>0</v>
      </c>
      <c r="AV319" s="36">
        <v>0</v>
      </c>
      <c r="AW319" s="29">
        <v>6589</v>
      </c>
      <c r="AX319" s="40">
        <v>4170</v>
      </c>
      <c r="AY319" s="40">
        <v>0</v>
      </c>
      <c r="AZ319" s="29">
        <v>2937</v>
      </c>
      <c r="BA319" s="29">
        <v>4170</v>
      </c>
      <c r="BB319" s="41">
        <v>0</v>
      </c>
    </row>
    <row r="320" spans="1:54" s="42" customFormat="1" ht="21.75" customHeight="1" x14ac:dyDescent="0.3">
      <c r="A320" s="46">
        <v>7340</v>
      </c>
      <c r="B320" s="47" t="s">
        <v>1686</v>
      </c>
      <c r="C320" s="23" t="s">
        <v>63</v>
      </c>
      <c r="D320" s="25" t="s">
        <v>4321</v>
      </c>
      <c r="E320" s="26" t="s">
        <v>4351</v>
      </c>
      <c r="F320" s="27" t="s">
        <v>267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13.25966850828728</v>
      </c>
      <c r="Q320" s="33">
        <v>9.9184430234826593</v>
      </c>
      <c r="R320" s="33">
        <v>-5.8563048271893736</v>
      </c>
      <c r="S320" s="33">
        <v>19.184823394648355</v>
      </c>
      <c r="T320" s="33">
        <v>-6.8191380732749218</v>
      </c>
      <c r="U320" s="33">
        <v>-1.44</v>
      </c>
      <c r="V320" s="34">
        <v>7455.5277299999998</v>
      </c>
      <c r="W320" s="34">
        <v>8704.7783550000004</v>
      </c>
      <c r="X320" s="34">
        <v>6875.8754399999998</v>
      </c>
      <c r="Y320" s="34">
        <v>8794.7243999999992</v>
      </c>
      <c r="Z320" s="34">
        <v>8195</v>
      </c>
      <c r="AA320" s="44">
        <v>202312</v>
      </c>
      <c r="AB320" s="29">
        <v>8725</v>
      </c>
      <c r="AC320" s="29">
        <v>8301</v>
      </c>
      <c r="AD320" s="29">
        <v>8316</v>
      </c>
      <c r="AE320" s="29">
        <v>8013</v>
      </c>
      <c r="AF320" s="29">
        <v>8063</v>
      </c>
      <c r="AG320" s="35">
        <v>0.62398602271309667</v>
      </c>
      <c r="AH320" s="36">
        <v>-7.5873925501432682</v>
      </c>
      <c r="AI320" s="29">
        <v>1328</v>
      </c>
      <c r="AJ320" s="29">
        <v>1308</v>
      </c>
      <c r="AK320" s="29">
        <v>1271</v>
      </c>
      <c r="AL320" s="29">
        <v>1206</v>
      </c>
      <c r="AM320" s="29">
        <v>1115</v>
      </c>
      <c r="AN320" s="37">
        <v>-7.5456053067993416</v>
      </c>
      <c r="AO320" s="36">
        <v>-16.039156626506024</v>
      </c>
      <c r="AP320" s="33">
        <v>14.987917902914996</v>
      </c>
      <c r="AQ320" s="33">
        <v>1.6724489795918367</v>
      </c>
      <c r="AR320" s="33">
        <v>0.62111565863271179</v>
      </c>
      <c r="AS320" s="33">
        <v>37.138093072608761</v>
      </c>
      <c r="AT320" s="38">
        <v>245.51121721994846</v>
      </c>
      <c r="AU320" s="39">
        <v>2500</v>
      </c>
      <c r="AV320" s="36">
        <v>3.0487804878048781</v>
      </c>
      <c r="AW320" s="29">
        <v>13194</v>
      </c>
      <c r="AX320" s="40">
        <v>82000</v>
      </c>
      <c r="AY320" s="40">
        <v>11.651999999999999</v>
      </c>
      <c r="AZ320" s="29">
        <v>32392.75</v>
      </c>
      <c r="BA320" s="29">
        <v>82000</v>
      </c>
      <c r="BB320" s="41">
        <v>3.0487804878048781</v>
      </c>
    </row>
    <row r="321" spans="1:54" s="42" customFormat="1" ht="21.75" customHeight="1" x14ac:dyDescent="0.3">
      <c r="A321" s="46">
        <v>204270</v>
      </c>
      <c r="B321" s="47" t="s">
        <v>1938</v>
      </c>
      <c r="C321" s="23" t="s">
        <v>87</v>
      </c>
      <c r="D321" s="25" t="s">
        <v>3615</v>
      </c>
      <c r="E321" s="26" t="s">
        <v>3955</v>
      </c>
      <c r="F321" s="27" t="s">
        <v>3708</v>
      </c>
      <c r="G321" s="28">
        <v>950</v>
      </c>
      <c r="H321" s="29">
        <v>1184</v>
      </c>
      <c r="I321" s="29">
        <v>1228</v>
      </c>
      <c r="J321" s="29">
        <v>1343</v>
      </c>
      <c r="K321" s="29">
        <v>1305</v>
      </c>
      <c r="L321" s="29">
        <v>1335</v>
      </c>
      <c r="M321" s="30">
        <v>2.2988505747126409</v>
      </c>
      <c r="N321" s="31"/>
      <c r="O321" s="32"/>
      <c r="P321" s="30">
        <v>15.927750410509024</v>
      </c>
      <c r="Q321" s="33">
        <v>78.503772352674389</v>
      </c>
      <c r="R321" s="33">
        <v>20.577697635324867</v>
      </c>
      <c r="S321" s="33">
        <v>9.3698558721653225</v>
      </c>
      <c r="T321" s="33">
        <v>20.680755496551662</v>
      </c>
      <c r="U321" s="33">
        <v>3.67</v>
      </c>
      <c r="V321" s="34">
        <v>4575.8136605999998</v>
      </c>
      <c r="W321" s="34">
        <v>6774.0553686000003</v>
      </c>
      <c r="X321" s="34">
        <v>7468.2369606000002</v>
      </c>
      <c r="Y321" s="34">
        <v>6768.2705219999998</v>
      </c>
      <c r="Z321" s="34">
        <v>8168</v>
      </c>
      <c r="AA321" s="44">
        <v>202312</v>
      </c>
      <c r="AB321" s="29">
        <v>403</v>
      </c>
      <c r="AC321" s="29">
        <v>573</v>
      </c>
      <c r="AD321" s="29">
        <v>556</v>
      </c>
      <c r="AE321" s="29">
        <v>978</v>
      </c>
      <c r="AF321" s="29">
        <v>1128</v>
      </c>
      <c r="AG321" s="35">
        <v>15.337423312883436</v>
      </c>
      <c r="AH321" s="36">
        <v>179.90074441687347</v>
      </c>
      <c r="AI321" s="29">
        <v>-211</v>
      </c>
      <c r="AJ321" s="29">
        <v>22</v>
      </c>
      <c r="AK321" s="29">
        <v>41</v>
      </c>
      <c r="AL321" s="29">
        <v>170</v>
      </c>
      <c r="AM321" s="29">
        <v>53</v>
      </c>
      <c r="AN321" s="37">
        <v>-68.82352941176471</v>
      </c>
      <c r="AO321" s="36" t="s">
        <v>113</v>
      </c>
      <c r="AP321" s="33">
        <v>8.8408037094281298</v>
      </c>
      <c r="AQ321" s="33">
        <v>28.55944055944056</v>
      </c>
      <c r="AR321" s="33">
        <v>2.3181495671917127</v>
      </c>
      <c r="AS321" s="33">
        <v>8.1169291897261235</v>
      </c>
      <c r="AT321" s="38">
        <v>68.298566765999709</v>
      </c>
      <c r="AU321" s="39" t="s">
        <v>66</v>
      </c>
      <c r="AV321" s="36" t="s">
        <v>66</v>
      </c>
      <c r="AW321" s="29">
        <v>3523.5</v>
      </c>
      <c r="AX321" s="40">
        <v>14120</v>
      </c>
      <c r="AY321" s="40" t="s">
        <v>66</v>
      </c>
      <c r="AZ321" s="29">
        <v>2406.5</v>
      </c>
      <c r="BA321" s="29">
        <v>14120</v>
      </c>
      <c r="BB321" s="41" t="s">
        <v>66</v>
      </c>
    </row>
    <row r="322" spans="1:54" s="42" customFormat="1" ht="21.75" customHeight="1" x14ac:dyDescent="0.3">
      <c r="A322" s="46">
        <v>69260</v>
      </c>
      <c r="B322" s="47" t="s">
        <v>1613</v>
      </c>
      <c r="C322" s="23" t="s">
        <v>63</v>
      </c>
      <c r="D322" s="25" t="s">
        <v>3591</v>
      </c>
      <c r="E322" s="26" t="s">
        <v>3592</v>
      </c>
      <c r="F322" s="27" t="s">
        <v>257</v>
      </c>
      <c r="G322" s="28">
        <v>3394</v>
      </c>
      <c r="H322" s="29">
        <v>2709</v>
      </c>
      <c r="I322" s="29">
        <v>2743</v>
      </c>
      <c r="J322" s="29">
        <v>2771</v>
      </c>
      <c r="K322" s="29">
        <v>2882</v>
      </c>
      <c r="L322" s="29">
        <v>2909</v>
      </c>
      <c r="M322" s="30">
        <v>0.93684941013185696</v>
      </c>
      <c r="N322" s="31"/>
      <c r="O322" s="32"/>
      <c r="P322" s="30">
        <v>-4.9642004773269637</v>
      </c>
      <c r="Q322" s="33">
        <v>0.6072708117965897</v>
      </c>
      <c r="R322" s="33">
        <v>-9.0859411248650819</v>
      </c>
      <c r="S322" s="33">
        <v>-8.6689041575479528</v>
      </c>
      <c r="T322" s="33">
        <v>-0.44910553172726742</v>
      </c>
      <c r="U322" s="33">
        <v>-0.05</v>
      </c>
      <c r="V322" s="34">
        <v>8089.8725652000003</v>
      </c>
      <c r="W322" s="34">
        <v>8952.4107719999993</v>
      </c>
      <c r="X322" s="34">
        <v>8911.5321839999997</v>
      </c>
      <c r="Y322" s="34">
        <v>8175.7175999999999</v>
      </c>
      <c r="Z322" s="34">
        <v>8139</v>
      </c>
      <c r="AA322" s="44">
        <v>202312</v>
      </c>
      <c r="AB322" s="29">
        <v>3015</v>
      </c>
      <c r="AC322" s="29">
        <v>3146</v>
      </c>
      <c r="AD322" s="29">
        <v>2799</v>
      </c>
      <c r="AE322" s="29">
        <v>2370</v>
      </c>
      <c r="AF322" s="29">
        <v>2212</v>
      </c>
      <c r="AG322" s="35">
        <v>-6.6666666666666652</v>
      </c>
      <c r="AH322" s="36">
        <v>-26.633499170812602</v>
      </c>
      <c r="AI322" s="29">
        <v>145</v>
      </c>
      <c r="AJ322" s="29">
        <v>486</v>
      </c>
      <c r="AK322" s="29">
        <v>437</v>
      </c>
      <c r="AL322" s="29">
        <v>305</v>
      </c>
      <c r="AM322" s="29">
        <v>-16</v>
      </c>
      <c r="AN322" s="37" t="s">
        <v>108</v>
      </c>
      <c r="AO322" s="36" t="s">
        <v>108</v>
      </c>
      <c r="AP322" s="33">
        <v>11.513251638643489</v>
      </c>
      <c r="AQ322" s="33">
        <v>6.7153465346534658</v>
      </c>
      <c r="AR322" s="33">
        <v>1.0165490538937114</v>
      </c>
      <c r="AS322" s="33">
        <v>15.137700618247674</v>
      </c>
      <c r="AT322" s="38">
        <v>30.181727346530945</v>
      </c>
      <c r="AU322" s="39">
        <v>1000</v>
      </c>
      <c r="AV322" s="36">
        <v>5.0226017076845801</v>
      </c>
      <c r="AW322" s="29">
        <v>8006.5</v>
      </c>
      <c r="AX322" s="40">
        <v>19910</v>
      </c>
      <c r="AY322" s="40" t="s">
        <v>3952</v>
      </c>
      <c r="AZ322" s="29">
        <v>2416.5</v>
      </c>
      <c r="BA322" s="29">
        <v>19910</v>
      </c>
      <c r="BB322" s="41">
        <v>5.0226017076845801</v>
      </c>
    </row>
    <row r="323" spans="1:54" s="42" customFormat="1" ht="21.75" customHeight="1" x14ac:dyDescent="0.3">
      <c r="A323" s="46">
        <v>420770</v>
      </c>
      <c r="B323" s="47" t="s">
        <v>4172</v>
      </c>
      <c r="C323" s="23" t="s">
        <v>87</v>
      </c>
      <c r="D323" s="25" t="s">
        <v>3653</v>
      </c>
      <c r="E323" s="26" t="s">
        <v>3756</v>
      </c>
      <c r="F323" s="27" t="s">
        <v>1206</v>
      </c>
      <c r="G323" s="28" t="s">
        <v>66</v>
      </c>
      <c r="H323" s="29" t="s">
        <v>66</v>
      </c>
      <c r="I323" s="29" t="s">
        <v>66</v>
      </c>
      <c r="J323" s="29" t="s">
        <v>66</v>
      </c>
      <c r="K323" s="29" t="s">
        <v>66</v>
      </c>
      <c r="L323" s="29" t="s">
        <v>66</v>
      </c>
      <c r="M323" s="30" t="s">
        <v>66</v>
      </c>
      <c r="N323" s="31"/>
      <c r="O323" s="32"/>
      <c r="P323" s="30">
        <v>-17.098445595854926</v>
      </c>
      <c r="Q323" s="33" t="s">
        <v>66</v>
      </c>
      <c r="R323" s="33">
        <v>-27.359622188254061</v>
      </c>
      <c r="S323" s="33">
        <v>-10.744528797561836</v>
      </c>
      <c r="T323" s="33">
        <v>-4.9091042315777544</v>
      </c>
      <c r="U323" s="33">
        <v>3.56</v>
      </c>
      <c r="V323" s="34" t="e">
        <v>#N/A</v>
      </c>
      <c r="W323" s="34">
        <v>11167.342798</v>
      </c>
      <c r="X323" s="34">
        <v>9088.5184860000008</v>
      </c>
      <c r="Y323" s="34">
        <v>8530.7851339999997</v>
      </c>
      <c r="Z323" s="34">
        <v>8112</v>
      </c>
      <c r="AA323" s="44">
        <v>202309</v>
      </c>
      <c r="AB323" s="29">
        <v>369</v>
      </c>
      <c r="AC323" s="29">
        <v>282</v>
      </c>
      <c r="AD323" s="29">
        <v>326</v>
      </c>
      <c r="AE323" s="29">
        <v>267</v>
      </c>
      <c r="AF323" s="29">
        <v>112</v>
      </c>
      <c r="AG323" s="35">
        <v>-58.052434456928836</v>
      </c>
      <c r="AH323" s="36">
        <v>-69.647696476964768</v>
      </c>
      <c r="AI323" s="29">
        <v>29</v>
      </c>
      <c r="AJ323" s="29">
        <v>164</v>
      </c>
      <c r="AK323" s="29">
        <v>168</v>
      </c>
      <c r="AL323" s="29">
        <v>78</v>
      </c>
      <c r="AM323" s="29">
        <v>23</v>
      </c>
      <c r="AN323" s="37">
        <v>-70.512820512820511</v>
      </c>
      <c r="AO323" s="36">
        <v>-20.68965517241379</v>
      </c>
      <c r="AP323" s="33">
        <v>43.870314083080039</v>
      </c>
      <c r="AQ323" s="33">
        <v>18.734411085450347</v>
      </c>
      <c r="AR323" s="33">
        <v>6.3536322694341099</v>
      </c>
      <c r="AS323" s="33">
        <v>33.914235363226943</v>
      </c>
      <c r="AT323" s="38">
        <v>14.157039357744273</v>
      </c>
      <c r="AU323" s="39">
        <v>0</v>
      </c>
      <c r="AV323" s="36">
        <v>0</v>
      </c>
      <c r="AW323" s="29">
        <v>1276.75</v>
      </c>
      <c r="AX323" s="40">
        <v>64000</v>
      </c>
      <c r="AY323" s="40">
        <v>0</v>
      </c>
      <c r="AZ323" s="29">
        <v>180.75</v>
      </c>
      <c r="BA323" s="29">
        <v>64000</v>
      </c>
      <c r="BB323" s="41">
        <v>0</v>
      </c>
    </row>
    <row r="324" spans="1:54" s="42" customFormat="1" ht="21.75" customHeight="1" x14ac:dyDescent="0.3">
      <c r="A324" s="22">
        <v>2840</v>
      </c>
      <c r="B324" s="23" t="s">
        <v>1627</v>
      </c>
      <c r="C324" s="23" t="s">
        <v>63</v>
      </c>
      <c r="D324" s="25" t="s">
        <v>3591</v>
      </c>
      <c r="E324" s="26" t="s">
        <v>245</v>
      </c>
      <c r="F324" s="27" t="s">
        <v>245</v>
      </c>
      <c r="G324" s="28" t="s">
        <v>66</v>
      </c>
      <c r="H324" s="29" t="s">
        <v>66</v>
      </c>
      <c r="I324" s="29" t="s">
        <v>66</v>
      </c>
      <c r="J324" s="29" t="s">
        <v>66</v>
      </c>
      <c r="K324" s="29" t="s">
        <v>66</v>
      </c>
      <c r="L324" s="29" t="s">
        <v>66</v>
      </c>
      <c r="M324" s="30" t="s">
        <v>66</v>
      </c>
      <c r="N324" s="31"/>
      <c r="O324" s="32"/>
      <c r="P324" s="30">
        <v>-1.1600928074245953</v>
      </c>
      <c r="Q324" s="33">
        <v>-7.6954657421767987</v>
      </c>
      <c r="R324" s="33">
        <v>3.9791887465073783</v>
      </c>
      <c r="S324" s="33">
        <v>0.89878956356972406</v>
      </c>
      <c r="T324" s="33">
        <v>3.9024390243902474</v>
      </c>
      <c r="U324" s="33">
        <v>0.12</v>
      </c>
      <c r="V324" s="34">
        <v>8768.7999999999993</v>
      </c>
      <c r="W324" s="34">
        <v>7784.25</v>
      </c>
      <c r="X324" s="34">
        <v>8021.9</v>
      </c>
      <c r="Y324" s="34">
        <v>7790</v>
      </c>
      <c r="Z324" s="34">
        <v>8094</v>
      </c>
      <c r="AA324" s="44">
        <v>202309</v>
      </c>
      <c r="AB324" s="29">
        <v>1134</v>
      </c>
      <c r="AC324" s="29">
        <v>1052</v>
      </c>
      <c r="AD324" s="29">
        <v>1074</v>
      </c>
      <c r="AE324" s="29">
        <v>1018</v>
      </c>
      <c r="AF324" s="29">
        <v>1058</v>
      </c>
      <c r="AG324" s="35">
        <v>3.9292730844793677</v>
      </c>
      <c r="AH324" s="36">
        <v>-6.7019400352733687</v>
      </c>
      <c r="AI324" s="29">
        <v>261</v>
      </c>
      <c r="AJ324" s="29">
        <v>120</v>
      </c>
      <c r="AK324" s="29">
        <v>147</v>
      </c>
      <c r="AL324" s="29">
        <v>173</v>
      </c>
      <c r="AM324" s="29">
        <v>198</v>
      </c>
      <c r="AN324" s="37">
        <v>14.450867052023121</v>
      </c>
      <c r="AO324" s="36">
        <v>-24.137931034482762</v>
      </c>
      <c r="AP324" s="33">
        <v>15.183246073298429</v>
      </c>
      <c r="AQ324" s="33">
        <v>12.686520376175549</v>
      </c>
      <c r="AR324" s="33">
        <v>2.2929178470254956</v>
      </c>
      <c r="AS324" s="33">
        <v>18.073654390934841</v>
      </c>
      <c r="AT324" s="38">
        <v>20.18413597733711</v>
      </c>
      <c r="AU324" s="39">
        <v>1500</v>
      </c>
      <c r="AV324" s="36">
        <v>0.88028169014084512</v>
      </c>
      <c r="AW324" s="29">
        <v>3530</v>
      </c>
      <c r="AX324" s="40">
        <v>170400</v>
      </c>
      <c r="AY324" s="40">
        <v>10.106999999999999</v>
      </c>
      <c r="AZ324" s="29">
        <v>712.5</v>
      </c>
      <c r="BA324" s="29">
        <v>170400</v>
      </c>
      <c r="BB324" s="41">
        <v>0.88028169014084512</v>
      </c>
    </row>
    <row r="325" spans="1:54" s="42" customFormat="1" ht="21.75" customHeight="1" x14ac:dyDescent="0.3">
      <c r="A325" s="46">
        <v>5250</v>
      </c>
      <c r="B325" s="47" t="s">
        <v>1639</v>
      </c>
      <c r="C325" s="23" t="s">
        <v>63</v>
      </c>
      <c r="D325" s="25" t="s">
        <v>78</v>
      </c>
      <c r="E325" s="26" t="s">
        <v>78</v>
      </c>
      <c r="F325" s="27" t="s">
        <v>78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3.5520770620108388</v>
      </c>
      <c r="Q325" s="33">
        <v>8.8627496807672799</v>
      </c>
      <c r="R325" s="33">
        <v>19.695994777739955</v>
      </c>
      <c r="S325" s="33">
        <v>14.439883230613649</v>
      </c>
      <c r="T325" s="33">
        <v>5.0080247225960273</v>
      </c>
      <c r="U325" s="33">
        <v>1.42</v>
      </c>
      <c r="V325" s="34">
        <v>7430.4571800000003</v>
      </c>
      <c r="W325" s="34">
        <v>6757.9537769999997</v>
      </c>
      <c r="X325" s="34">
        <v>7068.3399630000004</v>
      </c>
      <c r="Y325" s="34">
        <v>7703.2207980000003</v>
      </c>
      <c r="Z325" s="34">
        <v>8089</v>
      </c>
      <c r="AA325" s="44">
        <v>202312</v>
      </c>
      <c r="AB325" s="29">
        <v>5064</v>
      </c>
      <c r="AC325" s="29">
        <v>4383</v>
      </c>
      <c r="AD325" s="29">
        <v>5363</v>
      </c>
      <c r="AE325" s="29">
        <v>5417</v>
      </c>
      <c r="AF325" s="29">
        <v>5416</v>
      </c>
      <c r="AG325" s="35">
        <v>-1.8460402436770718E-2</v>
      </c>
      <c r="AH325" s="36">
        <v>6.9510268562401167</v>
      </c>
      <c r="AI325" s="29">
        <v>-328</v>
      </c>
      <c r="AJ325" s="29">
        <v>-270</v>
      </c>
      <c r="AK325" s="29">
        <v>72</v>
      </c>
      <c r="AL325" s="29">
        <v>207</v>
      </c>
      <c r="AM325" s="29">
        <v>-212</v>
      </c>
      <c r="AN325" s="37" t="s">
        <v>108</v>
      </c>
      <c r="AO325" s="36" t="s">
        <v>82</v>
      </c>
      <c r="AP325" s="33">
        <v>-0.98644248991690553</v>
      </c>
      <c r="AQ325" s="33">
        <v>-39.847290640394085</v>
      </c>
      <c r="AR325" s="33">
        <v>0.42497635809603868</v>
      </c>
      <c r="AS325" s="33">
        <v>-1.0665125564778817</v>
      </c>
      <c r="AT325" s="38">
        <v>92.744562362088885</v>
      </c>
      <c r="AU325" s="39">
        <v>300</v>
      </c>
      <c r="AV325" s="36">
        <v>1.7441860465116279</v>
      </c>
      <c r="AW325" s="29">
        <v>19034</v>
      </c>
      <c r="AX325" s="40">
        <v>17200</v>
      </c>
      <c r="AY325" s="40">
        <v>23.128</v>
      </c>
      <c r="AZ325" s="29">
        <v>17653</v>
      </c>
      <c r="BA325" s="29">
        <v>17200</v>
      </c>
      <c r="BB325" s="41">
        <v>1.7441860465116279</v>
      </c>
    </row>
    <row r="326" spans="1:54" s="42" customFormat="1" ht="21.75" customHeight="1" x14ac:dyDescent="0.3">
      <c r="A326" s="46">
        <v>3380</v>
      </c>
      <c r="B326" s="47" t="s">
        <v>1622</v>
      </c>
      <c r="C326" s="23" t="s">
        <v>87</v>
      </c>
      <c r="D326" s="25" t="s">
        <v>78</v>
      </c>
      <c r="E326" s="26" t="s">
        <v>78</v>
      </c>
      <c r="F326" s="27" t="s">
        <v>78</v>
      </c>
      <c r="G326" s="28" t="s">
        <v>66</v>
      </c>
      <c r="H326" s="29">
        <v>1391</v>
      </c>
      <c r="I326" s="29">
        <v>1411</v>
      </c>
      <c r="J326" s="29">
        <v>1429</v>
      </c>
      <c r="K326" s="29" t="s">
        <v>66</v>
      </c>
      <c r="L326" s="29" t="s">
        <v>66</v>
      </c>
      <c r="M326" s="30" t="s">
        <v>66</v>
      </c>
      <c r="N326" s="31"/>
      <c r="O326" s="32"/>
      <c r="P326" s="30">
        <v>-9.4339622641509422</v>
      </c>
      <c r="Q326" s="33">
        <v>-42.356776075785888</v>
      </c>
      <c r="R326" s="33">
        <v>2.2675947178173672</v>
      </c>
      <c r="S326" s="33">
        <v>-0.83142330393467523</v>
      </c>
      <c r="T326" s="33">
        <v>-9.8918815001959643</v>
      </c>
      <c r="U326" s="33">
        <v>-1.37</v>
      </c>
      <c r="V326" s="34">
        <v>13989.502062899999</v>
      </c>
      <c r="W326" s="34">
        <v>7885.1957184000003</v>
      </c>
      <c r="X326" s="34">
        <v>8131.6080846000004</v>
      </c>
      <c r="Y326" s="34">
        <v>8949.2491179000008</v>
      </c>
      <c r="Z326" s="34">
        <v>8064</v>
      </c>
      <c r="AA326" s="44">
        <v>202312</v>
      </c>
      <c r="AB326" s="29">
        <v>31905</v>
      </c>
      <c r="AC326" s="29">
        <v>28881</v>
      </c>
      <c r="AD326" s="29">
        <v>32560</v>
      </c>
      <c r="AE326" s="29">
        <v>30548</v>
      </c>
      <c r="AF326" s="29">
        <v>28653</v>
      </c>
      <c r="AG326" s="35">
        <v>-6.2033521016105819</v>
      </c>
      <c r="AH326" s="36">
        <v>-10.192759755524216</v>
      </c>
      <c r="AI326" s="29">
        <v>1312</v>
      </c>
      <c r="AJ326" s="29">
        <v>1443</v>
      </c>
      <c r="AK326" s="29">
        <v>2126</v>
      </c>
      <c r="AL326" s="29">
        <v>1667</v>
      </c>
      <c r="AM326" s="29">
        <v>428</v>
      </c>
      <c r="AN326" s="37">
        <v>-74.32513497300539</v>
      </c>
      <c r="AO326" s="36">
        <v>-67.378048780487802</v>
      </c>
      <c r="AP326" s="33">
        <v>4.6948823792709007</v>
      </c>
      <c r="AQ326" s="33">
        <v>1.423728813559322</v>
      </c>
      <c r="AR326" s="33">
        <v>0.15157609819364298</v>
      </c>
      <c r="AS326" s="33">
        <v>10.64641642074397</v>
      </c>
      <c r="AT326" s="38">
        <v>154.8899456777128</v>
      </c>
      <c r="AU326" s="39">
        <v>120</v>
      </c>
      <c r="AV326" s="36">
        <v>1.6666666666666667</v>
      </c>
      <c r="AW326" s="29">
        <v>53201</v>
      </c>
      <c r="AX326" s="40">
        <v>7200</v>
      </c>
      <c r="AY326" s="40">
        <v>1.9670000000000001</v>
      </c>
      <c r="AZ326" s="29">
        <v>82403</v>
      </c>
      <c r="BA326" s="29">
        <v>7200</v>
      </c>
      <c r="BB326" s="41">
        <v>1.6666666666666667</v>
      </c>
    </row>
    <row r="327" spans="1:54" s="42" customFormat="1" ht="21.75" customHeight="1" x14ac:dyDescent="0.3">
      <c r="A327" s="22">
        <v>9900</v>
      </c>
      <c r="B327" s="23" t="s">
        <v>1604</v>
      </c>
      <c r="C327" s="23" t="s">
        <v>63</v>
      </c>
      <c r="D327" s="25" t="s">
        <v>4321</v>
      </c>
      <c r="E327" s="26" t="s">
        <v>4348</v>
      </c>
      <c r="F327" s="27" t="s">
        <v>212</v>
      </c>
      <c r="G327" s="28" t="s">
        <v>66</v>
      </c>
      <c r="H327" s="29">
        <v>3258</v>
      </c>
      <c r="I327" s="29">
        <v>3276</v>
      </c>
      <c r="J327" s="29">
        <v>3266</v>
      </c>
      <c r="K327" s="29">
        <v>2964</v>
      </c>
      <c r="L327" s="29">
        <v>3182</v>
      </c>
      <c r="M327" s="30">
        <v>7.3549257759784048</v>
      </c>
      <c r="N327" s="31"/>
      <c r="O327" s="32"/>
      <c r="P327" s="30">
        <v>-19.822175732217563</v>
      </c>
      <c r="Q327" s="33">
        <v>-23.917487433281782</v>
      </c>
      <c r="R327" s="33">
        <v>-22.533470024286416</v>
      </c>
      <c r="S327" s="33">
        <v>-15.018701318216632</v>
      </c>
      <c r="T327" s="33">
        <v>-9.8728613627647288</v>
      </c>
      <c r="U327" s="33">
        <v>1.1200000000000001</v>
      </c>
      <c r="V327" s="34">
        <v>10572.731799499999</v>
      </c>
      <c r="W327" s="34">
        <v>10383.839320700001</v>
      </c>
      <c r="X327" s="34">
        <v>9465.6119932000001</v>
      </c>
      <c r="Y327" s="34">
        <v>8925.1696233000002</v>
      </c>
      <c r="Z327" s="34">
        <v>8044</v>
      </c>
      <c r="AA327" s="44">
        <v>202312</v>
      </c>
      <c r="AB327" s="29">
        <v>4655</v>
      </c>
      <c r="AC327" s="29">
        <v>4367</v>
      </c>
      <c r="AD327" s="29">
        <v>4665</v>
      </c>
      <c r="AE327" s="29">
        <v>3947</v>
      </c>
      <c r="AF327" s="29">
        <v>4394</v>
      </c>
      <c r="AG327" s="35">
        <v>11.325057005320494</v>
      </c>
      <c r="AH327" s="36">
        <v>-5.6068743286788347</v>
      </c>
      <c r="AI327" s="29">
        <v>474</v>
      </c>
      <c r="AJ327" s="29">
        <v>477</v>
      </c>
      <c r="AK327" s="29">
        <v>774</v>
      </c>
      <c r="AL327" s="29">
        <v>407</v>
      </c>
      <c r="AM327" s="29">
        <v>409</v>
      </c>
      <c r="AN327" s="37">
        <v>0.49140049140048436</v>
      </c>
      <c r="AO327" s="36">
        <v>-13.71308016877637</v>
      </c>
      <c r="AP327" s="33">
        <v>11.897772405456744</v>
      </c>
      <c r="AQ327" s="33">
        <v>3.89163038219642</v>
      </c>
      <c r="AR327" s="33">
        <v>1.6361232584155394</v>
      </c>
      <c r="AS327" s="33">
        <v>42.042103122139736</v>
      </c>
      <c r="AT327" s="38">
        <v>104.75439845418488</v>
      </c>
      <c r="AU327" s="39" t="s">
        <v>66</v>
      </c>
      <c r="AV327" s="36" t="s">
        <v>66</v>
      </c>
      <c r="AW327" s="29">
        <v>4916.5</v>
      </c>
      <c r="AX327" s="40">
        <v>15330</v>
      </c>
      <c r="AY327" s="40" t="s">
        <v>66</v>
      </c>
      <c r="AZ327" s="29">
        <v>5150.25</v>
      </c>
      <c r="BA327" s="29">
        <v>15330</v>
      </c>
      <c r="BB327" s="41" t="s">
        <v>66</v>
      </c>
    </row>
    <row r="328" spans="1:54" s="42" customFormat="1" ht="21.75" customHeight="1" x14ac:dyDescent="0.3">
      <c r="A328" s="22">
        <v>74600</v>
      </c>
      <c r="B328" s="23" t="s">
        <v>1671</v>
      </c>
      <c r="C328" s="23" t="s">
        <v>87</v>
      </c>
      <c r="D328" s="25" t="s">
        <v>3585</v>
      </c>
      <c r="E328" s="26" t="s">
        <v>3643</v>
      </c>
      <c r="F328" s="27" t="s">
        <v>282</v>
      </c>
      <c r="G328" s="28">
        <v>3198</v>
      </c>
      <c r="H328" s="29">
        <v>2499</v>
      </c>
      <c r="I328" s="29">
        <v>2121</v>
      </c>
      <c r="J328" s="29">
        <v>2216</v>
      </c>
      <c r="K328" s="29">
        <v>2342</v>
      </c>
      <c r="L328" s="29">
        <v>2232</v>
      </c>
      <c r="M328" s="30">
        <v>-4.6968403074295502</v>
      </c>
      <c r="N328" s="31"/>
      <c r="O328" s="32"/>
      <c r="P328" s="30">
        <v>-4.9689440993788914</v>
      </c>
      <c r="Q328" s="33">
        <v>35.696288628907411</v>
      </c>
      <c r="R328" s="33">
        <v>11.473636013911204</v>
      </c>
      <c r="S328" s="33">
        <v>12.913332419994926</v>
      </c>
      <c r="T328" s="33">
        <v>9.6756741427190818</v>
      </c>
      <c r="U328" s="33">
        <v>0.99</v>
      </c>
      <c r="V328" s="34">
        <v>5927.9440000000004</v>
      </c>
      <c r="W328" s="34">
        <v>7216.0559999999996</v>
      </c>
      <c r="X328" s="34">
        <v>7124.0479999999998</v>
      </c>
      <c r="Y328" s="34">
        <v>7334.3519999999999</v>
      </c>
      <c r="Z328" s="34">
        <v>8044</v>
      </c>
      <c r="AA328" s="44">
        <v>202312</v>
      </c>
      <c r="AB328" s="29">
        <v>2053</v>
      </c>
      <c r="AC328" s="29">
        <v>2219</v>
      </c>
      <c r="AD328" s="29">
        <v>2027</v>
      </c>
      <c r="AE328" s="29">
        <v>1791</v>
      </c>
      <c r="AF328" s="29">
        <v>2025</v>
      </c>
      <c r="AG328" s="35">
        <v>13.065326633165819</v>
      </c>
      <c r="AH328" s="36">
        <v>-1.3638577691183595</v>
      </c>
      <c r="AI328" s="29">
        <v>81</v>
      </c>
      <c r="AJ328" s="29">
        <v>332</v>
      </c>
      <c r="AK328" s="29">
        <v>280</v>
      </c>
      <c r="AL328" s="29">
        <v>133</v>
      </c>
      <c r="AM328" s="29">
        <v>91</v>
      </c>
      <c r="AN328" s="37">
        <v>-31.578947368421051</v>
      </c>
      <c r="AO328" s="36">
        <v>12.345679012345689</v>
      </c>
      <c r="AP328" s="33">
        <v>10.369635326221781</v>
      </c>
      <c r="AQ328" s="33">
        <v>9.6220095693779903</v>
      </c>
      <c r="AR328" s="33">
        <v>1.6043079377742322</v>
      </c>
      <c r="AS328" s="33">
        <v>16.673314718787395</v>
      </c>
      <c r="AT328" s="38">
        <v>166.4406328945619</v>
      </c>
      <c r="AU328" s="39">
        <v>150</v>
      </c>
      <c r="AV328" s="36">
        <v>0.49019607843137253</v>
      </c>
      <c r="AW328" s="29">
        <v>5014</v>
      </c>
      <c r="AX328" s="40">
        <v>30600</v>
      </c>
      <c r="AY328" s="40">
        <v>6.7709999999999999</v>
      </c>
      <c r="AZ328" s="29">
        <v>8345.3333333333339</v>
      </c>
      <c r="BA328" s="29">
        <v>30600</v>
      </c>
      <c r="BB328" s="41">
        <v>0.49019607843137253</v>
      </c>
    </row>
    <row r="329" spans="1:54" s="42" customFormat="1" ht="21.75" customHeight="1" x14ac:dyDescent="0.3">
      <c r="A329" s="46">
        <v>330590</v>
      </c>
      <c r="B329" s="47" t="s">
        <v>1598</v>
      </c>
      <c r="C329" s="23" t="s">
        <v>63</v>
      </c>
      <c r="D329" s="25" t="s">
        <v>3598</v>
      </c>
      <c r="E329" s="26" t="s">
        <v>4161</v>
      </c>
      <c r="F329" s="27" t="s">
        <v>4162</v>
      </c>
      <c r="G329" s="28" t="s">
        <v>66</v>
      </c>
      <c r="H329" s="29" t="s">
        <v>66</v>
      </c>
      <c r="I329" s="29" t="s">
        <v>66</v>
      </c>
      <c r="J329" s="29" t="s">
        <v>66</v>
      </c>
      <c r="K329" s="29" t="s">
        <v>66</v>
      </c>
      <c r="L329" s="29" t="s">
        <v>66</v>
      </c>
      <c r="M329" s="30" t="s">
        <v>66</v>
      </c>
      <c r="N329" s="31"/>
      <c r="O329" s="32"/>
      <c r="P329" s="30">
        <v>3.7735849056603765</v>
      </c>
      <c r="Q329" s="33">
        <v>-16.876296177755513</v>
      </c>
      <c r="R329" s="33">
        <v>-4.3475060364317031</v>
      </c>
      <c r="S329" s="33">
        <v>2.1675245121704823</v>
      </c>
      <c r="T329" s="33">
        <v>4.5962295322696134</v>
      </c>
      <c r="U329" s="33">
        <v>0</v>
      </c>
      <c r="V329" s="34">
        <v>9645.8646948000005</v>
      </c>
      <c r="W329" s="34">
        <v>8382.4264980000007</v>
      </c>
      <c r="X329" s="34">
        <v>7847.8949531999997</v>
      </c>
      <c r="Y329" s="34">
        <v>7665.6682902000002</v>
      </c>
      <c r="Z329" s="34">
        <v>8018</v>
      </c>
      <c r="AA329" s="44">
        <v>202212</v>
      </c>
      <c r="AB329" s="29">
        <v>0</v>
      </c>
      <c r="AC329" s="29">
        <v>0</v>
      </c>
      <c r="AD329" s="29">
        <v>333</v>
      </c>
      <c r="AE329" s="29">
        <v>229</v>
      </c>
      <c r="AF329" s="29">
        <v>17</v>
      </c>
      <c r="AG329" s="35">
        <v>-92.576419213973793</v>
      </c>
      <c r="AH329" s="36" t="s">
        <v>66</v>
      </c>
      <c r="AI329" s="29">
        <v>0</v>
      </c>
      <c r="AJ329" s="29">
        <v>0</v>
      </c>
      <c r="AK329" s="29">
        <v>242</v>
      </c>
      <c r="AL329" s="29">
        <v>86</v>
      </c>
      <c r="AM329" s="29">
        <v>13</v>
      </c>
      <c r="AN329" s="37">
        <v>-84.883720930232556</v>
      </c>
      <c r="AO329" s="36" t="s">
        <v>113</v>
      </c>
      <c r="AP329" s="33">
        <v>58.894645941278071</v>
      </c>
      <c r="AQ329" s="33">
        <v>23.513196480938415</v>
      </c>
      <c r="AR329" s="33">
        <v>1.0312871796520788</v>
      </c>
      <c r="AS329" s="33">
        <v>4.3859931187497985</v>
      </c>
      <c r="AT329" s="38">
        <v>103.91652464709476</v>
      </c>
      <c r="AU329" s="39">
        <v>0</v>
      </c>
      <c r="AV329" s="36">
        <v>0</v>
      </c>
      <c r="AW329" s="29">
        <v>7774.75</v>
      </c>
      <c r="AX329" s="40">
        <v>3300</v>
      </c>
      <c r="AY329" s="40">
        <v>0</v>
      </c>
      <c r="AZ329" s="29">
        <v>8079.25</v>
      </c>
      <c r="BA329" s="29">
        <v>3300</v>
      </c>
      <c r="BB329" s="41">
        <v>0</v>
      </c>
    </row>
    <row r="330" spans="1:54" s="42" customFormat="1" ht="21.75" customHeight="1" x14ac:dyDescent="0.3">
      <c r="A330" s="46">
        <v>48410</v>
      </c>
      <c r="B330" s="47" t="s">
        <v>1578</v>
      </c>
      <c r="C330" s="23" t="s">
        <v>87</v>
      </c>
      <c r="D330" s="25" t="s">
        <v>3610</v>
      </c>
      <c r="E330" s="26" t="s">
        <v>3611</v>
      </c>
      <c r="F330" s="27" t="s">
        <v>209</v>
      </c>
      <c r="G330" s="28" t="s">
        <v>66</v>
      </c>
      <c r="H330" s="29" t="s">
        <v>66</v>
      </c>
      <c r="I330" s="29" t="s">
        <v>66</v>
      </c>
      <c r="J330" s="29" t="s">
        <v>66</v>
      </c>
      <c r="K330" s="29" t="s">
        <v>66</v>
      </c>
      <c r="L330" s="29" t="s">
        <v>66</v>
      </c>
      <c r="M330" s="30" t="s">
        <v>66</v>
      </c>
      <c r="N330" s="31"/>
      <c r="O330" s="32"/>
      <c r="P330" s="30">
        <v>0</v>
      </c>
      <c r="Q330" s="33">
        <v>-27.056926430786675</v>
      </c>
      <c r="R330" s="33">
        <v>-24.373302025231524</v>
      </c>
      <c r="S330" s="33">
        <v>-29.444416535870189</v>
      </c>
      <c r="T330" s="33">
        <v>-5.666082647275827</v>
      </c>
      <c r="U330" s="33">
        <v>1.01</v>
      </c>
      <c r="V330" s="34">
        <v>10916.7322</v>
      </c>
      <c r="W330" s="34">
        <v>10529.350366000001</v>
      </c>
      <c r="X330" s="34">
        <v>11286.137268</v>
      </c>
      <c r="Y330" s="34">
        <v>8441.2904959999996</v>
      </c>
      <c r="Z330" s="34">
        <v>7963</v>
      </c>
      <c r="AA330" s="44">
        <v>202312</v>
      </c>
      <c r="AB330" s="29">
        <v>17</v>
      </c>
      <c r="AC330" s="29">
        <v>32</v>
      </c>
      <c r="AD330" s="29">
        <v>32</v>
      </c>
      <c r="AE330" s="29">
        <v>20</v>
      </c>
      <c r="AF330" s="29">
        <v>11</v>
      </c>
      <c r="AG330" s="35">
        <v>-44.999999999999993</v>
      </c>
      <c r="AH330" s="36">
        <v>-35.294117647058819</v>
      </c>
      <c r="AI330" s="29">
        <v>-109</v>
      </c>
      <c r="AJ330" s="29">
        <v>-23</v>
      </c>
      <c r="AK330" s="29">
        <v>-20</v>
      </c>
      <c r="AL330" s="29">
        <v>-20</v>
      </c>
      <c r="AM330" s="29">
        <v>-35</v>
      </c>
      <c r="AN330" s="37" t="s">
        <v>82</v>
      </c>
      <c r="AO330" s="36" t="s">
        <v>82</v>
      </c>
      <c r="AP330" s="33">
        <v>-103.15789473684211</v>
      </c>
      <c r="AQ330" s="33">
        <v>-81.255102040816325</v>
      </c>
      <c r="AR330" s="33">
        <v>15.110056925996204</v>
      </c>
      <c r="AS330" s="33">
        <v>-18.59582542694497</v>
      </c>
      <c r="AT330" s="38">
        <v>14.468690702087287</v>
      </c>
      <c r="AU330" s="39" t="s">
        <v>66</v>
      </c>
      <c r="AV330" s="36" t="s">
        <v>66</v>
      </c>
      <c r="AW330" s="29">
        <v>527</v>
      </c>
      <c r="AX330" s="40">
        <v>20000</v>
      </c>
      <c r="AY330" s="40" t="s">
        <v>66</v>
      </c>
      <c r="AZ330" s="29">
        <v>76.25</v>
      </c>
      <c r="BA330" s="29">
        <v>20000</v>
      </c>
      <c r="BB330" s="41" t="s">
        <v>66</v>
      </c>
    </row>
    <row r="331" spans="1:54" s="42" customFormat="1" ht="21.75" customHeight="1" x14ac:dyDescent="0.3">
      <c r="A331" s="46">
        <v>93370</v>
      </c>
      <c r="B331" s="47" t="s">
        <v>1560</v>
      </c>
      <c r="C331" s="23" t="s">
        <v>63</v>
      </c>
      <c r="D331" s="25" t="s">
        <v>3591</v>
      </c>
      <c r="E331" s="26" t="s">
        <v>3592</v>
      </c>
      <c r="F331" s="27" t="s">
        <v>185</v>
      </c>
      <c r="G331" s="28">
        <v>194</v>
      </c>
      <c r="H331" s="29">
        <v>64</v>
      </c>
      <c r="I331" s="29">
        <v>90</v>
      </c>
      <c r="J331" s="29">
        <v>106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0</v>
      </c>
      <c r="Q331" s="33">
        <v>-36.263667674589698</v>
      </c>
      <c r="R331" s="33">
        <v>-28.201294012913859</v>
      </c>
      <c r="S331" s="33">
        <v>-29.11013839249723</v>
      </c>
      <c r="T331" s="33">
        <v>-3.7749301204000218</v>
      </c>
      <c r="U331" s="33">
        <v>2.94</v>
      </c>
      <c r="V331" s="34">
        <v>12435.6073072</v>
      </c>
      <c r="W331" s="34">
        <v>11039.196168</v>
      </c>
      <c r="X331" s="34">
        <v>11180.724324000001</v>
      </c>
      <c r="Y331" s="34">
        <v>8236.9386792000005</v>
      </c>
      <c r="Z331" s="34">
        <v>7926</v>
      </c>
      <c r="AA331" s="44">
        <v>202312</v>
      </c>
      <c r="AB331" s="29">
        <v>1491</v>
      </c>
      <c r="AC331" s="29">
        <v>1532</v>
      </c>
      <c r="AD331" s="29">
        <v>1400</v>
      </c>
      <c r="AE331" s="29">
        <v>1239</v>
      </c>
      <c r="AF331" s="29">
        <v>1061</v>
      </c>
      <c r="AG331" s="35">
        <v>-14.366424535916057</v>
      </c>
      <c r="AH331" s="36">
        <v>-28.839704896042928</v>
      </c>
      <c r="AI331" s="29">
        <v>-25</v>
      </c>
      <c r="AJ331" s="29">
        <v>-174</v>
      </c>
      <c r="AK331" s="29">
        <v>-30</v>
      </c>
      <c r="AL331" s="29">
        <v>-66</v>
      </c>
      <c r="AM331" s="29">
        <v>-181</v>
      </c>
      <c r="AN331" s="37" t="s">
        <v>82</v>
      </c>
      <c r="AO331" s="36" t="s">
        <v>82</v>
      </c>
      <c r="AP331" s="33">
        <v>-8.6200305810397566</v>
      </c>
      <c r="AQ331" s="33">
        <v>-17.574279379157428</v>
      </c>
      <c r="AR331" s="33">
        <v>2.1320780094149292</v>
      </c>
      <c r="AS331" s="33">
        <v>-12.131809011432413</v>
      </c>
      <c r="AT331" s="38">
        <v>136.85944855413587</v>
      </c>
      <c r="AU331" s="39">
        <v>20</v>
      </c>
      <c r="AV331" s="36">
        <v>0.23809523809523811</v>
      </c>
      <c r="AW331" s="29">
        <v>3717.5</v>
      </c>
      <c r="AX331" s="40">
        <v>8400</v>
      </c>
      <c r="AY331" s="40">
        <v>1.677</v>
      </c>
      <c r="AZ331" s="29">
        <v>5087.75</v>
      </c>
      <c r="BA331" s="29">
        <v>8400</v>
      </c>
      <c r="BB331" s="41">
        <v>0.23809523809523811</v>
      </c>
    </row>
    <row r="332" spans="1:54" s="42" customFormat="1" ht="21.75" customHeight="1" x14ac:dyDescent="0.3">
      <c r="A332" s="46">
        <v>9450</v>
      </c>
      <c r="B332" s="47" t="s">
        <v>1760</v>
      </c>
      <c r="C332" s="23" t="s">
        <v>63</v>
      </c>
      <c r="D332" s="25" t="s">
        <v>3597</v>
      </c>
      <c r="E332" s="26" t="s">
        <v>3630</v>
      </c>
      <c r="F332" s="27" t="s">
        <v>316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19.820828667413217</v>
      </c>
      <c r="Q332" s="33">
        <v>41.343856533488797</v>
      </c>
      <c r="R332" s="33">
        <v>12.156498318502118</v>
      </c>
      <c r="S332" s="33">
        <v>13.826914250905343</v>
      </c>
      <c r="T332" s="33">
        <v>8.5165308274351084</v>
      </c>
      <c r="U332" s="33">
        <v>-1.29</v>
      </c>
      <c r="V332" s="34">
        <v>5514.2120720000003</v>
      </c>
      <c r="W332" s="34">
        <v>6949.2183839999998</v>
      </c>
      <c r="X332" s="34">
        <v>6847.2382399999997</v>
      </c>
      <c r="Y332" s="34">
        <v>7182.3158560000002</v>
      </c>
      <c r="Z332" s="34">
        <v>7794</v>
      </c>
      <c r="AA332" s="44">
        <v>202312</v>
      </c>
      <c r="AB332" s="29">
        <v>3372</v>
      </c>
      <c r="AC332" s="29">
        <v>2893</v>
      </c>
      <c r="AD332" s="29">
        <v>2573</v>
      </c>
      <c r="AE332" s="29">
        <v>2824</v>
      </c>
      <c r="AF332" s="29">
        <v>3754</v>
      </c>
      <c r="AG332" s="35">
        <v>32.93201133144477</v>
      </c>
      <c r="AH332" s="36">
        <v>11.328588374851712</v>
      </c>
      <c r="AI332" s="29">
        <v>253</v>
      </c>
      <c r="AJ332" s="29">
        <v>385</v>
      </c>
      <c r="AK332" s="29">
        <v>105</v>
      </c>
      <c r="AL332" s="29">
        <v>220</v>
      </c>
      <c r="AM332" s="29">
        <v>352</v>
      </c>
      <c r="AN332" s="37">
        <v>60.000000000000007</v>
      </c>
      <c r="AO332" s="36">
        <v>39.130434782608688</v>
      </c>
      <c r="AP332" s="33">
        <v>8.8176685486549324</v>
      </c>
      <c r="AQ332" s="33">
        <v>7.3389830508474576</v>
      </c>
      <c r="AR332" s="33">
        <v>1.3859079795510114</v>
      </c>
      <c r="AS332" s="33">
        <v>18.884196488108469</v>
      </c>
      <c r="AT332" s="38">
        <v>89.922204934429871</v>
      </c>
      <c r="AU332" s="39">
        <v>500</v>
      </c>
      <c r="AV332" s="36">
        <v>0.93457943925233633</v>
      </c>
      <c r="AW332" s="29">
        <v>5623.75</v>
      </c>
      <c r="AX332" s="40">
        <v>53500</v>
      </c>
      <c r="AY332" s="40">
        <v>13.487</v>
      </c>
      <c r="AZ332" s="29">
        <v>5057</v>
      </c>
      <c r="BA332" s="29">
        <v>53500</v>
      </c>
      <c r="BB332" s="41">
        <v>0.93457943925233633</v>
      </c>
    </row>
    <row r="333" spans="1:54" s="42" customFormat="1" ht="21.75" customHeight="1" x14ac:dyDescent="0.3">
      <c r="A333" s="46">
        <v>1060</v>
      </c>
      <c r="B333" s="47" t="s">
        <v>1792</v>
      </c>
      <c r="C333" s="23" t="s">
        <v>63</v>
      </c>
      <c r="D333" s="25" t="s">
        <v>3589</v>
      </c>
      <c r="E333" s="26" t="s">
        <v>4331</v>
      </c>
      <c r="F333" s="27" t="s">
        <v>340</v>
      </c>
      <c r="G333" s="28">
        <v>2520</v>
      </c>
      <c r="H333" s="29">
        <v>2480</v>
      </c>
      <c r="I333" s="29">
        <v>2577</v>
      </c>
      <c r="J333" s="29">
        <v>2793</v>
      </c>
      <c r="K333" s="29">
        <v>2885</v>
      </c>
      <c r="L333" s="29">
        <v>2910</v>
      </c>
      <c r="M333" s="30">
        <v>0.86655112651645716</v>
      </c>
      <c r="N333" s="31"/>
      <c r="O333" s="32"/>
      <c r="P333" s="30">
        <v>-2.2804830362525341</v>
      </c>
      <c r="Q333" s="33">
        <v>64.917206759742683</v>
      </c>
      <c r="R333" s="33">
        <v>-22.207120350892275</v>
      </c>
      <c r="S333" s="33">
        <v>10.969254793580152</v>
      </c>
      <c r="T333" s="33">
        <v>-1.4820176717577294</v>
      </c>
      <c r="U333" s="33">
        <v>0.91</v>
      </c>
      <c r="V333" s="34">
        <v>4701.7531719999997</v>
      </c>
      <c r="W333" s="34">
        <v>9967.4932140000001</v>
      </c>
      <c r="X333" s="34">
        <v>6987.5210159999997</v>
      </c>
      <c r="Y333" s="34">
        <v>7870.6443399999998</v>
      </c>
      <c r="Z333" s="34">
        <v>7754</v>
      </c>
      <c r="AA333" s="44">
        <v>202312</v>
      </c>
      <c r="AB333" s="29">
        <v>1932</v>
      </c>
      <c r="AC333" s="29">
        <v>1734</v>
      </c>
      <c r="AD333" s="29">
        <v>1859</v>
      </c>
      <c r="AE333" s="29">
        <v>1842</v>
      </c>
      <c r="AF333" s="29">
        <v>2065</v>
      </c>
      <c r="AG333" s="35">
        <v>12.106406080347455</v>
      </c>
      <c r="AH333" s="36">
        <v>6.8840579710145011</v>
      </c>
      <c r="AI333" s="29">
        <v>287</v>
      </c>
      <c r="AJ333" s="29">
        <v>203</v>
      </c>
      <c r="AK333" s="29">
        <v>206</v>
      </c>
      <c r="AL333" s="29">
        <v>261</v>
      </c>
      <c r="AM333" s="29">
        <v>326</v>
      </c>
      <c r="AN333" s="37">
        <v>24.904214559386983</v>
      </c>
      <c r="AO333" s="36">
        <v>13.588850174216027</v>
      </c>
      <c r="AP333" s="33">
        <v>13.28</v>
      </c>
      <c r="AQ333" s="33">
        <v>7.785140562248996</v>
      </c>
      <c r="AR333" s="33">
        <v>3.0932482297795949</v>
      </c>
      <c r="AS333" s="33">
        <v>39.732721651540842</v>
      </c>
      <c r="AT333" s="38">
        <v>161.81310461753267</v>
      </c>
      <c r="AU333" s="39">
        <v>375</v>
      </c>
      <c r="AV333" s="36">
        <v>1.1261261261261262</v>
      </c>
      <c r="AW333" s="29">
        <v>2506.75</v>
      </c>
      <c r="AX333" s="40">
        <v>33300</v>
      </c>
      <c r="AY333" s="40">
        <v>29.524000000000001</v>
      </c>
      <c r="AZ333" s="29">
        <v>4056.25</v>
      </c>
      <c r="BA333" s="29">
        <v>33300</v>
      </c>
      <c r="BB333" s="41">
        <v>1.1261261261261262</v>
      </c>
    </row>
    <row r="334" spans="1:54" s="42" customFormat="1" ht="21.75" customHeight="1" x14ac:dyDescent="0.3">
      <c r="A334" s="46">
        <v>445090</v>
      </c>
      <c r="B334" s="47" t="s">
        <v>4316</v>
      </c>
      <c r="C334" s="23" t="s">
        <v>87</v>
      </c>
      <c r="D334" s="25" t="s">
        <v>3585</v>
      </c>
      <c r="E334" s="26" t="s">
        <v>3934</v>
      </c>
      <c r="F334" s="27" t="s">
        <v>4317</v>
      </c>
      <c r="G334" s="28" t="s">
        <v>66</v>
      </c>
      <c r="H334" s="29" t="s">
        <v>66</v>
      </c>
      <c r="I334" s="29" t="s">
        <v>66</v>
      </c>
      <c r="J334" s="29" t="s">
        <v>66</v>
      </c>
      <c r="K334" s="29" t="s">
        <v>66</v>
      </c>
      <c r="L334" s="29" t="s">
        <v>66</v>
      </c>
      <c r="M334" s="30" t="s">
        <v>66</v>
      </c>
      <c r="N334" s="31"/>
      <c r="O334" s="32"/>
      <c r="P334" s="30">
        <v>19.834710743801654</v>
      </c>
      <c r="Q334" s="33" t="s">
        <v>66</v>
      </c>
      <c r="R334" s="33" t="s">
        <v>66</v>
      </c>
      <c r="S334" s="33">
        <v>57.627212286319221</v>
      </c>
      <c r="T334" s="33">
        <v>57.955274931667319</v>
      </c>
      <c r="U334" s="33">
        <v>-3.97</v>
      </c>
      <c r="V334" s="34" t="e">
        <v>#N/A</v>
      </c>
      <c r="W334" s="34" t="e">
        <v>#N/A</v>
      </c>
      <c r="X334" s="34">
        <v>4911.5884800000003</v>
      </c>
      <c r="Y334" s="34">
        <v>4901.387436</v>
      </c>
      <c r="Z334" s="34">
        <v>7742</v>
      </c>
      <c r="AA334" s="44">
        <v>202306</v>
      </c>
      <c r="AB334" s="29">
        <v>0</v>
      </c>
      <c r="AC334" s="29">
        <v>0</v>
      </c>
      <c r="AD334" s="29">
        <v>0</v>
      </c>
      <c r="AE334" s="29">
        <v>408</v>
      </c>
      <c r="AF334" s="29">
        <v>-340</v>
      </c>
      <c r="AG334" s="35">
        <v>-183.33333333333334</v>
      </c>
      <c r="AH334" s="36" t="s">
        <v>66</v>
      </c>
      <c r="AI334" s="29">
        <v>0</v>
      </c>
      <c r="AJ334" s="29">
        <v>0</v>
      </c>
      <c r="AK334" s="29">
        <v>0</v>
      </c>
      <c r="AL334" s="29">
        <v>75</v>
      </c>
      <c r="AM334" s="29">
        <v>-90</v>
      </c>
      <c r="AN334" s="37" t="s">
        <v>108</v>
      </c>
      <c r="AO334" s="36" t="s">
        <v>108</v>
      </c>
      <c r="AP334" s="33">
        <v>-22.058823529411764</v>
      </c>
      <c r="AQ334" s="33">
        <v>-516.13333333333333</v>
      </c>
      <c r="AR334" s="33">
        <v>89.502890173410407</v>
      </c>
      <c r="AS334" s="33">
        <v>-17.341040462427745</v>
      </c>
      <c r="AT334" s="38">
        <v>312.71676300578031</v>
      </c>
      <c r="AU334" s="39">
        <v>0</v>
      </c>
      <c r="AV334" s="36">
        <v>0</v>
      </c>
      <c r="AW334" s="29">
        <v>86.5</v>
      </c>
      <c r="AX334" s="40">
        <v>72500</v>
      </c>
      <c r="AY334" s="40">
        <v>0</v>
      </c>
      <c r="AZ334" s="29">
        <v>270.5</v>
      </c>
      <c r="BA334" s="29">
        <v>72500</v>
      </c>
      <c r="BB334" s="41">
        <v>0</v>
      </c>
    </row>
    <row r="335" spans="1:54" s="42" customFormat="1" ht="21.75" customHeight="1" x14ac:dyDescent="0.3">
      <c r="A335" s="46">
        <v>100090</v>
      </c>
      <c r="B335" s="47" t="s">
        <v>4131</v>
      </c>
      <c r="C335" s="23" t="s">
        <v>63</v>
      </c>
      <c r="D335" s="25" t="s">
        <v>3604</v>
      </c>
      <c r="E335" s="26" t="s">
        <v>4338</v>
      </c>
      <c r="F335" s="27" t="s">
        <v>230</v>
      </c>
      <c r="G335" s="28">
        <v>1329</v>
      </c>
      <c r="H335" s="29">
        <v>1101</v>
      </c>
      <c r="I335" s="29">
        <v>1110</v>
      </c>
      <c r="J335" s="29">
        <v>1036</v>
      </c>
      <c r="K335" s="29">
        <v>1044</v>
      </c>
      <c r="L335" s="29">
        <v>1069</v>
      </c>
      <c r="M335" s="30">
        <v>2.3946360153256796</v>
      </c>
      <c r="N335" s="31"/>
      <c r="O335" s="32"/>
      <c r="P335" s="30">
        <v>-34.274193548387103</v>
      </c>
      <c r="Q335" s="33">
        <v>-32.084984324356533</v>
      </c>
      <c r="R335" s="33">
        <v>-29.096059429095945</v>
      </c>
      <c r="S335" s="33">
        <v>-17.677856210349052</v>
      </c>
      <c r="T335" s="33">
        <v>-16.78476339323095</v>
      </c>
      <c r="U335" s="33">
        <v>0.08</v>
      </c>
      <c r="V335" s="34">
        <v>11365.675062</v>
      </c>
      <c r="W335" s="34">
        <v>10886.559954</v>
      </c>
      <c r="X335" s="34">
        <v>9376.5779712000003</v>
      </c>
      <c r="Y335" s="34">
        <v>9275.9455056000006</v>
      </c>
      <c r="Z335" s="34">
        <v>7719</v>
      </c>
      <c r="AA335" s="44">
        <v>202312</v>
      </c>
      <c r="AB335" s="29">
        <v>1665</v>
      </c>
      <c r="AC335" s="29">
        <v>2197</v>
      </c>
      <c r="AD335" s="29">
        <v>2579</v>
      </c>
      <c r="AE335" s="29">
        <v>2370</v>
      </c>
      <c r="AF335" s="29">
        <v>2112</v>
      </c>
      <c r="AG335" s="35">
        <v>-10.886075949367092</v>
      </c>
      <c r="AH335" s="36">
        <v>26.846846846846837</v>
      </c>
      <c r="AI335" s="29">
        <v>125</v>
      </c>
      <c r="AJ335" s="29">
        <v>186</v>
      </c>
      <c r="AK335" s="29">
        <v>301</v>
      </c>
      <c r="AL335" s="29">
        <v>164</v>
      </c>
      <c r="AM335" s="29">
        <v>98</v>
      </c>
      <c r="AN335" s="37">
        <v>-40.243902439024396</v>
      </c>
      <c r="AO335" s="36">
        <v>-21.599999999999998</v>
      </c>
      <c r="AP335" s="33">
        <v>8.0903002808381945</v>
      </c>
      <c r="AQ335" s="33">
        <v>10.305740987983979</v>
      </c>
      <c r="AR335" s="33">
        <v>1.2348918129824422</v>
      </c>
      <c r="AS335" s="33">
        <v>11.982562092548894</v>
      </c>
      <c r="AT335" s="38">
        <v>124.37707475102988</v>
      </c>
      <c r="AU335" s="39" t="s">
        <v>66</v>
      </c>
      <c r="AV335" s="36" t="s">
        <v>66</v>
      </c>
      <c r="AW335" s="29">
        <v>6250.75</v>
      </c>
      <c r="AX335" s="40">
        <v>13040</v>
      </c>
      <c r="AY335" s="40" t="s">
        <v>66</v>
      </c>
      <c r="AZ335" s="29">
        <v>7774.5</v>
      </c>
      <c r="BA335" s="29">
        <v>13040</v>
      </c>
      <c r="BB335" s="41" t="s">
        <v>66</v>
      </c>
    </row>
    <row r="336" spans="1:54" s="42" customFormat="1" ht="21.75" customHeight="1" x14ac:dyDescent="0.3">
      <c r="A336" s="46">
        <v>310210</v>
      </c>
      <c r="B336" s="47" t="s">
        <v>1842</v>
      </c>
      <c r="C336" s="23" t="s">
        <v>87</v>
      </c>
      <c r="D336" s="25" t="s">
        <v>3589</v>
      </c>
      <c r="E336" s="26" t="s">
        <v>4327</v>
      </c>
      <c r="F336" s="27" t="s">
        <v>333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-15.067178502879086</v>
      </c>
      <c r="Q336" s="33">
        <v>89.927970266255471</v>
      </c>
      <c r="R336" s="33">
        <v>-23.910106912081396</v>
      </c>
      <c r="S336" s="33">
        <v>13.492698889269473</v>
      </c>
      <c r="T336" s="33">
        <v>20.245001005953544</v>
      </c>
      <c r="U336" s="33">
        <v>-1.78</v>
      </c>
      <c r="V336" s="34">
        <v>4053.6420145000002</v>
      </c>
      <c r="W336" s="34">
        <v>10118.2952</v>
      </c>
      <c r="X336" s="34">
        <v>6783.6962864999996</v>
      </c>
      <c r="Y336" s="34">
        <v>6402.7609759999996</v>
      </c>
      <c r="Z336" s="34">
        <v>7699</v>
      </c>
      <c r="AA336" s="44">
        <v>202312</v>
      </c>
      <c r="AB336" s="29">
        <v>6</v>
      </c>
      <c r="AC336" s="29">
        <v>0</v>
      </c>
      <c r="AD336" s="29">
        <v>0</v>
      </c>
      <c r="AE336" s="29">
        <v>0</v>
      </c>
      <c r="AF336" s="29">
        <v>0</v>
      </c>
      <c r="AG336" s="35" t="s">
        <v>66</v>
      </c>
      <c r="AH336" s="36">
        <v>-100</v>
      </c>
      <c r="AI336" s="29">
        <v>-78</v>
      </c>
      <c r="AJ336" s="29">
        <v>-85</v>
      </c>
      <c r="AK336" s="29">
        <v>-68</v>
      </c>
      <c r="AL336" s="29">
        <v>-66</v>
      </c>
      <c r="AM336" s="29">
        <v>-93</v>
      </c>
      <c r="AN336" s="37" t="s">
        <v>82</v>
      </c>
      <c r="AO336" s="36" t="s">
        <v>82</v>
      </c>
      <c r="AP336" s="33" t="s">
        <v>66</v>
      </c>
      <c r="AQ336" s="33">
        <v>-24.676282051282051</v>
      </c>
      <c r="AR336" s="33">
        <v>13.872072072072072</v>
      </c>
      <c r="AS336" s="33">
        <v>-56.216216216216218</v>
      </c>
      <c r="AT336" s="38">
        <v>39.45945945945946</v>
      </c>
      <c r="AU336" s="39">
        <v>0</v>
      </c>
      <c r="AV336" s="36">
        <v>0</v>
      </c>
      <c r="AW336" s="29">
        <v>555</v>
      </c>
      <c r="AX336" s="40">
        <v>44250</v>
      </c>
      <c r="AY336" s="40">
        <v>0</v>
      </c>
      <c r="AZ336" s="29">
        <v>219</v>
      </c>
      <c r="BA336" s="29">
        <v>44250</v>
      </c>
      <c r="BB336" s="41">
        <v>0</v>
      </c>
    </row>
    <row r="337" spans="1:54" s="42" customFormat="1" ht="21.75" customHeight="1" x14ac:dyDescent="0.3">
      <c r="A337" s="46">
        <v>348210</v>
      </c>
      <c r="B337" s="47" t="s">
        <v>1743</v>
      </c>
      <c r="C337" s="23" t="s">
        <v>87</v>
      </c>
      <c r="D337" s="25" t="s">
        <v>3585</v>
      </c>
      <c r="E337" s="26" t="s">
        <v>4333</v>
      </c>
      <c r="F337" s="27" t="s">
        <v>315</v>
      </c>
      <c r="G337" s="28">
        <v>5822</v>
      </c>
      <c r="H337" s="29">
        <v>5788</v>
      </c>
      <c r="I337" s="29">
        <v>5271</v>
      </c>
      <c r="J337" s="29">
        <v>5016</v>
      </c>
      <c r="K337" s="29">
        <v>4446</v>
      </c>
      <c r="L337" s="29">
        <v>4621</v>
      </c>
      <c r="M337" s="30">
        <v>3.9361223571749981</v>
      </c>
      <c r="N337" s="31"/>
      <c r="O337" s="32"/>
      <c r="P337" s="30">
        <v>3.3333333333333215</v>
      </c>
      <c r="Q337" s="33">
        <v>28.647831857612836</v>
      </c>
      <c r="R337" s="33">
        <v>-7.1862102214904411</v>
      </c>
      <c r="S337" s="33">
        <v>10.122675684340265</v>
      </c>
      <c r="T337" s="33">
        <v>4.6402690787121559</v>
      </c>
      <c r="U337" s="33">
        <v>0</v>
      </c>
      <c r="V337" s="34">
        <v>5944.1343779999997</v>
      </c>
      <c r="W337" s="34">
        <v>8239.0774239999992</v>
      </c>
      <c r="X337" s="34">
        <v>6944.073918</v>
      </c>
      <c r="Y337" s="34">
        <v>7307.8940519999996</v>
      </c>
      <c r="Z337" s="34">
        <v>7647</v>
      </c>
      <c r="AA337" s="44">
        <v>202312</v>
      </c>
      <c r="AB337" s="29">
        <v>207</v>
      </c>
      <c r="AC337" s="29">
        <v>185</v>
      </c>
      <c r="AD337" s="29">
        <v>360</v>
      </c>
      <c r="AE337" s="29">
        <v>144</v>
      </c>
      <c r="AF337" s="29">
        <v>189</v>
      </c>
      <c r="AG337" s="35">
        <v>31.25</v>
      </c>
      <c r="AH337" s="36">
        <v>-8.6956521739130483</v>
      </c>
      <c r="AI337" s="29">
        <v>79</v>
      </c>
      <c r="AJ337" s="29">
        <v>84</v>
      </c>
      <c r="AK337" s="29">
        <v>166</v>
      </c>
      <c r="AL337" s="29">
        <v>53</v>
      </c>
      <c r="AM337" s="29">
        <v>41</v>
      </c>
      <c r="AN337" s="37">
        <v>-22.641509433962259</v>
      </c>
      <c r="AO337" s="36">
        <v>-48.101265822784811</v>
      </c>
      <c r="AP337" s="33">
        <v>39.179954441913438</v>
      </c>
      <c r="AQ337" s="33">
        <v>22.229651162790699</v>
      </c>
      <c r="AR337" s="33">
        <v>6.5331055104656128</v>
      </c>
      <c r="AS337" s="33">
        <v>29.38914993592482</v>
      </c>
      <c r="AT337" s="38">
        <v>21.059376334899614</v>
      </c>
      <c r="AU337" s="39">
        <v>500</v>
      </c>
      <c r="AV337" s="36">
        <v>0.67204301075268813</v>
      </c>
      <c r="AW337" s="29">
        <v>1170.5</v>
      </c>
      <c r="AX337" s="40">
        <v>74400</v>
      </c>
      <c r="AY337" s="40">
        <v>11.362</v>
      </c>
      <c r="AZ337" s="29">
        <v>246.5</v>
      </c>
      <c r="BA337" s="29">
        <v>74400</v>
      </c>
      <c r="BB337" s="41">
        <v>0.67204301075268813</v>
      </c>
    </row>
    <row r="338" spans="1:54" s="42" customFormat="1" ht="21.75" customHeight="1" x14ac:dyDescent="0.3">
      <c r="A338" s="22">
        <v>376300</v>
      </c>
      <c r="B338" s="23" t="s">
        <v>1668</v>
      </c>
      <c r="C338" s="23" t="s">
        <v>87</v>
      </c>
      <c r="D338" s="25" t="s">
        <v>3617</v>
      </c>
      <c r="E338" s="26" t="s">
        <v>3618</v>
      </c>
      <c r="F338" s="27" t="s">
        <v>260</v>
      </c>
      <c r="G338" s="28">
        <v>1700</v>
      </c>
      <c r="H338" s="29">
        <v>1734</v>
      </c>
      <c r="I338" s="29">
        <v>1789</v>
      </c>
      <c r="J338" s="29">
        <v>1660</v>
      </c>
      <c r="K338" s="29">
        <v>1610</v>
      </c>
      <c r="L338" s="29">
        <v>1643</v>
      </c>
      <c r="M338" s="30">
        <v>2.049689440993796</v>
      </c>
      <c r="N338" s="31"/>
      <c r="O338" s="32"/>
      <c r="P338" s="30">
        <v>-0.77160493827160836</v>
      </c>
      <c r="Q338" s="33">
        <v>-25.293750800935022</v>
      </c>
      <c r="R338" s="33">
        <v>-17.244706132384614</v>
      </c>
      <c r="S338" s="33">
        <v>0.15710799865602532</v>
      </c>
      <c r="T338" s="33">
        <v>-0.46305985272885319</v>
      </c>
      <c r="U338" s="33">
        <v>3.04</v>
      </c>
      <c r="V338" s="34">
        <v>10216.012826</v>
      </c>
      <c r="W338" s="34">
        <v>9222.3707310000009</v>
      </c>
      <c r="X338" s="34">
        <v>7620.0283259999997</v>
      </c>
      <c r="Y338" s="34">
        <v>7667.5051380000004</v>
      </c>
      <c r="Z338" s="34">
        <v>7632</v>
      </c>
      <c r="AA338" s="44">
        <v>202312</v>
      </c>
      <c r="AB338" s="29">
        <v>137</v>
      </c>
      <c r="AC338" s="29">
        <v>164</v>
      </c>
      <c r="AD338" s="29">
        <v>191</v>
      </c>
      <c r="AE338" s="29">
        <v>204</v>
      </c>
      <c r="AF338" s="29">
        <v>198</v>
      </c>
      <c r="AG338" s="35">
        <v>-2.9411764705882359</v>
      </c>
      <c r="AH338" s="36">
        <v>44.525547445255476</v>
      </c>
      <c r="AI338" s="29">
        <v>43</v>
      </c>
      <c r="AJ338" s="29">
        <v>57</v>
      </c>
      <c r="AK338" s="29">
        <v>67</v>
      </c>
      <c r="AL338" s="29">
        <v>84</v>
      </c>
      <c r="AM338" s="29">
        <v>78</v>
      </c>
      <c r="AN338" s="37">
        <v>-7.1428571428571397</v>
      </c>
      <c r="AO338" s="36">
        <v>81.395348837209298</v>
      </c>
      <c r="AP338" s="33">
        <v>37.780713342140025</v>
      </c>
      <c r="AQ338" s="33">
        <v>26.685314685314687</v>
      </c>
      <c r="AR338" s="33">
        <v>4.7198515769944338</v>
      </c>
      <c r="AS338" s="33">
        <v>17.687074829931973</v>
      </c>
      <c r="AT338" s="38">
        <v>10.281385281385282</v>
      </c>
      <c r="AU338" s="39" t="s">
        <v>66</v>
      </c>
      <c r="AV338" s="36" t="s">
        <v>66</v>
      </c>
      <c r="AW338" s="29">
        <v>1617</v>
      </c>
      <c r="AX338" s="40">
        <v>32150</v>
      </c>
      <c r="AY338" s="40" t="s">
        <v>66</v>
      </c>
      <c r="AZ338" s="29">
        <v>166.25</v>
      </c>
      <c r="BA338" s="29">
        <v>32150</v>
      </c>
      <c r="BB338" s="41" t="s">
        <v>66</v>
      </c>
    </row>
    <row r="339" spans="1:54" s="42" customFormat="1" ht="21.75" customHeight="1" x14ac:dyDescent="0.3">
      <c r="A339" s="46">
        <v>114090</v>
      </c>
      <c r="B339" s="47" t="s">
        <v>1588</v>
      </c>
      <c r="C339" s="23" t="s">
        <v>63</v>
      </c>
      <c r="D339" s="25" t="s">
        <v>3620</v>
      </c>
      <c r="E339" s="26" t="s">
        <v>117</v>
      </c>
      <c r="F339" s="27" t="s">
        <v>117</v>
      </c>
      <c r="G339" s="28">
        <v>1342</v>
      </c>
      <c r="H339" s="29">
        <v>1318</v>
      </c>
      <c r="I339" s="29">
        <v>1350</v>
      </c>
      <c r="J339" s="29">
        <v>1278</v>
      </c>
      <c r="K339" s="29">
        <v>1164</v>
      </c>
      <c r="L339" s="29">
        <v>1131</v>
      </c>
      <c r="M339" s="30">
        <v>-2.8350515463917536</v>
      </c>
      <c r="N339" s="31"/>
      <c r="O339" s="32"/>
      <c r="P339" s="30">
        <v>-9.1715976331360967</v>
      </c>
      <c r="Q339" s="33">
        <v>-36.040624893401038</v>
      </c>
      <c r="R339" s="33">
        <v>-29.987457123905358</v>
      </c>
      <c r="S339" s="33">
        <v>-7.4589297628711364</v>
      </c>
      <c r="T339" s="33">
        <v>-2.9999998383333337</v>
      </c>
      <c r="U339" s="33">
        <v>-0.24</v>
      </c>
      <c r="V339" s="34">
        <v>11876.288640000001</v>
      </c>
      <c r="W339" s="34">
        <v>10849.484517999999</v>
      </c>
      <c r="X339" s="34">
        <v>8208.2474089999996</v>
      </c>
      <c r="Y339" s="34">
        <v>7830.9278219999997</v>
      </c>
      <c r="Z339" s="34">
        <v>7596</v>
      </c>
      <c r="AA339" s="44">
        <v>202312</v>
      </c>
      <c r="AB339" s="29">
        <v>928</v>
      </c>
      <c r="AC339" s="29">
        <v>1092</v>
      </c>
      <c r="AD339" s="29">
        <v>1002</v>
      </c>
      <c r="AE339" s="29">
        <v>966</v>
      </c>
      <c r="AF339" s="29">
        <v>907</v>
      </c>
      <c r="AG339" s="35">
        <v>-6.107660455486541</v>
      </c>
      <c r="AH339" s="36">
        <v>-2.2629310344827624</v>
      </c>
      <c r="AI339" s="29">
        <v>54</v>
      </c>
      <c r="AJ339" s="29">
        <v>272</v>
      </c>
      <c r="AK339" s="29">
        <v>110</v>
      </c>
      <c r="AL339" s="29">
        <v>137</v>
      </c>
      <c r="AM339" s="29">
        <v>-6</v>
      </c>
      <c r="AN339" s="37" t="s">
        <v>108</v>
      </c>
      <c r="AO339" s="36" t="s">
        <v>108</v>
      </c>
      <c r="AP339" s="33">
        <v>12.93168641290648</v>
      </c>
      <c r="AQ339" s="33">
        <v>14.807017543859649</v>
      </c>
      <c r="AR339" s="33">
        <v>1.8373344621152568</v>
      </c>
      <c r="AS339" s="33">
        <v>12.408538428977444</v>
      </c>
      <c r="AT339" s="38">
        <v>53.117252222289416</v>
      </c>
      <c r="AU339" s="39" t="s">
        <v>66</v>
      </c>
      <c r="AV339" s="36" t="s">
        <v>66</v>
      </c>
      <c r="AW339" s="29">
        <v>4134.25</v>
      </c>
      <c r="AX339" s="40">
        <v>12280</v>
      </c>
      <c r="AY339" s="40" t="s">
        <v>66</v>
      </c>
      <c r="AZ339" s="29">
        <v>2196</v>
      </c>
      <c r="BA339" s="29">
        <v>12280</v>
      </c>
      <c r="BB339" s="41" t="s">
        <v>66</v>
      </c>
    </row>
    <row r="340" spans="1:54" s="42" customFormat="1" ht="21.75" customHeight="1" x14ac:dyDescent="0.3">
      <c r="A340" s="46">
        <v>372170</v>
      </c>
      <c r="B340" s="47" t="s">
        <v>1354</v>
      </c>
      <c r="C340" s="23" t="s">
        <v>87</v>
      </c>
      <c r="D340" s="25" t="s">
        <v>3587</v>
      </c>
      <c r="E340" s="26" t="s">
        <v>3655</v>
      </c>
      <c r="F340" s="27" t="s">
        <v>1355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-12.107208872458408</v>
      </c>
      <c r="Q340" s="33">
        <v>27.821323185207003</v>
      </c>
      <c r="R340" s="33">
        <v>-50.954582542653945</v>
      </c>
      <c r="S340" s="33">
        <v>-11.94531069463517</v>
      </c>
      <c r="T340" s="33">
        <v>17.117074445559123</v>
      </c>
      <c r="U340" s="33">
        <v>-2.16</v>
      </c>
      <c r="V340" s="34">
        <v>5936.4117120000001</v>
      </c>
      <c r="W340" s="34">
        <v>15471.374072000001</v>
      </c>
      <c r="X340" s="34">
        <v>8617.3718399999998</v>
      </c>
      <c r="Y340" s="34">
        <v>6478.9869760000001</v>
      </c>
      <c r="Z340" s="34">
        <v>7588</v>
      </c>
      <c r="AA340" s="44">
        <v>202312</v>
      </c>
      <c r="AB340" s="29">
        <v>814</v>
      </c>
      <c r="AC340" s="29">
        <v>860</v>
      </c>
      <c r="AD340" s="29">
        <v>350</v>
      </c>
      <c r="AE340" s="29">
        <v>294</v>
      </c>
      <c r="AF340" s="29">
        <v>1626</v>
      </c>
      <c r="AG340" s="35">
        <v>453.0612244897959</v>
      </c>
      <c r="AH340" s="36">
        <v>99.754299754299751</v>
      </c>
      <c r="AI340" s="29">
        <v>84</v>
      </c>
      <c r="AJ340" s="29">
        <v>67</v>
      </c>
      <c r="AK340" s="29">
        <v>5</v>
      </c>
      <c r="AL340" s="29">
        <v>-27</v>
      </c>
      <c r="AM340" s="29">
        <v>220</v>
      </c>
      <c r="AN340" s="37" t="s">
        <v>113</v>
      </c>
      <c r="AO340" s="36">
        <v>161.9047619047619</v>
      </c>
      <c r="AP340" s="33">
        <v>8.4664536741214054</v>
      </c>
      <c r="AQ340" s="33">
        <v>28.633962264150945</v>
      </c>
      <c r="AR340" s="33">
        <v>5.0866432042902634</v>
      </c>
      <c r="AS340" s="33">
        <v>17.764370705547176</v>
      </c>
      <c r="AT340" s="38">
        <v>148.14814814814815</v>
      </c>
      <c r="AU340" s="39">
        <v>150</v>
      </c>
      <c r="AV340" s="36">
        <v>0.15772870662460567</v>
      </c>
      <c r="AW340" s="29">
        <v>1491.75</v>
      </c>
      <c r="AX340" s="40">
        <v>95100</v>
      </c>
      <c r="AY340" s="40" t="s">
        <v>3949</v>
      </c>
      <c r="AZ340" s="29">
        <v>2210</v>
      </c>
      <c r="BA340" s="29">
        <v>95100</v>
      </c>
      <c r="BB340" s="41">
        <v>0.15772870662460567</v>
      </c>
    </row>
    <row r="341" spans="1:54" s="42" customFormat="1" ht="21.75" customHeight="1" x14ac:dyDescent="0.3">
      <c r="A341" s="46">
        <v>122870</v>
      </c>
      <c r="B341" s="47" t="s">
        <v>1644</v>
      </c>
      <c r="C341" s="23" t="s">
        <v>87</v>
      </c>
      <c r="D341" s="25" t="s">
        <v>3617</v>
      </c>
      <c r="E341" s="26" t="s">
        <v>3618</v>
      </c>
      <c r="F341" s="27" t="s">
        <v>106</v>
      </c>
      <c r="G341" s="28">
        <v>3606</v>
      </c>
      <c r="H341" s="29">
        <v>3239</v>
      </c>
      <c r="I341" s="29">
        <v>3096</v>
      </c>
      <c r="J341" s="29">
        <v>2904</v>
      </c>
      <c r="K341" s="29">
        <v>2864</v>
      </c>
      <c r="L341" s="29">
        <v>2834</v>
      </c>
      <c r="M341" s="30">
        <v>-1.0474860335195513</v>
      </c>
      <c r="N341" s="31"/>
      <c r="O341" s="32"/>
      <c r="P341" s="30">
        <v>-14.780493514049809</v>
      </c>
      <c r="Q341" s="33">
        <v>-32.722155065379646</v>
      </c>
      <c r="R341" s="33">
        <v>-47.018972943564762</v>
      </c>
      <c r="S341" s="33">
        <v>-31.660612855759762</v>
      </c>
      <c r="T341" s="33">
        <v>-4.0251548076218118</v>
      </c>
      <c r="U341" s="33">
        <v>2.5299999999999998</v>
      </c>
      <c r="V341" s="34">
        <v>11251.846737</v>
      </c>
      <c r="W341" s="34">
        <v>14288.133734999999</v>
      </c>
      <c r="X341" s="34">
        <v>11077.067437</v>
      </c>
      <c r="Y341" s="34">
        <v>7887.4834179999998</v>
      </c>
      <c r="Z341" s="34">
        <v>7570</v>
      </c>
      <c r="AA341" s="44">
        <v>202312</v>
      </c>
      <c r="AB341" s="29">
        <v>1250</v>
      </c>
      <c r="AC341" s="29">
        <v>1575</v>
      </c>
      <c r="AD341" s="29">
        <v>1583</v>
      </c>
      <c r="AE341" s="29">
        <v>1440</v>
      </c>
      <c r="AF341" s="29">
        <v>1094</v>
      </c>
      <c r="AG341" s="35">
        <v>-24.027777777777782</v>
      </c>
      <c r="AH341" s="36">
        <v>-12.480000000000002</v>
      </c>
      <c r="AI341" s="29">
        <v>157</v>
      </c>
      <c r="AJ341" s="29">
        <v>365</v>
      </c>
      <c r="AK341" s="29">
        <v>289</v>
      </c>
      <c r="AL341" s="29">
        <v>212</v>
      </c>
      <c r="AM341" s="29">
        <v>4</v>
      </c>
      <c r="AN341" s="37">
        <v>-98.113207547169807</v>
      </c>
      <c r="AO341" s="36">
        <v>-97.452229299363054</v>
      </c>
      <c r="AP341" s="33">
        <v>15.284609978917779</v>
      </c>
      <c r="AQ341" s="33">
        <v>8.7011494252873565</v>
      </c>
      <c r="AR341" s="33">
        <v>1.3240052470485353</v>
      </c>
      <c r="AS341" s="33">
        <v>15.216440752076958</v>
      </c>
      <c r="AT341" s="38">
        <v>34.005247048535196</v>
      </c>
      <c r="AU341" s="39">
        <v>250</v>
      </c>
      <c r="AV341" s="36">
        <v>0.61728395061728392</v>
      </c>
      <c r="AW341" s="29">
        <v>5717.5</v>
      </c>
      <c r="AX341" s="40">
        <v>40500</v>
      </c>
      <c r="AY341" s="40">
        <v>9.8940000000000001</v>
      </c>
      <c r="AZ341" s="29">
        <v>1944.25</v>
      </c>
      <c r="BA341" s="29">
        <v>40500</v>
      </c>
      <c r="BB341" s="41">
        <v>0.61728395061728392</v>
      </c>
    </row>
    <row r="342" spans="1:54" s="42" customFormat="1" ht="21.75" customHeight="1" x14ac:dyDescent="0.3">
      <c r="A342" s="46">
        <v>640</v>
      </c>
      <c r="B342" s="47" t="s">
        <v>1690</v>
      </c>
      <c r="C342" s="23" t="s">
        <v>63</v>
      </c>
      <c r="D342" s="25" t="s">
        <v>3603</v>
      </c>
      <c r="E342" s="26" t="s">
        <v>3647</v>
      </c>
      <c r="F342" s="27" t="s">
        <v>279</v>
      </c>
      <c r="G342" s="28">
        <v>11796</v>
      </c>
      <c r="H342" s="29">
        <v>12319</v>
      </c>
      <c r="I342" s="29">
        <v>12233</v>
      </c>
      <c r="J342" s="29">
        <v>13286</v>
      </c>
      <c r="K342" s="29">
        <v>13551</v>
      </c>
      <c r="L342" s="29">
        <v>13561</v>
      </c>
      <c r="M342" s="30">
        <v>7.3795291860379031E-2</v>
      </c>
      <c r="N342" s="31"/>
      <c r="O342" s="32"/>
      <c r="P342" s="30">
        <v>16.274509803921553</v>
      </c>
      <c r="Q342" s="33">
        <v>25.905498677465076</v>
      </c>
      <c r="R342" s="33">
        <v>22.1451902720619</v>
      </c>
      <c r="S342" s="33">
        <v>21.51944646943862</v>
      </c>
      <c r="T342" s="33">
        <v>6.8495313100649602</v>
      </c>
      <c r="U342" s="33">
        <v>0.51</v>
      </c>
      <c r="V342" s="34">
        <v>5980.6760459999996</v>
      </c>
      <c r="W342" s="34">
        <v>6164.7945229999996</v>
      </c>
      <c r="X342" s="34">
        <v>6196.5390880000004</v>
      </c>
      <c r="Y342" s="34">
        <v>7047.2934299999997</v>
      </c>
      <c r="Z342" s="34">
        <v>7530</v>
      </c>
      <c r="AA342" s="44">
        <v>202312</v>
      </c>
      <c r="AB342" s="29">
        <v>2611</v>
      </c>
      <c r="AC342" s="29">
        <v>2555</v>
      </c>
      <c r="AD342" s="29">
        <v>2849</v>
      </c>
      <c r="AE342" s="29">
        <v>2892</v>
      </c>
      <c r="AF342" s="29">
        <v>3023</v>
      </c>
      <c r="AG342" s="35">
        <v>4.5297372060857599</v>
      </c>
      <c r="AH342" s="36">
        <v>15.779394867866724</v>
      </c>
      <c r="AI342" s="29">
        <v>32</v>
      </c>
      <c r="AJ342" s="29">
        <v>165</v>
      </c>
      <c r="AK342" s="29">
        <v>196</v>
      </c>
      <c r="AL342" s="29">
        <v>248</v>
      </c>
      <c r="AM342" s="29">
        <v>160</v>
      </c>
      <c r="AN342" s="37">
        <v>-35.483870967741936</v>
      </c>
      <c r="AO342" s="36">
        <v>400</v>
      </c>
      <c r="AP342" s="33">
        <v>6.7938863857231206</v>
      </c>
      <c r="AQ342" s="33">
        <v>9.7919375812743823</v>
      </c>
      <c r="AR342" s="33">
        <v>0.73407911091613653</v>
      </c>
      <c r="AS342" s="33">
        <v>7.4967707343228289</v>
      </c>
      <c r="AT342" s="38">
        <v>87.114620652677246</v>
      </c>
      <c r="AU342" s="39">
        <v>1000</v>
      </c>
      <c r="AV342" s="36">
        <v>0.84317032040472173</v>
      </c>
      <c r="AW342" s="29">
        <v>10257.75</v>
      </c>
      <c r="AX342" s="40">
        <v>118600</v>
      </c>
      <c r="AY342" s="40">
        <v>79.778999999999996</v>
      </c>
      <c r="AZ342" s="29">
        <v>8936</v>
      </c>
      <c r="BA342" s="29">
        <v>118600</v>
      </c>
      <c r="BB342" s="41">
        <v>0.84317032040472173</v>
      </c>
    </row>
    <row r="343" spans="1:54" s="42" customFormat="1" ht="21.75" customHeight="1" x14ac:dyDescent="0.3">
      <c r="A343" s="46">
        <v>319660</v>
      </c>
      <c r="B343" s="47" t="s">
        <v>1745</v>
      </c>
      <c r="C343" s="23" t="s">
        <v>87</v>
      </c>
      <c r="D343" s="25" t="s">
        <v>3585</v>
      </c>
      <c r="E343" s="26" t="s">
        <v>4333</v>
      </c>
      <c r="F343" s="27" t="s">
        <v>337</v>
      </c>
      <c r="G343" s="28">
        <v>2020</v>
      </c>
      <c r="H343" s="29">
        <v>1938</v>
      </c>
      <c r="I343" s="29">
        <v>1985</v>
      </c>
      <c r="J343" s="29">
        <v>1903</v>
      </c>
      <c r="K343" s="29">
        <v>2135</v>
      </c>
      <c r="L343" s="29">
        <v>2190</v>
      </c>
      <c r="M343" s="30">
        <v>2.5761124121779888</v>
      </c>
      <c r="N343" s="31"/>
      <c r="O343" s="32"/>
      <c r="P343" s="30">
        <v>19.310344827586224</v>
      </c>
      <c r="Q343" s="33">
        <v>46.035314754667176</v>
      </c>
      <c r="R343" s="33">
        <v>34.597901617761195</v>
      </c>
      <c r="S343" s="33">
        <v>32.063488203075607</v>
      </c>
      <c r="T343" s="33">
        <v>23.573692532877889</v>
      </c>
      <c r="U343" s="33">
        <v>0.19</v>
      </c>
      <c r="V343" s="34">
        <v>5147.3850777999996</v>
      </c>
      <c r="W343" s="34">
        <v>5584.7824591999997</v>
      </c>
      <c r="X343" s="34">
        <v>5691.9593009999999</v>
      </c>
      <c r="Y343" s="34">
        <v>6083.0099399999999</v>
      </c>
      <c r="Z343" s="34">
        <v>7517</v>
      </c>
      <c r="AA343" s="44">
        <v>202312</v>
      </c>
      <c r="AB343" s="29">
        <v>909</v>
      </c>
      <c r="AC343" s="29">
        <v>837</v>
      </c>
      <c r="AD343" s="29">
        <v>655</v>
      </c>
      <c r="AE343" s="29">
        <v>940</v>
      </c>
      <c r="AF343" s="29">
        <v>1087</v>
      </c>
      <c r="AG343" s="35">
        <v>15.638297872340434</v>
      </c>
      <c r="AH343" s="36">
        <v>19.581958195819581</v>
      </c>
      <c r="AI343" s="29">
        <v>0</v>
      </c>
      <c r="AJ343" s="29">
        <v>113</v>
      </c>
      <c r="AK343" s="29">
        <v>15</v>
      </c>
      <c r="AL343" s="29">
        <v>255</v>
      </c>
      <c r="AM343" s="29">
        <v>157</v>
      </c>
      <c r="AN343" s="37">
        <v>-38.431372549019606</v>
      </c>
      <c r="AO343" s="36" t="s">
        <v>113</v>
      </c>
      <c r="AP343" s="33">
        <v>15.34526854219949</v>
      </c>
      <c r="AQ343" s="33">
        <v>13.920370370370371</v>
      </c>
      <c r="AR343" s="33">
        <v>2.0328578189439526</v>
      </c>
      <c r="AS343" s="33">
        <v>14.603475086201067</v>
      </c>
      <c r="AT343" s="38">
        <v>33.270231897775673</v>
      </c>
      <c r="AU343" s="39">
        <v>400</v>
      </c>
      <c r="AV343" s="36">
        <v>1.5414258188824663</v>
      </c>
      <c r="AW343" s="29">
        <v>3697.75</v>
      </c>
      <c r="AX343" s="40">
        <v>25950</v>
      </c>
      <c r="AY343" s="40">
        <v>14.962</v>
      </c>
      <c r="AZ343" s="29">
        <v>1230.25</v>
      </c>
      <c r="BA343" s="29">
        <v>25950</v>
      </c>
      <c r="BB343" s="41">
        <v>1.5414258188824663</v>
      </c>
    </row>
    <row r="344" spans="1:54" s="42" customFormat="1" ht="21.75" customHeight="1" x14ac:dyDescent="0.3">
      <c r="A344" s="46">
        <v>131970</v>
      </c>
      <c r="B344" s="47" t="s">
        <v>1771</v>
      </c>
      <c r="C344" s="23" t="s">
        <v>87</v>
      </c>
      <c r="D344" s="25" t="s">
        <v>3585</v>
      </c>
      <c r="E344" s="26" t="s">
        <v>3633</v>
      </c>
      <c r="F344" s="27" t="s">
        <v>371</v>
      </c>
      <c r="G344" s="28">
        <v>3898</v>
      </c>
      <c r="H344" s="29">
        <v>4018</v>
      </c>
      <c r="I344" s="29">
        <v>4000</v>
      </c>
      <c r="J344" s="29">
        <v>3543</v>
      </c>
      <c r="K344" s="29">
        <v>3574</v>
      </c>
      <c r="L344" s="29">
        <v>3527</v>
      </c>
      <c r="M344" s="30">
        <v>-1.3150531617235561</v>
      </c>
      <c r="N344" s="31"/>
      <c r="O344" s="32"/>
      <c r="P344" s="30">
        <v>-27.512355848434922</v>
      </c>
      <c r="Q344" s="33">
        <v>60.950110938515103</v>
      </c>
      <c r="R344" s="33">
        <v>-2.874933054344353</v>
      </c>
      <c r="S344" s="33">
        <v>-9.9479841107775293</v>
      </c>
      <c r="T344" s="33">
        <v>-3.2952693321282811</v>
      </c>
      <c r="U344" s="33">
        <v>2.68</v>
      </c>
      <c r="V344" s="34">
        <v>4649.2667549999996</v>
      </c>
      <c r="W344" s="34">
        <v>7704.499194</v>
      </c>
      <c r="X344" s="34">
        <v>8309.6418510000003</v>
      </c>
      <c r="Y344" s="34">
        <v>7737.9875300000003</v>
      </c>
      <c r="Z344" s="34">
        <v>7483</v>
      </c>
      <c r="AA344" s="44">
        <v>202312</v>
      </c>
      <c r="AB344" s="29">
        <v>935</v>
      </c>
      <c r="AC344" s="29">
        <v>746</v>
      </c>
      <c r="AD344" s="29">
        <v>890</v>
      </c>
      <c r="AE344" s="29">
        <v>893</v>
      </c>
      <c r="AF344" s="29">
        <v>857</v>
      </c>
      <c r="AG344" s="35">
        <v>-4.031354983202684</v>
      </c>
      <c r="AH344" s="36">
        <v>-8.3422459893048089</v>
      </c>
      <c r="AI344" s="29">
        <v>248</v>
      </c>
      <c r="AJ344" s="29">
        <v>119</v>
      </c>
      <c r="AK344" s="29">
        <v>182</v>
      </c>
      <c r="AL344" s="29">
        <v>174</v>
      </c>
      <c r="AM344" s="29">
        <v>134</v>
      </c>
      <c r="AN344" s="37">
        <v>-22.988505747126442</v>
      </c>
      <c r="AO344" s="36">
        <v>-45.967741935483872</v>
      </c>
      <c r="AP344" s="33">
        <v>17.98582398109864</v>
      </c>
      <c r="AQ344" s="33">
        <v>12.287356321839081</v>
      </c>
      <c r="AR344" s="33">
        <v>2.1496696351623097</v>
      </c>
      <c r="AS344" s="33">
        <v>17.494972708991668</v>
      </c>
      <c r="AT344" s="38">
        <v>112.80522838264866</v>
      </c>
      <c r="AU344" s="39">
        <v>160</v>
      </c>
      <c r="AV344" s="36">
        <v>0.36363636363636365</v>
      </c>
      <c r="AW344" s="29">
        <v>3481</v>
      </c>
      <c r="AX344" s="40">
        <v>44000</v>
      </c>
      <c r="AY344" s="40" t="s">
        <v>3956</v>
      </c>
      <c r="AZ344" s="29">
        <v>3926.75</v>
      </c>
      <c r="BA344" s="29">
        <v>44000</v>
      </c>
      <c r="BB344" s="41">
        <v>0.36363636363636365</v>
      </c>
    </row>
    <row r="345" spans="1:54" s="42" customFormat="1" ht="21.75" customHeight="1" x14ac:dyDescent="0.3">
      <c r="A345" s="46">
        <v>15750</v>
      </c>
      <c r="B345" s="47" t="s">
        <v>1780</v>
      </c>
      <c r="C345" s="23" t="s">
        <v>87</v>
      </c>
      <c r="D345" s="25" t="s">
        <v>4321</v>
      </c>
      <c r="E345" s="26" t="s">
        <v>4348</v>
      </c>
      <c r="F345" s="27" t="s">
        <v>370</v>
      </c>
      <c r="G345" s="28">
        <v>2244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-1.5789473684210575</v>
      </c>
      <c r="Q345" s="33">
        <v>39.344262295081968</v>
      </c>
      <c r="R345" s="33">
        <v>-0.42598509052182987</v>
      </c>
      <c r="S345" s="33">
        <v>10.000000000000009</v>
      </c>
      <c r="T345" s="33">
        <v>1.300108342361872</v>
      </c>
      <c r="U345" s="33">
        <v>0.75</v>
      </c>
      <c r="V345" s="34">
        <v>5368</v>
      </c>
      <c r="W345" s="34">
        <v>7512</v>
      </c>
      <c r="X345" s="34">
        <v>6800</v>
      </c>
      <c r="Y345" s="34">
        <v>7384</v>
      </c>
      <c r="Z345" s="34">
        <v>7480</v>
      </c>
      <c r="AA345" s="44">
        <v>202312</v>
      </c>
      <c r="AB345" s="29">
        <v>11551</v>
      </c>
      <c r="AC345" s="29">
        <v>10634</v>
      </c>
      <c r="AD345" s="29">
        <v>10589</v>
      </c>
      <c r="AE345" s="29">
        <v>10165</v>
      </c>
      <c r="AF345" s="29">
        <v>11831</v>
      </c>
      <c r="AG345" s="35">
        <v>16.389572060993608</v>
      </c>
      <c r="AH345" s="36">
        <v>2.424032551294264</v>
      </c>
      <c r="AI345" s="29">
        <v>337</v>
      </c>
      <c r="AJ345" s="29">
        <v>503</v>
      </c>
      <c r="AK345" s="29">
        <v>470</v>
      </c>
      <c r="AL345" s="29">
        <v>491</v>
      </c>
      <c r="AM345" s="29">
        <v>1102</v>
      </c>
      <c r="AN345" s="37">
        <v>124.43991853360488</v>
      </c>
      <c r="AO345" s="36">
        <v>227.00296735905044</v>
      </c>
      <c r="AP345" s="33">
        <v>5.9372035447372689</v>
      </c>
      <c r="AQ345" s="33">
        <v>2.9150428682774745</v>
      </c>
      <c r="AR345" s="33">
        <v>0.47350013451708367</v>
      </c>
      <c r="AS345" s="33">
        <v>16.243333491588725</v>
      </c>
      <c r="AT345" s="38">
        <v>153.98566206143474</v>
      </c>
      <c r="AU345" s="39">
        <v>100</v>
      </c>
      <c r="AV345" s="36">
        <v>1.0695187165775399</v>
      </c>
      <c r="AW345" s="29">
        <v>15797.25</v>
      </c>
      <c r="AX345" s="40">
        <v>9350</v>
      </c>
      <c r="AY345" s="40">
        <v>20.771000000000001</v>
      </c>
      <c r="AZ345" s="29">
        <v>24325.5</v>
      </c>
      <c r="BA345" s="29">
        <v>9350</v>
      </c>
      <c r="BB345" s="41">
        <v>1.0695187165775399</v>
      </c>
    </row>
    <row r="346" spans="1:54" s="42" customFormat="1" ht="21.75" customHeight="1" x14ac:dyDescent="0.3">
      <c r="A346" s="22">
        <v>456040</v>
      </c>
      <c r="B346" s="23" t="s">
        <v>1490</v>
      </c>
      <c r="C346" s="23" t="s">
        <v>63</v>
      </c>
      <c r="D346" s="25" t="s">
        <v>3604</v>
      </c>
      <c r="E346" s="26" t="s">
        <v>4329</v>
      </c>
      <c r="F346" s="27" t="s">
        <v>140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-10.035137603243848</v>
      </c>
      <c r="Q346" s="33" t="s">
        <v>66</v>
      </c>
      <c r="R346" s="33">
        <v>-19.113161881543117</v>
      </c>
      <c r="S346" s="33">
        <v>-2.5109023066458347</v>
      </c>
      <c r="T346" s="33">
        <v>10.13054113051437</v>
      </c>
      <c r="U346" s="33">
        <v>-0.24</v>
      </c>
      <c r="V346" s="34" t="e">
        <v>#N/A</v>
      </c>
      <c r="W346" s="34">
        <v>9214.107231</v>
      </c>
      <c r="X346" s="34">
        <v>7644.9574119999997</v>
      </c>
      <c r="Y346" s="34">
        <v>6767.4233899999999</v>
      </c>
      <c r="Z346" s="34">
        <v>7453</v>
      </c>
      <c r="AA346" s="44">
        <v>202312</v>
      </c>
      <c r="AB346" s="29">
        <v>0</v>
      </c>
      <c r="AC346" s="29">
        <v>0</v>
      </c>
      <c r="AD346" s="29">
        <v>3442</v>
      </c>
      <c r="AE346" s="29">
        <v>4501</v>
      </c>
      <c r="AF346" s="29">
        <v>4945</v>
      </c>
      <c r="AG346" s="35">
        <v>9.864474561208624</v>
      </c>
      <c r="AH346" s="36" t="s">
        <v>66</v>
      </c>
      <c r="AI346" s="29">
        <v>0</v>
      </c>
      <c r="AJ346" s="29">
        <v>0</v>
      </c>
      <c r="AK346" s="29">
        <v>152</v>
      </c>
      <c r="AL346" s="29">
        <v>220</v>
      </c>
      <c r="AM346" s="29">
        <v>202</v>
      </c>
      <c r="AN346" s="37">
        <v>-8.1818181818181799</v>
      </c>
      <c r="AO346" s="36" t="s">
        <v>113</v>
      </c>
      <c r="AP346" s="33">
        <v>4.4537554314090633</v>
      </c>
      <c r="AQ346" s="33">
        <v>12.984320557491289</v>
      </c>
      <c r="AR346" s="33">
        <v>1.024608193566126</v>
      </c>
      <c r="AS346" s="33">
        <v>7.8911190541655216</v>
      </c>
      <c r="AT346" s="38">
        <v>104.87352213362662</v>
      </c>
      <c r="AU346" s="39">
        <v>0</v>
      </c>
      <c r="AV346" s="36">
        <v>0</v>
      </c>
      <c r="AW346" s="29">
        <v>7274</v>
      </c>
      <c r="AX346" s="40">
        <v>82900</v>
      </c>
      <c r="AY346" s="40">
        <v>0</v>
      </c>
      <c r="AZ346" s="29">
        <v>7628.5</v>
      </c>
      <c r="BA346" s="29">
        <v>82900</v>
      </c>
      <c r="BB346" s="41">
        <v>0</v>
      </c>
    </row>
    <row r="347" spans="1:54" s="42" customFormat="1" ht="21.75" customHeight="1" x14ac:dyDescent="0.3">
      <c r="A347" s="46">
        <v>105630</v>
      </c>
      <c r="B347" s="47" t="s">
        <v>1698</v>
      </c>
      <c r="C347" s="23" t="s">
        <v>63</v>
      </c>
      <c r="D347" s="25" t="s">
        <v>3619</v>
      </c>
      <c r="E347" s="26" t="s">
        <v>4339</v>
      </c>
      <c r="F347" s="27" t="s">
        <v>277</v>
      </c>
      <c r="G347" s="28">
        <v>3088</v>
      </c>
      <c r="H347" s="29">
        <v>3264</v>
      </c>
      <c r="I347" s="29">
        <v>3304</v>
      </c>
      <c r="J347" s="29">
        <v>3313</v>
      </c>
      <c r="K347" s="29">
        <v>3278</v>
      </c>
      <c r="L347" s="29">
        <v>3271</v>
      </c>
      <c r="M347" s="30">
        <v>-0.2135448444173238</v>
      </c>
      <c r="N347" s="31"/>
      <c r="O347" s="32"/>
      <c r="P347" s="30">
        <v>-9.9029126213592278</v>
      </c>
      <c r="Q347" s="33">
        <v>6.7894131185270323</v>
      </c>
      <c r="R347" s="33">
        <v>-10.769230769230765</v>
      </c>
      <c r="S347" s="33">
        <v>-12.037914691943129</v>
      </c>
      <c r="T347" s="33">
        <v>-7.8908188585607881</v>
      </c>
      <c r="U347" s="33">
        <v>1.87</v>
      </c>
      <c r="V347" s="34">
        <v>6952</v>
      </c>
      <c r="W347" s="34">
        <v>8320</v>
      </c>
      <c r="X347" s="34">
        <v>8440</v>
      </c>
      <c r="Y347" s="34">
        <v>8060</v>
      </c>
      <c r="Z347" s="34">
        <v>7424</v>
      </c>
      <c r="AA347" s="44">
        <v>202312</v>
      </c>
      <c r="AB347" s="29">
        <v>4246</v>
      </c>
      <c r="AC347" s="29">
        <v>4108</v>
      </c>
      <c r="AD347" s="29">
        <v>4302</v>
      </c>
      <c r="AE347" s="29">
        <v>5120</v>
      </c>
      <c r="AF347" s="29">
        <v>3557</v>
      </c>
      <c r="AG347" s="35">
        <v>-30.527343750000004</v>
      </c>
      <c r="AH347" s="36">
        <v>-16.227037211493169</v>
      </c>
      <c r="AI347" s="29">
        <v>94</v>
      </c>
      <c r="AJ347" s="29">
        <v>359</v>
      </c>
      <c r="AK347" s="29">
        <v>444</v>
      </c>
      <c r="AL347" s="29">
        <v>606</v>
      </c>
      <c r="AM347" s="29">
        <v>273</v>
      </c>
      <c r="AN347" s="37">
        <v>-54.950495049504951</v>
      </c>
      <c r="AO347" s="36">
        <v>190.42553191489361</v>
      </c>
      <c r="AP347" s="33">
        <v>9.8437408556212329</v>
      </c>
      <c r="AQ347" s="33">
        <v>4.4137931034482758</v>
      </c>
      <c r="AR347" s="33">
        <v>1.2406417112299466</v>
      </c>
      <c r="AS347" s="33">
        <v>28.108288770053473</v>
      </c>
      <c r="AT347" s="38">
        <v>105.08439171122994</v>
      </c>
      <c r="AU347" s="39">
        <v>500</v>
      </c>
      <c r="AV347" s="36">
        <v>2.693965517241379</v>
      </c>
      <c r="AW347" s="29">
        <v>5984</v>
      </c>
      <c r="AX347" s="40">
        <v>18560</v>
      </c>
      <c r="AY347" s="40">
        <v>22.911000000000001</v>
      </c>
      <c r="AZ347" s="29">
        <v>6288.25</v>
      </c>
      <c r="BA347" s="29">
        <v>18560</v>
      </c>
      <c r="BB347" s="41">
        <v>2.693965517241379</v>
      </c>
    </row>
    <row r="348" spans="1:54" s="42" customFormat="1" ht="21.75" customHeight="1" x14ac:dyDescent="0.3">
      <c r="A348" s="22">
        <v>352480</v>
      </c>
      <c r="B348" s="23" t="s">
        <v>2152</v>
      </c>
      <c r="C348" s="23" t="s">
        <v>87</v>
      </c>
      <c r="D348" s="25" t="s">
        <v>3610</v>
      </c>
      <c r="E348" s="26" t="s">
        <v>3661</v>
      </c>
      <c r="F348" s="27" t="s">
        <v>643</v>
      </c>
      <c r="G348" s="28">
        <v>3646</v>
      </c>
      <c r="H348" s="29">
        <v>3685</v>
      </c>
      <c r="I348" s="29">
        <v>3743</v>
      </c>
      <c r="J348" s="29">
        <v>4173</v>
      </c>
      <c r="K348" s="29">
        <v>4423</v>
      </c>
      <c r="L348" s="29">
        <v>4530</v>
      </c>
      <c r="M348" s="30">
        <v>2.4191725073479553</v>
      </c>
      <c r="N348" s="31"/>
      <c r="O348" s="32"/>
      <c r="P348" s="30">
        <v>17.224880382775144</v>
      </c>
      <c r="Q348" s="33">
        <v>129.67980338609942</v>
      </c>
      <c r="R348" s="33">
        <v>15.744152887483187</v>
      </c>
      <c r="S348" s="33">
        <v>27.158368656664056</v>
      </c>
      <c r="T348" s="33">
        <v>7.7676496826273089</v>
      </c>
      <c r="U348" s="33">
        <v>0</v>
      </c>
      <c r="V348" s="34">
        <v>3204.4611199999999</v>
      </c>
      <c r="W348" s="34">
        <v>6358.852535</v>
      </c>
      <c r="X348" s="34">
        <v>5788.057898</v>
      </c>
      <c r="Y348" s="34">
        <v>6829.5077620000002</v>
      </c>
      <c r="Z348" s="34">
        <v>7360</v>
      </c>
      <c r="AA348" s="44">
        <v>202312</v>
      </c>
      <c r="AB348" s="29">
        <v>384</v>
      </c>
      <c r="AC348" s="29">
        <v>462</v>
      </c>
      <c r="AD348" s="29">
        <v>571</v>
      </c>
      <c r="AE348" s="29">
        <v>539</v>
      </c>
      <c r="AF348" s="29">
        <v>631</v>
      </c>
      <c r="AG348" s="35">
        <v>17.068645640074219</v>
      </c>
      <c r="AH348" s="36">
        <v>64.322916666666671</v>
      </c>
      <c r="AI348" s="29">
        <v>47</v>
      </c>
      <c r="AJ348" s="29">
        <v>60</v>
      </c>
      <c r="AK348" s="29">
        <v>103</v>
      </c>
      <c r="AL348" s="29">
        <v>68</v>
      </c>
      <c r="AM348" s="29">
        <v>91</v>
      </c>
      <c r="AN348" s="37">
        <v>33.823529411764696</v>
      </c>
      <c r="AO348" s="36">
        <v>93.61702127659575</v>
      </c>
      <c r="AP348" s="33">
        <v>14.616432137993646</v>
      </c>
      <c r="AQ348" s="33">
        <v>22.857142857142858</v>
      </c>
      <c r="AR348" s="33">
        <v>4.7568266278881888</v>
      </c>
      <c r="AS348" s="33">
        <v>20.811116497010826</v>
      </c>
      <c r="AT348" s="38">
        <v>38.972370334464372</v>
      </c>
      <c r="AU348" s="39" t="s">
        <v>66</v>
      </c>
      <c r="AV348" s="36" t="s">
        <v>66</v>
      </c>
      <c r="AW348" s="29">
        <v>1547.25</v>
      </c>
      <c r="AX348" s="40">
        <v>73500</v>
      </c>
      <c r="AY348" s="40" t="s">
        <v>66</v>
      </c>
      <c r="AZ348" s="29">
        <v>603</v>
      </c>
      <c r="BA348" s="29">
        <v>73500</v>
      </c>
      <c r="BB348" s="41" t="s">
        <v>66</v>
      </c>
    </row>
    <row r="349" spans="1:54" s="42" customFormat="1" ht="21.75" customHeight="1" x14ac:dyDescent="0.3">
      <c r="A349" s="22">
        <v>950160</v>
      </c>
      <c r="B349" s="23" t="s">
        <v>1646</v>
      </c>
      <c r="C349" s="23" t="s">
        <v>87</v>
      </c>
      <c r="D349" s="25" t="s">
        <v>3589</v>
      </c>
      <c r="E349" s="26" t="s">
        <v>4327</v>
      </c>
      <c r="F349" s="27" t="s">
        <v>3560</v>
      </c>
      <c r="G349" s="28" t="s">
        <v>66</v>
      </c>
      <c r="H349" s="29" t="s">
        <v>66</v>
      </c>
      <c r="I349" s="29" t="s">
        <v>66</v>
      </c>
      <c r="J349" s="29" t="s">
        <v>66</v>
      </c>
      <c r="K349" s="29" t="s">
        <v>66</v>
      </c>
      <c r="L349" s="29" t="s">
        <v>66</v>
      </c>
      <c r="M349" s="30" t="s">
        <v>66</v>
      </c>
      <c r="N349" s="31"/>
      <c r="O349" s="32"/>
      <c r="P349" s="30">
        <v>6.9265808651188143</v>
      </c>
      <c r="Q349" s="33">
        <v>16.556350834434763</v>
      </c>
      <c r="R349" s="33">
        <v>11.910591948405425</v>
      </c>
      <c r="S349" s="33">
        <v>17.656293285313062</v>
      </c>
      <c r="T349" s="33">
        <v>3.4940164553219022</v>
      </c>
      <c r="U349" s="33">
        <v>1.72</v>
      </c>
      <c r="V349" s="34">
        <v>6289.6615650000003</v>
      </c>
      <c r="W349" s="34">
        <v>6550.7650995000004</v>
      </c>
      <c r="X349" s="34">
        <v>6230.8609214999997</v>
      </c>
      <c r="Y349" s="34">
        <v>7083.5012989999996</v>
      </c>
      <c r="Z349" s="34">
        <v>7331</v>
      </c>
      <c r="AA349" s="44">
        <v>202312</v>
      </c>
      <c r="AB349" s="29">
        <v>41</v>
      </c>
      <c r="AC349" s="29">
        <v>5</v>
      </c>
      <c r="AD349" s="29">
        <v>7</v>
      </c>
      <c r="AE349" s="29">
        <v>18</v>
      </c>
      <c r="AF349" s="29">
        <v>8</v>
      </c>
      <c r="AG349" s="35">
        <v>-55.555555555555557</v>
      </c>
      <c r="AH349" s="36">
        <v>-80.487804878048792</v>
      </c>
      <c r="AI349" s="29">
        <v>-23</v>
      </c>
      <c r="AJ349" s="29">
        <v>-43</v>
      </c>
      <c r="AK349" s="29">
        <v>-54</v>
      </c>
      <c r="AL349" s="29">
        <v>-52</v>
      </c>
      <c r="AM349" s="29">
        <v>-58</v>
      </c>
      <c r="AN349" s="37" t="s">
        <v>82</v>
      </c>
      <c r="AO349" s="36" t="s">
        <v>82</v>
      </c>
      <c r="AP349" s="33">
        <v>-544.73684210526324</v>
      </c>
      <c r="AQ349" s="33">
        <v>-35.415458937198068</v>
      </c>
      <c r="AR349" s="33">
        <v>6.4448351648351645</v>
      </c>
      <c r="AS349" s="33">
        <v>-18.197802197802197</v>
      </c>
      <c r="AT349" s="38">
        <v>16.285714285714288</v>
      </c>
      <c r="AU349" s="39" t="s">
        <v>66</v>
      </c>
      <c r="AV349" s="36" t="s">
        <v>66</v>
      </c>
      <c r="AW349" s="29">
        <v>1137.5</v>
      </c>
      <c r="AX349" s="40">
        <v>10070</v>
      </c>
      <c r="AY349" s="40" t="s">
        <v>66</v>
      </c>
      <c r="AZ349" s="29">
        <v>185.25</v>
      </c>
      <c r="BA349" s="29">
        <v>10070</v>
      </c>
      <c r="BB349" s="41" t="s">
        <v>66</v>
      </c>
    </row>
    <row r="350" spans="1:54" s="42" customFormat="1" ht="21.75" customHeight="1" x14ac:dyDescent="0.3">
      <c r="A350" s="46">
        <v>215200</v>
      </c>
      <c r="B350" s="47" t="s">
        <v>1612</v>
      </c>
      <c r="C350" s="23" t="s">
        <v>87</v>
      </c>
      <c r="D350" s="25" t="s">
        <v>3663</v>
      </c>
      <c r="E350" s="26" t="s">
        <v>3664</v>
      </c>
      <c r="F350" s="27" t="s">
        <v>235</v>
      </c>
      <c r="G350" s="28">
        <v>10547</v>
      </c>
      <c r="H350" s="29">
        <v>10118</v>
      </c>
      <c r="I350" s="29">
        <v>10248</v>
      </c>
      <c r="J350" s="29">
        <v>10120</v>
      </c>
      <c r="K350" s="29">
        <v>10384</v>
      </c>
      <c r="L350" s="29">
        <v>10535</v>
      </c>
      <c r="M350" s="30">
        <v>1.4541602465331316</v>
      </c>
      <c r="N350" s="31"/>
      <c r="O350" s="32"/>
      <c r="P350" s="30">
        <v>3.4710743801652955</v>
      </c>
      <c r="Q350" s="33">
        <v>-6.4867943157050796</v>
      </c>
      <c r="R350" s="33">
        <v>17.113312621697617</v>
      </c>
      <c r="S350" s="33">
        <v>-0.78887942736513006</v>
      </c>
      <c r="T350" s="33">
        <v>-7.6663464877100189</v>
      </c>
      <c r="U350" s="33">
        <v>0.97</v>
      </c>
      <c r="V350" s="34">
        <v>7828.8407999999999</v>
      </c>
      <c r="W350" s="34">
        <v>6251.2107599999999</v>
      </c>
      <c r="X350" s="34">
        <v>7379.2130939999997</v>
      </c>
      <c r="Y350" s="34">
        <v>7928.8533719999996</v>
      </c>
      <c r="Z350" s="34">
        <v>7321</v>
      </c>
      <c r="AA350" s="44">
        <v>202312</v>
      </c>
      <c r="AB350" s="29">
        <v>1899</v>
      </c>
      <c r="AC350" s="29">
        <v>2426</v>
      </c>
      <c r="AD350" s="29">
        <v>2224</v>
      </c>
      <c r="AE350" s="29">
        <v>2610</v>
      </c>
      <c r="AF350" s="29">
        <v>2092</v>
      </c>
      <c r="AG350" s="35">
        <v>-19.846743295019152</v>
      </c>
      <c r="AH350" s="36">
        <v>10.163243812532908</v>
      </c>
      <c r="AI350" s="29">
        <v>83</v>
      </c>
      <c r="AJ350" s="29">
        <v>242</v>
      </c>
      <c r="AK350" s="29">
        <v>428</v>
      </c>
      <c r="AL350" s="29">
        <v>590</v>
      </c>
      <c r="AM350" s="29">
        <v>15</v>
      </c>
      <c r="AN350" s="37">
        <v>-97.457627118644069</v>
      </c>
      <c r="AO350" s="36">
        <v>-81.92771084337349</v>
      </c>
      <c r="AP350" s="33">
        <v>13.633447390932421</v>
      </c>
      <c r="AQ350" s="33">
        <v>5.7419607843137257</v>
      </c>
      <c r="AR350" s="33">
        <v>1.6085396220887653</v>
      </c>
      <c r="AS350" s="33">
        <v>28.013768858942434</v>
      </c>
      <c r="AT350" s="38">
        <v>98.630437966896153</v>
      </c>
      <c r="AU350" s="39">
        <v>2100</v>
      </c>
      <c r="AV350" s="36">
        <v>3.3546325878594248</v>
      </c>
      <c r="AW350" s="29">
        <v>4551.333333333333</v>
      </c>
      <c r="AX350" s="40">
        <v>62600</v>
      </c>
      <c r="AY350" s="40">
        <v>24.850999999999999</v>
      </c>
      <c r="AZ350" s="29">
        <v>4489</v>
      </c>
      <c r="BA350" s="29">
        <v>62600</v>
      </c>
      <c r="BB350" s="41">
        <v>3.3546325878594248</v>
      </c>
    </row>
    <row r="351" spans="1:54" s="42" customFormat="1" ht="21.75" customHeight="1" x14ac:dyDescent="0.3">
      <c r="A351" s="46">
        <v>25320</v>
      </c>
      <c r="B351" s="47" t="s">
        <v>2153</v>
      </c>
      <c r="C351" s="23" t="s">
        <v>87</v>
      </c>
      <c r="D351" s="25" t="s">
        <v>3653</v>
      </c>
      <c r="E351" s="26" t="s">
        <v>3668</v>
      </c>
      <c r="F351" s="27" t="s">
        <v>237</v>
      </c>
      <c r="G351" s="28" t="s">
        <v>66</v>
      </c>
      <c r="H351" s="29" t="s">
        <v>66</v>
      </c>
      <c r="I351" s="29" t="s">
        <v>66</v>
      </c>
      <c r="J351" s="29">
        <v>297</v>
      </c>
      <c r="K351" s="29">
        <v>306</v>
      </c>
      <c r="L351" s="29">
        <v>315</v>
      </c>
      <c r="M351" s="30">
        <v>2.9411764705882248</v>
      </c>
      <c r="N351" s="31"/>
      <c r="O351" s="32"/>
      <c r="P351" s="30">
        <v>14.96110069205805</v>
      </c>
      <c r="Q351" s="33">
        <v>233.4442177767333</v>
      </c>
      <c r="R351" s="33">
        <v>108.80453461521817</v>
      </c>
      <c r="S351" s="33">
        <v>91.810793484651711</v>
      </c>
      <c r="T351" s="33">
        <v>20.741841581585451</v>
      </c>
      <c r="U351" s="33">
        <v>3.93</v>
      </c>
      <c r="V351" s="34">
        <v>2194.3700355000001</v>
      </c>
      <c r="W351" s="34">
        <v>3504.2342416000001</v>
      </c>
      <c r="X351" s="34">
        <v>3814.6966951499999</v>
      </c>
      <c r="Y351" s="34">
        <v>6060.0367728000001</v>
      </c>
      <c r="Z351" s="34">
        <v>7317</v>
      </c>
      <c r="AA351" s="44">
        <v>202312</v>
      </c>
      <c r="AB351" s="29">
        <v>571</v>
      </c>
      <c r="AC351" s="29">
        <v>781</v>
      </c>
      <c r="AD351" s="29">
        <v>513</v>
      </c>
      <c r="AE351" s="29">
        <v>682</v>
      </c>
      <c r="AF351" s="29">
        <v>646</v>
      </c>
      <c r="AG351" s="35">
        <v>-5.2785923753665642</v>
      </c>
      <c r="AH351" s="36">
        <v>13.134851138353776</v>
      </c>
      <c r="AI351" s="29">
        <v>22</v>
      </c>
      <c r="AJ351" s="29">
        <v>71</v>
      </c>
      <c r="AK351" s="29">
        <v>43</v>
      </c>
      <c r="AL351" s="29">
        <v>65</v>
      </c>
      <c r="AM351" s="29">
        <v>71</v>
      </c>
      <c r="AN351" s="37">
        <v>9.2307692307692193</v>
      </c>
      <c r="AO351" s="36">
        <v>222.72727272727272</v>
      </c>
      <c r="AP351" s="33">
        <v>9.5347063310450029</v>
      </c>
      <c r="AQ351" s="33">
        <v>29.268000000000001</v>
      </c>
      <c r="AR351" s="33">
        <v>6.0346391752577322</v>
      </c>
      <c r="AS351" s="33">
        <v>20.618556701030926</v>
      </c>
      <c r="AT351" s="38">
        <v>70.948453608247419</v>
      </c>
      <c r="AU351" s="39" t="s">
        <v>66</v>
      </c>
      <c r="AV351" s="36" t="s">
        <v>66</v>
      </c>
      <c r="AW351" s="29">
        <v>1212.5</v>
      </c>
      <c r="AX351" s="40">
        <v>8730</v>
      </c>
      <c r="AY351" s="40" t="s">
        <v>66</v>
      </c>
      <c r="AZ351" s="29">
        <v>860.25</v>
      </c>
      <c r="BA351" s="29">
        <v>8730</v>
      </c>
      <c r="BB351" s="41" t="s">
        <v>66</v>
      </c>
    </row>
    <row r="352" spans="1:54" s="42" customFormat="1" ht="21.75" customHeight="1" x14ac:dyDescent="0.3">
      <c r="A352" s="46">
        <v>144510</v>
      </c>
      <c r="B352" s="47" t="s">
        <v>1651</v>
      </c>
      <c r="C352" s="23" t="s">
        <v>87</v>
      </c>
      <c r="D352" s="25" t="s">
        <v>3589</v>
      </c>
      <c r="E352" s="26" t="s">
        <v>190</v>
      </c>
      <c r="F352" s="27" t="s">
        <v>227</v>
      </c>
      <c r="G352" s="28" t="s">
        <v>66</v>
      </c>
      <c r="H352" s="29" t="s">
        <v>66</v>
      </c>
      <c r="I352" s="29" t="s">
        <v>66</v>
      </c>
      <c r="J352" s="29" t="s">
        <v>66</v>
      </c>
      <c r="K352" s="29" t="s">
        <v>66</v>
      </c>
      <c r="L352" s="29" t="s">
        <v>66</v>
      </c>
      <c r="M352" s="30" t="s">
        <v>66</v>
      </c>
      <c r="N352" s="31"/>
      <c r="O352" s="32"/>
      <c r="P352" s="30">
        <v>1.7582417582417742</v>
      </c>
      <c r="Q352" s="33">
        <v>3.7016558947171596</v>
      </c>
      <c r="R352" s="33">
        <v>28.797745082033988</v>
      </c>
      <c r="S352" s="33">
        <v>42.033096187089612</v>
      </c>
      <c r="T352" s="33">
        <v>19.491069308364416</v>
      </c>
      <c r="U352" s="33">
        <v>4.51</v>
      </c>
      <c r="V352" s="34">
        <v>7054.8535959999999</v>
      </c>
      <c r="W352" s="34">
        <v>5680.2236679999996</v>
      </c>
      <c r="X352" s="34">
        <v>5150.9121439999999</v>
      </c>
      <c r="Y352" s="34">
        <v>6122.6333000000004</v>
      </c>
      <c r="Z352" s="34">
        <v>7316</v>
      </c>
      <c r="AA352" s="44">
        <v>202312</v>
      </c>
      <c r="AB352" s="29">
        <v>471</v>
      </c>
      <c r="AC352" s="29">
        <v>420</v>
      </c>
      <c r="AD352" s="29">
        <v>476</v>
      </c>
      <c r="AE352" s="29">
        <v>454</v>
      </c>
      <c r="AF352" s="29">
        <v>525</v>
      </c>
      <c r="AG352" s="35">
        <v>15.638766519823788</v>
      </c>
      <c r="AH352" s="36">
        <v>11.464968152866239</v>
      </c>
      <c r="AI352" s="29">
        <v>-65</v>
      </c>
      <c r="AJ352" s="29">
        <v>8</v>
      </c>
      <c r="AK352" s="29">
        <v>13</v>
      </c>
      <c r="AL352" s="29">
        <v>-17</v>
      </c>
      <c r="AM352" s="29">
        <v>37</v>
      </c>
      <c r="AN352" s="37" t="s">
        <v>113</v>
      </c>
      <c r="AO352" s="36" t="s">
        <v>113</v>
      </c>
      <c r="AP352" s="33">
        <v>2.1866666666666665</v>
      </c>
      <c r="AQ352" s="33">
        <v>178.4390243902439</v>
      </c>
      <c r="AR352" s="33">
        <v>1.3553167839940718</v>
      </c>
      <c r="AS352" s="33">
        <v>0.75954057058169699</v>
      </c>
      <c r="AT352" s="38">
        <v>22.193404964801779</v>
      </c>
      <c r="AU352" s="39">
        <v>350</v>
      </c>
      <c r="AV352" s="36">
        <v>0.75593952483801297</v>
      </c>
      <c r="AW352" s="29">
        <v>5398</v>
      </c>
      <c r="AX352" s="40">
        <v>46300</v>
      </c>
      <c r="AY352" s="40">
        <v>21.745999999999999</v>
      </c>
      <c r="AZ352" s="29">
        <v>1198</v>
      </c>
      <c r="BA352" s="29">
        <v>46300</v>
      </c>
      <c r="BB352" s="41">
        <v>0.75593952483801297</v>
      </c>
    </row>
    <row r="353" spans="1:54" s="42" customFormat="1" ht="21.75" customHeight="1" x14ac:dyDescent="0.3">
      <c r="A353" s="46">
        <v>394280</v>
      </c>
      <c r="B353" s="47" t="s">
        <v>2259</v>
      </c>
      <c r="C353" s="23" t="s">
        <v>87</v>
      </c>
      <c r="D353" s="25" t="s">
        <v>3593</v>
      </c>
      <c r="E353" s="26" t="s">
        <v>3652</v>
      </c>
      <c r="F353" s="27" t="s">
        <v>1325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25.42221508743814</v>
      </c>
      <c r="Q353" s="33">
        <v>47.696386402021915</v>
      </c>
      <c r="R353" s="33">
        <v>73.502829520052472</v>
      </c>
      <c r="S353" s="33">
        <v>54.980781450059155</v>
      </c>
      <c r="T353" s="33">
        <v>35.697002832736999</v>
      </c>
      <c r="U353" s="33">
        <v>1.83</v>
      </c>
      <c r="V353" s="34">
        <v>4920.2287050000004</v>
      </c>
      <c r="W353" s="34">
        <v>4188.4043160000001</v>
      </c>
      <c r="X353" s="34">
        <v>4688.9684850000003</v>
      </c>
      <c r="Y353" s="34">
        <v>5355.3135650000004</v>
      </c>
      <c r="Z353" s="34">
        <v>7267</v>
      </c>
      <c r="AA353" s="44">
        <v>202312</v>
      </c>
      <c r="AB353" s="29">
        <v>14</v>
      </c>
      <c r="AC353" s="29">
        <v>11</v>
      </c>
      <c r="AD353" s="29">
        <v>28</v>
      </c>
      <c r="AE353" s="29">
        <v>19</v>
      </c>
      <c r="AF353" s="29">
        <v>131</v>
      </c>
      <c r="AG353" s="35">
        <v>589.47368421052624</v>
      </c>
      <c r="AH353" s="36">
        <v>835.71428571428578</v>
      </c>
      <c r="AI353" s="29">
        <v>-129</v>
      </c>
      <c r="AJ353" s="29">
        <v>-77</v>
      </c>
      <c r="AK353" s="29">
        <v>-56</v>
      </c>
      <c r="AL353" s="29">
        <v>-74</v>
      </c>
      <c r="AM353" s="29">
        <v>42</v>
      </c>
      <c r="AN353" s="37" t="s">
        <v>113</v>
      </c>
      <c r="AO353" s="36" t="s">
        <v>113</v>
      </c>
      <c r="AP353" s="33">
        <v>-87.301587301587304</v>
      </c>
      <c r="AQ353" s="33">
        <v>-44.042424242424239</v>
      </c>
      <c r="AR353" s="33">
        <v>35.710073710073708</v>
      </c>
      <c r="AS353" s="33">
        <v>-81.081081081081081</v>
      </c>
      <c r="AT353" s="38">
        <v>112.28501228501229</v>
      </c>
      <c r="AU353" s="39" t="s">
        <v>66</v>
      </c>
      <c r="AV353" s="36" t="s">
        <v>66</v>
      </c>
      <c r="AW353" s="29">
        <v>203.5</v>
      </c>
      <c r="AX353" s="40">
        <v>33450</v>
      </c>
      <c r="AY353" s="40" t="s">
        <v>66</v>
      </c>
      <c r="AZ353" s="29">
        <v>228.5</v>
      </c>
      <c r="BA353" s="29">
        <v>33450</v>
      </c>
      <c r="BB353" s="41" t="s">
        <v>66</v>
      </c>
    </row>
    <row r="354" spans="1:54" s="42" customFormat="1" ht="21.75" customHeight="1" x14ac:dyDescent="0.3">
      <c r="A354" s="46">
        <v>47920</v>
      </c>
      <c r="B354" s="47" t="s">
        <v>1865</v>
      </c>
      <c r="C354" s="23" t="s">
        <v>87</v>
      </c>
      <c r="D354" s="25" t="s">
        <v>3589</v>
      </c>
      <c r="E354" s="26" t="s">
        <v>4331</v>
      </c>
      <c r="F354" s="27" t="s">
        <v>3711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55.839119343579171</v>
      </c>
      <c r="Q354" s="33">
        <v>90.045391945829095</v>
      </c>
      <c r="R354" s="33">
        <v>95.60748931649394</v>
      </c>
      <c r="S354" s="33">
        <v>90.013124000098287</v>
      </c>
      <c r="T354" s="33">
        <v>11.1358019573089</v>
      </c>
      <c r="U354" s="33">
        <v>10.1</v>
      </c>
      <c r="V354" s="34">
        <v>3812.7733199999998</v>
      </c>
      <c r="W354" s="34">
        <v>3704.3571416</v>
      </c>
      <c r="X354" s="34">
        <v>3813.4208035000001</v>
      </c>
      <c r="Y354" s="34">
        <v>6519.9511519999996</v>
      </c>
      <c r="Z354" s="34">
        <v>7246</v>
      </c>
      <c r="AA354" s="44">
        <v>202312</v>
      </c>
      <c r="AB354" s="29">
        <v>401</v>
      </c>
      <c r="AC354" s="29">
        <v>324</v>
      </c>
      <c r="AD354" s="29">
        <v>352</v>
      </c>
      <c r="AE354" s="29">
        <v>346</v>
      </c>
      <c r="AF354" s="29">
        <v>337</v>
      </c>
      <c r="AG354" s="35">
        <v>-2.6011560693641633</v>
      </c>
      <c r="AH354" s="36">
        <v>-15.960099750623446</v>
      </c>
      <c r="AI354" s="29">
        <v>-23</v>
      </c>
      <c r="AJ354" s="29">
        <v>7</v>
      </c>
      <c r="AK354" s="29">
        <v>-85</v>
      </c>
      <c r="AL354" s="29">
        <v>-76</v>
      </c>
      <c r="AM354" s="29">
        <v>-41</v>
      </c>
      <c r="AN354" s="37" t="s">
        <v>82</v>
      </c>
      <c r="AO354" s="36" t="s">
        <v>82</v>
      </c>
      <c r="AP354" s="33">
        <v>-14.348785871964681</v>
      </c>
      <c r="AQ354" s="33">
        <v>-37.158974358974362</v>
      </c>
      <c r="AR354" s="33">
        <v>8.413352685050798</v>
      </c>
      <c r="AS354" s="33">
        <v>-22.641509433962266</v>
      </c>
      <c r="AT354" s="38">
        <v>65.312046444121918</v>
      </c>
      <c r="AU354" s="39" t="s">
        <v>66</v>
      </c>
      <c r="AV354" s="36" t="s">
        <v>66</v>
      </c>
      <c r="AW354" s="29">
        <v>861.25</v>
      </c>
      <c r="AX354" s="40">
        <v>22900</v>
      </c>
      <c r="AY354" s="40" t="s">
        <v>66</v>
      </c>
      <c r="AZ354" s="29">
        <v>562.5</v>
      </c>
      <c r="BA354" s="29">
        <v>22900</v>
      </c>
      <c r="BB354" s="41" t="s">
        <v>66</v>
      </c>
    </row>
    <row r="355" spans="1:54" s="42" customFormat="1" ht="21.75" customHeight="1" x14ac:dyDescent="0.3">
      <c r="A355" s="22">
        <v>16380</v>
      </c>
      <c r="B355" s="23" t="s">
        <v>1603</v>
      </c>
      <c r="C355" s="23" t="s">
        <v>63</v>
      </c>
      <c r="D355" s="25" t="s">
        <v>3591</v>
      </c>
      <c r="E355" s="26" t="s">
        <v>3596</v>
      </c>
      <c r="F355" s="27" t="s">
        <v>196</v>
      </c>
      <c r="G355" s="28" t="s">
        <v>66</v>
      </c>
      <c r="H355" s="29">
        <v>1695</v>
      </c>
      <c r="I355" s="29">
        <v>1682</v>
      </c>
      <c r="J355" s="29">
        <v>1698</v>
      </c>
      <c r="K355" s="29" t="s">
        <v>66</v>
      </c>
      <c r="L355" s="29" t="s">
        <v>66</v>
      </c>
      <c r="M355" s="30" t="s">
        <v>66</v>
      </c>
      <c r="N355" s="31"/>
      <c r="O355" s="32"/>
      <c r="P355" s="30">
        <v>-18.92497200447928</v>
      </c>
      <c r="Q355" s="33">
        <v>-20.084372786509917</v>
      </c>
      <c r="R355" s="33">
        <v>-14.010025824914473</v>
      </c>
      <c r="S355" s="33">
        <v>-17.2530762795177</v>
      </c>
      <c r="T355" s="33">
        <v>-8.3499262589594831</v>
      </c>
      <c r="U355" s="33">
        <v>1.97</v>
      </c>
      <c r="V355" s="34">
        <v>9060.8060681999996</v>
      </c>
      <c r="W355" s="34">
        <v>8420.7491274000004</v>
      </c>
      <c r="X355" s="34">
        <v>8750.7784874999998</v>
      </c>
      <c r="Y355" s="34">
        <v>7900.7028630000004</v>
      </c>
      <c r="Z355" s="34">
        <v>7241</v>
      </c>
      <c r="AA355" s="44">
        <v>202312</v>
      </c>
      <c r="AB355" s="29">
        <v>8083</v>
      </c>
      <c r="AC355" s="29">
        <v>8186</v>
      </c>
      <c r="AD355" s="29">
        <v>8880</v>
      </c>
      <c r="AE355" s="29">
        <v>8849</v>
      </c>
      <c r="AF355" s="29">
        <v>8383</v>
      </c>
      <c r="AG355" s="35">
        <v>-5.2661317663012746</v>
      </c>
      <c r="AH355" s="36">
        <v>3.7114932574539239</v>
      </c>
      <c r="AI355" s="29">
        <v>457</v>
      </c>
      <c r="AJ355" s="29">
        <v>813</v>
      </c>
      <c r="AK355" s="29">
        <v>850</v>
      </c>
      <c r="AL355" s="29">
        <v>802</v>
      </c>
      <c r="AM355" s="29">
        <v>339</v>
      </c>
      <c r="AN355" s="37">
        <v>-57.730673316708227</v>
      </c>
      <c r="AO355" s="36">
        <v>-25.820568927789932</v>
      </c>
      <c r="AP355" s="33">
        <v>8.1754038136334479</v>
      </c>
      <c r="AQ355" s="33">
        <v>2.582382310984308</v>
      </c>
      <c r="AR355" s="33">
        <v>0.40125235509254126</v>
      </c>
      <c r="AS355" s="33">
        <v>15.538069378255571</v>
      </c>
      <c r="AT355" s="38">
        <v>75.613709409287381</v>
      </c>
      <c r="AU355" s="39">
        <v>150</v>
      </c>
      <c r="AV355" s="36">
        <v>2.0718232044198892</v>
      </c>
      <c r="AW355" s="29">
        <v>18046</v>
      </c>
      <c r="AX355" s="40">
        <v>7240</v>
      </c>
      <c r="AY355" s="40">
        <v>2.8069999999999999</v>
      </c>
      <c r="AZ355" s="29">
        <v>13645.25</v>
      </c>
      <c r="BA355" s="29">
        <v>7240</v>
      </c>
      <c r="BB355" s="41">
        <v>2.0718232044198892</v>
      </c>
    </row>
    <row r="356" spans="1:54" s="42" customFormat="1" ht="21.75" customHeight="1" x14ac:dyDescent="0.3">
      <c r="A356" s="46">
        <v>192650</v>
      </c>
      <c r="B356" s="47" t="s">
        <v>1681</v>
      </c>
      <c r="C356" s="23" t="s">
        <v>63</v>
      </c>
      <c r="D356" s="25" t="s">
        <v>3615</v>
      </c>
      <c r="E356" s="26" t="s">
        <v>3955</v>
      </c>
      <c r="F356" s="27" t="s">
        <v>3674</v>
      </c>
      <c r="G356" s="28">
        <v>1064</v>
      </c>
      <c r="H356" s="29">
        <v>1131</v>
      </c>
      <c r="I356" s="29">
        <v>1199</v>
      </c>
      <c r="J356" s="29">
        <v>1152</v>
      </c>
      <c r="K356" s="29">
        <v>1182</v>
      </c>
      <c r="L356" s="29">
        <v>1267</v>
      </c>
      <c r="M356" s="30">
        <v>7.1912013536379105</v>
      </c>
      <c r="N356" s="31"/>
      <c r="O356" s="32"/>
      <c r="P356" s="30">
        <v>-18.343923277226715</v>
      </c>
      <c r="Q356" s="33">
        <v>1.0541629743954672</v>
      </c>
      <c r="R356" s="33">
        <v>-17.255932788862516</v>
      </c>
      <c r="S356" s="33">
        <v>-16.171553190907527</v>
      </c>
      <c r="T356" s="33">
        <v>-9.8763521545044206</v>
      </c>
      <c r="U356" s="33">
        <v>0.96</v>
      </c>
      <c r="V356" s="34">
        <v>7135.7772779999996</v>
      </c>
      <c r="W356" s="34">
        <v>8714.824208</v>
      </c>
      <c r="X356" s="34">
        <v>8602.0918607999993</v>
      </c>
      <c r="Y356" s="34">
        <v>8001.2296133</v>
      </c>
      <c r="Z356" s="34">
        <v>7211</v>
      </c>
      <c r="AA356" s="44">
        <v>202312</v>
      </c>
      <c r="AB356" s="29">
        <v>3078</v>
      </c>
      <c r="AC356" s="29">
        <v>3061</v>
      </c>
      <c r="AD356" s="29">
        <v>1993</v>
      </c>
      <c r="AE356" s="29">
        <v>2770</v>
      </c>
      <c r="AF356" s="29">
        <v>2480</v>
      </c>
      <c r="AG356" s="35">
        <v>-10.469314079422388</v>
      </c>
      <c r="AH356" s="36">
        <v>-19.428200129954519</v>
      </c>
      <c r="AI356" s="29">
        <v>60</v>
      </c>
      <c r="AJ356" s="29">
        <v>113</v>
      </c>
      <c r="AK356" s="29">
        <v>-22</v>
      </c>
      <c r="AL356" s="29">
        <v>175</v>
      </c>
      <c r="AM356" s="29">
        <v>77</v>
      </c>
      <c r="AN356" s="37">
        <v>-56.000000000000007</v>
      </c>
      <c r="AO356" s="36">
        <v>28.333333333333343</v>
      </c>
      <c r="AP356" s="33">
        <v>3.3288043478260874</v>
      </c>
      <c r="AQ356" s="33">
        <v>21.023323615160351</v>
      </c>
      <c r="AR356" s="33">
        <v>1.4142682029909293</v>
      </c>
      <c r="AS356" s="33">
        <v>6.7271390046580049</v>
      </c>
      <c r="AT356" s="38">
        <v>56.925717087521456</v>
      </c>
      <c r="AU356" s="39">
        <v>200</v>
      </c>
      <c r="AV356" s="36">
        <v>1.9083969465648856</v>
      </c>
      <c r="AW356" s="29">
        <v>5098.75</v>
      </c>
      <c r="AX356" s="40">
        <v>10480</v>
      </c>
      <c r="AY356" s="40">
        <v>15.718</v>
      </c>
      <c r="AZ356" s="29">
        <v>2902.5</v>
      </c>
      <c r="BA356" s="29">
        <v>10480</v>
      </c>
      <c r="BB356" s="41">
        <v>1.9083969465648856</v>
      </c>
    </row>
    <row r="357" spans="1:54" s="42" customFormat="1" ht="21.75" customHeight="1" x14ac:dyDescent="0.3">
      <c r="A357" s="22">
        <v>170900</v>
      </c>
      <c r="B357" s="23" t="s">
        <v>1749</v>
      </c>
      <c r="C357" s="23" t="s">
        <v>63</v>
      </c>
      <c r="D357" s="25" t="s">
        <v>3589</v>
      </c>
      <c r="E357" s="26" t="s">
        <v>4331</v>
      </c>
      <c r="F357" s="27" t="s">
        <v>3689</v>
      </c>
      <c r="G357" s="28">
        <v>2854</v>
      </c>
      <c r="H357" s="29">
        <v>2586</v>
      </c>
      <c r="I357" s="29">
        <v>1992</v>
      </c>
      <c r="J357" s="29">
        <v>2294</v>
      </c>
      <c r="K357" s="29">
        <v>2736</v>
      </c>
      <c r="L357" s="29">
        <v>2762</v>
      </c>
      <c r="M357" s="30">
        <v>0.95029239766082352</v>
      </c>
      <c r="N357" s="31"/>
      <c r="O357" s="32"/>
      <c r="P357" s="30">
        <v>19.341126592307113</v>
      </c>
      <c r="Q357" s="33">
        <v>43.995562047145896</v>
      </c>
      <c r="R357" s="33">
        <v>19.34011335339061</v>
      </c>
      <c r="S357" s="33">
        <v>30.969990800015189</v>
      </c>
      <c r="T357" s="33">
        <v>26.783735386316067</v>
      </c>
      <c r="U357" s="33">
        <v>-2.34</v>
      </c>
      <c r="V357" s="34">
        <v>4983.4869200000003</v>
      </c>
      <c r="W357" s="34">
        <v>6013.0661840000002</v>
      </c>
      <c r="X357" s="34">
        <v>5479.1177399999997</v>
      </c>
      <c r="Y357" s="34">
        <v>5660.032005</v>
      </c>
      <c r="Z357" s="34">
        <v>7176</v>
      </c>
      <c r="AA357" s="44">
        <v>202312</v>
      </c>
      <c r="AB357" s="29">
        <v>1542</v>
      </c>
      <c r="AC357" s="29">
        <v>1471</v>
      </c>
      <c r="AD357" s="29">
        <v>1692</v>
      </c>
      <c r="AE357" s="29">
        <v>1666</v>
      </c>
      <c r="AF357" s="29">
        <v>1813</v>
      </c>
      <c r="AG357" s="35">
        <v>8.8235294117646959</v>
      </c>
      <c r="AH357" s="36">
        <v>17.574578469520109</v>
      </c>
      <c r="AI357" s="29">
        <v>-105</v>
      </c>
      <c r="AJ357" s="29">
        <v>41</v>
      </c>
      <c r="AK357" s="29">
        <v>34</v>
      </c>
      <c r="AL357" s="29">
        <v>79</v>
      </c>
      <c r="AM357" s="29">
        <v>-34</v>
      </c>
      <c r="AN357" s="37" t="s">
        <v>108</v>
      </c>
      <c r="AO357" s="36" t="s">
        <v>82</v>
      </c>
      <c r="AP357" s="33">
        <v>1.8066847335140017</v>
      </c>
      <c r="AQ357" s="33">
        <v>59.8</v>
      </c>
      <c r="AR357" s="33">
        <v>1.0360584731997835</v>
      </c>
      <c r="AS357" s="33">
        <v>1.7325392528424473</v>
      </c>
      <c r="AT357" s="38">
        <v>78.787222523010286</v>
      </c>
      <c r="AU357" s="39">
        <v>700</v>
      </c>
      <c r="AV357" s="36">
        <v>0.84033613445378152</v>
      </c>
      <c r="AW357" s="29">
        <v>6926.25</v>
      </c>
      <c r="AX357" s="40">
        <v>83300</v>
      </c>
      <c r="AY357" s="40">
        <v>46.075000000000003</v>
      </c>
      <c r="AZ357" s="29">
        <v>5457</v>
      </c>
      <c r="BA357" s="29">
        <v>83300</v>
      </c>
      <c r="BB357" s="41">
        <v>0.84033613445378152</v>
      </c>
    </row>
    <row r="358" spans="1:54" s="42" customFormat="1" ht="21.75" customHeight="1" x14ac:dyDescent="0.3">
      <c r="A358" s="46">
        <v>25540</v>
      </c>
      <c r="B358" s="47" t="s">
        <v>1709</v>
      </c>
      <c r="C358" s="23" t="s">
        <v>63</v>
      </c>
      <c r="D358" s="25" t="s">
        <v>4321</v>
      </c>
      <c r="E358" s="26" t="s">
        <v>4341</v>
      </c>
      <c r="F358" s="27" t="s">
        <v>308</v>
      </c>
      <c r="G358" s="28">
        <v>6532</v>
      </c>
      <c r="H358" s="29">
        <v>8317</v>
      </c>
      <c r="I358" s="29">
        <v>8449</v>
      </c>
      <c r="J358" s="29">
        <v>9284</v>
      </c>
      <c r="K358" s="29">
        <v>9379</v>
      </c>
      <c r="L358" s="29">
        <v>9474</v>
      </c>
      <c r="M358" s="30">
        <v>1.0129011621708095</v>
      </c>
      <c r="N358" s="31"/>
      <c r="O358" s="32"/>
      <c r="P358" s="30">
        <v>-11.284046692607008</v>
      </c>
      <c r="Q358" s="33">
        <v>18.546523769626354</v>
      </c>
      <c r="R358" s="33">
        <v>31.541046567450781</v>
      </c>
      <c r="S358" s="33">
        <v>-2.7007905902213136</v>
      </c>
      <c r="T358" s="33">
        <v>-0.14402304368698049</v>
      </c>
      <c r="U358" s="33">
        <v>4.91</v>
      </c>
      <c r="V358" s="34">
        <v>6009.4549999999999</v>
      </c>
      <c r="W358" s="34">
        <v>5415.8</v>
      </c>
      <c r="X358" s="34">
        <v>7321.7449999999999</v>
      </c>
      <c r="Y358" s="34">
        <v>7134.2749999999996</v>
      </c>
      <c r="Z358" s="34">
        <v>7124</v>
      </c>
      <c r="AA358" s="44">
        <v>202312</v>
      </c>
      <c r="AB358" s="29">
        <v>3182</v>
      </c>
      <c r="AC358" s="29">
        <v>3159</v>
      </c>
      <c r="AD358" s="29">
        <v>3330</v>
      </c>
      <c r="AE358" s="29">
        <v>3185</v>
      </c>
      <c r="AF358" s="29">
        <v>3295</v>
      </c>
      <c r="AG358" s="35">
        <v>3.4536891679748827</v>
      </c>
      <c r="AH358" s="36">
        <v>3.551225644248901</v>
      </c>
      <c r="AI358" s="29">
        <v>276</v>
      </c>
      <c r="AJ358" s="29">
        <v>196</v>
      </c>
      <c r="AK358" s="29">
        <v>344</v>
      </c>
      <c r="AL358" s="29">
        <v>329</v>
      </c>
      <c r="AM358" s="29">
        <v>250</v>
      </c>
      <c r="AN358" s="37">
        <v>-24.012158054711243</v>
      </c>
      <c r="AO358" s="36">
        <v>-9.4202898550724612</v>
      </c>
      <c r="AP358" s="33">
        <v>8.6282674068933609</v>
      </c>
      <c r="AQ358" s="33">
        <v>6.3663985701519215</v>
      </c>
      <c r="AR358" s="33">
        <v>0.77647892313142053</v>
      </c>
      <c r="AS358" s="33">
        <v>12.196517616283822</v>
      </c>
      <c r="AT358" s="38">
        <v>47.736995558462084</v>
      </c>
      <c r="AU358" s="39">
        <v>700</v>
      </c>
      <c r="AV358" s="36">
        <v>1.0233918128654971</v>
      </c>
      <c r="AW358" s="29">
        <v>9174.75</v>
      </c>
      <c r="AX358" s="40">
        <v>68400</v>
      </c>
      <c r="AY358" s="40">
        <v>14.848000000000001</v>
      </c>
      <c r="AZ358" s="29">
        <v>4379.75</v>
      </c>
      <c r="BA358" s="29">
        <v>68400</v>
      </c>
      <c r="BB358" s="41">
        <v>1.0233918128654971</v>
      </c>
    </row>
    <row r="359" spans="1:54" s="42" customFormat="1" ht="21.75" customHeight="1" x14ac:dyDescent="0.3">
      <c r="A359" s="46">
        <v>86450</v>
      </c>
      <c r="B359" s="47" t="s">
        <v>1666</v>
      </c>
      <c r="C359" s="23" t="s">
        <v>87</v>
      </c>
      <c r="D359" s="25" t="s">
        <v>3589</v>
      </c>
      <c r="E359" s="26" t="s">
        <v>4331</v>
      </c>
      <c r="F359" s="27" t="s">
        <v>3675</v>
      </c>
      <c r="G359" s="28">
        <v>1240</v>
      </c>
      <c r="H359" s="29">
        <v>1349</v>
      </c>
      <c r="I359" s="29">
        <v>1380</v>
      </c>
      <c r="J359" s="29">
        <v>1468</v>
      </c>
      <c r="K359" s="29">
        <v>1482</v>
      </c>
      <c r="L359" s="29">
        <v>1496</v>
      </c>
      <c r="M359" s="30">
        <v>0.94466936572199511</v>
      </c>
      <c r="N359" s="31"/>
      <c r="O359" s="32"/>
      <c r="P359" s="30">
        <v>-1.7326732673267342</v>
      </c>
      <c r="Q359" s="33">
        <v>2.0529704063732002</v>
      </c>
      <c r="R359" s="33">
        <v>10.044644457599915</v>
      </c>
      <c r="S359" s="33">
        <v>11.512936764267323</v>
      </c>
      <c r="T359" s="33">
        <v>-9.8271312025458908</v>
      </c>
      <c r="U359" s="33">
        <v>1.28</v>
      </c>
      <c r="V359" s="34">
        <v>6917.9759999999997</v>
      </c>
      <c r="W359" s="34">
        <v>6415.5780000000004</v>
      </c>
      <c r="X359" s="34">
        <v>6331.1040000000003</v>
      </c>
      <c r="Y359" s="34">
        <v>7829.4059999999999</v>
      </c>
      <c r="Z359" s="34">
        <v>7060</v>
      </c>
      <c r="AA359" s="44">
        <v>202312</v>
      </c>
      <c r="AB359" s="29">
        <v>1664</v>
      </c>
      <c r="AC359" s="29">
        <v>1808</v>
      </c>
      <c r="AD359" s="29">
        <v>1859</v>
      </c>
      <c r="AE359" s="29">
        <v>1764</v>
      </c>
      <c r="AF359" s="29">
        <v>1879</v>
      </c>
      <c r="AG359" s="35">
        <v>6.5192743764172389</v>
      </c>
      <c r="AH359" s="36">
        <v>12.920673076923084</v>
      </c>
      <c r="AI359" s="29">
        <v>174</v>
      </c>
      <c r="AJ359" s="29">
        <v>193</v>
      </c>
      <c r="AK359" s="29">
        <v>129</v>
      </c>
      <c r="AL359" s="29">
        <v>142</v>
      </c>
      <c r="AM359" s="29">
        <v>205</v>
      </c>
      <c r="AN359" s="37">
        <v>44.366197183098599</v>
      </c>
      <c r="AO359" s="36">
        <v>17.816091954022983</v>
      </c>
      <c r="AP359" s="33">
        <v>9.1518467852257182</v>
      </c>
      <c r="AQ359" s="33">
        <v>10.55306427503737</v>
      </c>
      <c r="AR359" s="33">
        <v>1.2634216177523263</v>
      </c>
      <c r="AS359" s="33">
        <v>11.97208303507516</v>
      </c>
      <c r="AT359" s="38">
        <v>45.924302075876881</v>
      </c>
      <c r="AU359" s="39">
        <v>180</v>
      </c>
      <c r="AV359" s="36">
        <v>1.1335012594458438</v>
      </c>
      <c r="AW359" s="29">
        <v>5588</v>
      </c>
      <c r="AX359" s="40">
        <v>15880</v>
      </c>
      <c r="AY359" s="40">
        <v>14.702</v>
      </c>
      <c r="AZ359" s="29">
        <v>2566.25</v>
      </c>
      <c r="BA359" s="29">
        <v>15880</v>
      </c>
      <c r="BB359" s="41">
        <v>1.1335012594458438</v>
      </c>
    </row>
    <row r="360" spans="1:54" s="42" customFormat="1" ht="21.75" customHeight="1" x14ac:dyDescent="0.3">
      <c r="A360" s="46">
        <v>1530</v>
      </c>
      <c r="B360" s="47" t="s">
        <v>1799</v>
      </c>
      <c r="C360" s="23" t="s">
        <v>63</v>
      </c>
      <c r="D360" s="25" t="s">
        <v>3619</v>
      </c>
      <c r="E360" s="26" t="s">
        <v>3695</v>
      </c>
      <c r="F360" s="27" t="s">
        <v>334</v>
      </c>
      <c r="G360" s="28">
        <v>1366</v>
      </c>
      <c r="H360" s="29">
        <v>1039</v>
      </c>
      <c r="I360" s="29">
        <v>696</v>
      </c>
      <c r="J360" s="29">
        <v>798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-0.17543859649122862</v>
      </c>
      <c r="Q360" s="33">
        <v>32.338005119386096</v>
      </c>
      <c r="R360" s="33">
        <v>14.520962332527244</v>
      </c>
      <c r="S360" s="33">
        <v>-11.532088018080433</v>
      </c>
      <c r="T360" s="33">
        <v>-1.7291254455002014</v>
      </c>
      <c r="U360" s="33">
        <v>0</v>
      </c>
      <c r="V360" s="34">
        <v>5318.2001600000003</v>
      </c>
      <c r="W360" s="34">
        <v>6145.5997719999996</v>
      </c>
      <c r="X360" s="34">
        <v>7955.4268235</v>
      </c>
      <c r="Y360" s="34">
        <v>7161.8371484999998</v>
      </c>
      <c r="Z360" s="34">
        <v>7038</v>
      </c>
      <c r="AA360" s="44">
        <v>202312</v>
      </c>
      <c r="AB360" s="29">
        <v>2078</v>
      </c>
      <c r="AC360" s="29">
        <v>2075</v>
      </c>
      <c r="AD360" s="29">
        <v>1897</v>
      </c>
      <c r="AE360" s="29">
        <v>1844</v>
      </c>
      <c r="AF360" s="29">
        <v>1814</v>
      </c>
      <c r="AG360" s="35">
        <v>-1.6268980477223471</v>
      </c>
      <c r="AH360" s="36">
        <v>-12.704523580365734</v>
      </c>
      <c r="AI360" s="29">
        <v>-7</v>
      </c>
      <c r="AJ360" s="29">
        <v>20</v>
      </c>
      <c r="AK360" s="29">
        <v>20</v>
      </c>
      <c r="AL360" s="29">
        <v>31</v>
      </c>
      <c r="AM360" s="29">
        <v>-8</v>
      </c>
      <c r="AN360" s="37" t="s">
        <v>108</v>
      </c>
      <c r="AO360" s="36" t="s">
        <v>82</v>
      </c>
      <c r="AP360" s="33">
        <v>0.82568807339449546</v>
      </c>
      <c r="AQ360" s="33">
        <v>111.71428571428571</v>
      </c>
      <c r="AR360" s="33">
        <v>1.1426252130854777</v>
      </c>
      <c r="AS360" s="33">
        <v>1.0228102930432663</v>
      </c>
      <c r="AT360" s="38">
        <v>60.305219579511324</v>
      </c>
      <c r="AU360" s="39">
        <v>250</v>
      </c>
      <c r="AV360" s="36">
        <v>0.87873462214411258</v>
      </c>
      <c r="AW360" s="29">
        <v>6159.5</v>
      </c>
      <c r="AX360" s="40">
        <v>28450</v>
      </c>
      <c r="AY360" s="40">
        <v>8.2170000000000005</v>
      </c>
      <c r="AZ360" s="29">
        <v>3714.5</v>
      </c>
      <c r="BA360" s="29">
        <v>28450</v>
      </c>
      <c r="BB360" s="41">
        <v>0.87873462214411258</v>
      </c>
    </row>
    <row r="361" spans="1:54" s="42" customFormat="1" ht="21.75" customHeight="1" x14ac:dyDescent="0.3">
      <c r="A361" s="22">
        <v>336570</v>
      </c>
      <c r="B361" s="23" t="s">
        <v>1902</v>
      </c>
      <c r="C361" s="23" t="s">
        <v>87</v>
      </c>
      <c r="D361" s="25" t="s">
        <v>3589</v>
      </c>
      <c r="E361" s="26" t="s">
        <v>4336</v>
      </c>
      <c r="F361" s="27" t="s">
        <v>529</v>
      </c>
      <c r="G361" s="28">
        <v>638</v>
      </c>
      <c r="H361" s="29">
        <v>631</v>
      </c>
      <c r="I361" s="29">
        <v>647</v>
      </c>
      <c r="J361" s="29">
        <v>623</v>
      </c>
      <c r="K361" s="29">
        <v>616</v>
      </c>
      <c r="L361" s="29">
        <v>630</v>
      </c>
      <c r="M361" s="30">
        <v>2.2727272727272707</v>
      </c>
      <c r="N361" s="31"/>
      <c r="O361" s="32"/>
      <c r="P361" s="30">
        <v>-14.131607335490838</v>
      </c>
      <c r="Q361" s="33">
        <v>34.616574590895155</v>
      </c>
      <c r="R361" s="33">
        <v>-41.979561496980281</v>
      </c>
      <c r="S361" s="33">
        <v>-21.956821935153869</v>
      </c>
      <c r="T361" s="33">
        <v>2.8475990001848306</v>
      </c>
      <c r="U361" s="33">
        <v>0</v>
      </c>
      <c r="V361" s="34">
        <v>5214.0681943</v>
      </c>
      <c r="W361" s="34">
        <v>12097.461138000001</v>
      </c>
      <c r="X361" s="34">
        <v>8993.7393300000003</v>
      </c>
      <c r="Y361" s="34">
        <v>6824.6610209999999</v>
      </c>
      <c r="Z361" s="34">
        <v>7019</v>
      </c>
      <c r="AA361" s="44">
        <v>202312</v>
      </c>
      <c r="AB361" s="29">
        <v>243</v>
      </c>
      <c r="AC361" s="29">
        <v>285</v>
      </c>
      <c r="AD361" s="29">
        <v>305</v>
      </c>
      <c r="AE361" s="29">
        <v>264</v>
      </c>
      <c r="AF361" s="29">
        <v>329</v>
      </c>
      <c r="AG361" s="35">
        <v>24.62121212121211</v>
      </c>
      <c r="AH361" s="36">
        <v>35.390946502057609</v>
      </c>
      <c r="AI361" s="29">
        <v>95</v>
      </c>
      <c r="AJ361" s="29">
        <v>134</v>
      </c>
      <c r="AK361" s="29">
        <v>126</v>
      </c>
      <c r="AL361" s="29">
        <v>95</v>
      </c>
      <c r="AM361" s="29">
        <v>105</v>
      </c>
      <c r="AN361" s="37">
        <v>10.526315789473696</v>
      </c>
      <c r="AO361" s="36">
        <v>10.526315789473696</v>
      </c>
      <c r="AP361" s="33">
        <v>38.884192730346577</v>
      </c>
      <c r="AQ361" s="33">
        <v>15.258695652173913</v>
      </c>
      <c r="AR361" s="33">
        <v>8.2625073572689818</v>
      </c>
      <c r="AS361" s="33">
        <v>54.149499705709239</v>
      </c>
      <c r="AT361" s="38">
        <v>42.201294879340793</v>
      </c>
      <c r="AU361" s="39" t="s">
        <v>66</v>
      </c>
      <c r="AV361" s="36" t="s">
        <v>66</v>
      </c>
      <c r="AW361" s="29">
        <v>849.5</v>
      </c>
      <c r="AX361" s="40">
        <v>7960</v>
      </c>
      <c r="AY361" s="40" t="s">
        <v>66</v>
      </c>
      <c r="AZ361" s="29">
        <v>358.5</v>
      </c>
      <c r="BA361" s="29">
        <v>7960</v>
      </c>
      <c r="BB361" s="41" t="s">
        <v>66</v>
      </c>
    </row>
    <row r="362" spans="1:54" s="42" customFormat="1" ht="21.75" customHeight="1" x14ac:dyDescent="0.3">
      <c r="A362" s="46">
        <v>161000</v>
      </c>
      <c r="B362" s="47" t="s">
        <v>1779</v>
      </c>
      <c r="C362" s="23" t="s">
        <v>63</v>
      </c>
      <c r="D362" s="25" t="s">
        <v>3591</v>
      </c>
      <c r="E362" s="26" t="s">
        <v>3592</v>
      </c>
      <c r="F362" s="27" t="s">
        <v>387</v>
      </c>
      <c r="G362" s="28" t="s">
        <v>66</v>
      </c>
      <c r="H362" s="29">
        <v>769</v>
      </c>
      <c r="I362" s="29">
        <v>781</v>
      </c>
      <c r="J362" s="29">
        <v>834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-14.097968936678617</v>
      </c>
      <c r="Q362" s="33">
        <v>68.391672443476253</v>
      </c>
      <c r="R362" s="33">
        <v>4.5120074608773209E-3</v>
      </c>
      <c r="S362" s="33">
        <v>19.440604872698273</v>
      </c>
      <c r="T362" s="33">
        <v>17.393051646309175</v>
      </c>
      <c r="U362" s="33">
        <v>-0.69</v>
      </c>
      <c r="V362" s="34">
        <v>4154.5997485999997</v>
      </c>
      <c r="W362" s="34">
        <v>6995.6843541999997</v>
      </c>
      <c r="X362" s="34">
        <v>5857.3045635999997</v>
      </c>
      <c r="Y362" s="34">
        <v>5959.4668524999997</v>
      </c>
      <c r="Z362" s="34">
        <v>6996</v>
      </c>
      <c r="AA362" s="44">
        <v>202312</v>
      </c>
      <c r="AB362" s="29">
        <v>4622</v>
      </c>
      <c r="AC362" s="29">
        <v>4438</v>
      </c>
      <c r="AD362" s="29">
        <v>4678</v>
      </c>
      <c r="AE362" s="29">
        <v>4602</v>
      </c>
      <c r="AF362" s="29">
        <v>4219</v>
      </c>
      <c r="AG362" s="35">
        <v>-8.3224684919600218</v>
      </c>
      <c r="AH362" s="36">
        <v>-8.7191691908264808</v>
      </c>
      <c r="AI362" s="29">
        <v>33</v>
      </c>
      <c r="AJ362" s="29">
        <v>110</v>
      </c>
      <c r="AK362" s="29">
        <v>141</v>
      </c>
      <c r="AL362" s="29">
        <v>117</v>
      </c>
      <c r="AM362" s="29">
        <v>83</v>
      </c>
      <c r="AN362" s="37">
        <v>-29.059829059829056</v>
      </c>
      <c r="AO362" s="36">
        <v>151.5151515151515</v>
      </c>
      <c r="AP362" s="33">
        <v>2.5143558008585605</v>
      </c>
      <c r="AQ362" s="33">
        <v>15.512195121951219</v>
      </c>
      <c r="AR362" s="33">
        <v>0.95855312735493592</v>
      </c>
      <c r="AS362" s="33">
        <v>6.1793519216277319</v>
      </c>
      <c r="AT362" s="38">
        <v>73.453449338905259</v>
      </c>
      <c r="AU362" s="39">
        <v>550</v>
      </c>
      <c r="AV362" s="36">
        <v>3.8247566063977745</v>
      </c>
      <c r="AW362" s="29">
        <v>7298.5</v>
      </c>
      <c r="AX362" s="40">
        <v>14380</v>
      </c>
      <c r="AY362" s="40">
        <v>44.631</v>
      </c>
      <c r="AZ362" s="29">
        <v>5361</v>
      </c>
      <c r="BA362" s="29">
        <v>14380</v>
      </c>
      <c r="BB362" s="41">
        <v>3.8247566063977745</v>
      </c>
    </row>
    <row r="363" spans="1:54" s="42" customFormat="1" ht="21.75" customHeight="1" x14ac:dyDescent="0.3">
      <c r="A363" s="46">
        <v>79160</v>
      </c>
      <c r="B363" s="47" t="s">
        <v>1634</v>
      </c>
      <c r="C363" s="23" t="s">
        <v>63</v>
      </c>
      <c r="D363" s="25" t="s">
        <v>3617</v>
      </c>
      <c r="E363" s="26" t="s">
        <v>3662</v>
      </c>
      <c r="F363" s="27" t="s">
        <v>225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>
        <v>162</v>
      </c>
      <c r="L363" s="29">
        <v>135</v>
      </c>
      <c r="M363" s="30">
        <v>-16.666666666666664</v>
      </c>
      <c r="N363" s="31"/>
      <c r="O363" s="32"/>
      <c r="P363" s="30">
        <v>-4.4065016999117024</v>
      </c>
      <c r="Q363" s="33">
        <v>-11.831925188414171</v>
      </c>
      <c r="R363" s="33">
        <v>107.26116549609608</v>
      </c>
      <c r="S363" s="33">
        <v>-1.0544354404171785</v>
      </c>
      <c r="T363" s="33">
        <v>1.2546590992381423</v>
      </c>
      <c r="U363" s="33">
        <v>0.53</v>
      </c>
      <c r="V363" s="34">
        <v>7831.6329519000001</v>
      </c>
      <c r="W363" s="34">
        <v>3331.5454844000001</v>
      </c>
      <c r="X363" s="34">
        <v>6978.5846700000002</v>
      </c>
      <c r="Y363" s="34">
        <v>6819.4392845000002</v>
      </c>
      <c r="Z363" s="34">
        <v>6905</v>
      </c>
      <c r="AA363" s="44">
        <v>202312</v>
      </c>
      <c r="AB363" s="29">
        <v>3345</v>
      </c>
      <c r="AC363" s="29">
        <v>3936</v>
      </c>
      <c r="AD363" s="29">
        <v>4017</v>
      </c>
      <c r="AE363" s="29">
        <v>4076</v>
      </c>
      <c r="AF363" s="29">
        <v>3430</v>
      </c>
      <c r="AG363" s="35">
        <v>-15.848871442590774</v>
      </c>
      <c r="AH363" s="36">
        <v>2.5411061285500747</v>
      </c>
      <c r="AI363" s="29">
        <v>-134</v>
      </c>
      <c r="AJ363" s="29">
        <v>-141</v>
      </c>
      <c r="AK363" s="29">
        <v>158</v>
      </c>
      <c r="AL363" s="29">
        <v>305</v>
      </c>
      <c r="AM363" s="29">
        <v>169</v>
      </c>
      <c r="AN363" s="37">
        <v>-44.590163934426229</v>
      </c>
      <c r="AO363" s="36" t="s">
        <v>113</v>
      </c>
      <c r="AP363" s="33">
        <v>3.176143346917653</v>
      </c>
      <c r="AQ363" s="33">
        <v>14.063136456211813</v>
      </c>
      <c r="AR363" s="33">
        <v>1.8409651403052723</v>
      </c>
      <c r="AS363" s="33">
        <v>13.090715190295274</v>
      </c>
      <c r="AT363" s="38">
        <v>825.54822368859573</v>
      </c>
      <c r="AU363" s="39" t="s">
        <v>66</v>
      </c>
      <c r="AV363" s="36" t="s">
        <v>66</v>
      </c>
      <c r="AW363" s="29">
        <v>3750.75</v>
      </c>
      <c r="AX363" s="40">
        <v>5640</v>
      </c>
      <c r="AY363" s="40" t="s">
        <v>66</v>
      </c>
      <c r="AZ363" s="29">
        <v>30964.25</v>
      </c>
      <c r="BA363" s="29">
        <v>5640</v>
      </c>
      <c r="BB363" s="41" t="s">
        <v>66</v>
      </c>
    </row>
    <row r="364" spans="1:54" s="42" customFormat="1" ht="21.75" customHeight="1" x14ac:dyDescent="0.3">
      <c r="A364" s="46">
        <v>32350</v>
      </c>
      <c r="B364" s="47" t="s">
        <v>1645</v>
      </c>
      <c r="C364" s="23" t="s">
        <v>63</v>
      </c>
      <c r="D364" s="25" t="s">
        <v>3620</v>
      </c>
      <c r="E364" s="26" t="s">
        <v>3665</v>
      </c>
      <c r="F364" s="27" t="s">
        <v>251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 t="s">
        <v>66</v>
      </c>
      <c r="M364" s="30" t="s">
        <v>66</v>
      </c>
      <c r="N364" s="31"/>
      <c r="O364" s="32"/>
      <c r="P364" s="30">
        <v>-3.8359080207861274</v>
      </c>
      <c r="Q364" s="33">
        <v>-26.020603513663588</v>
      </c>
      <c r="R364" s="33">
        <v>-37.336977995229446</v>
      </c>
      <c r="S364" s="33">
        <v>-4.7411476685325082</v>
      </c>
      <c r="T364" s="33">
        <v>-3.4966492914885627</v>
      </c>
      <c r="U364" s="33">
        <v>-1.41</v>
      </c>
      <c r="V364" s="34">
        <v>9330.9763634999999</v>
      </c>
      <c r="W364" s="34">
        <v>11016.066220799999</v>
      </c>
      <c r="X364" s="34">
        <v>7246.5706136999997</v>
      </c>
      <c r="Y364" s="34">
        <v>7153.1195023999999</v>
      </c>
      <c r="Z364" s="34">
        <v>6903</v>
      </c>
      <c r="AA364" s="44">
        <v>202312</v>
      </c>
      <c r="AB364" s="29">
        <v>443</v>
      </c>
      <c r="AC364" s="29">
        <v>471</v>
      </c>
      <c r="AD364" s="29">
        <v>769</v>
      </c>
      <c r="AE364" s="29">
        <v>968</v>
      </c>
      <c r="AF364" s="29">
        <v>927</v>
      </c>
      <c r="AG364" s="35">
        <v>-4.2355371900826499</v>
      </c>
      <c r="AH364" s="36">
        <v>109.25507900677202</v>
      </c>
      <c r="AI364" s="29">
        <v>-357</v>
      </c>
      <c r="AJ364" s="29">
        <v>-334</v>
      </c>
      <c r="AK364" s="29">
        <v>-182</v>
      </c>
      <c r="AL364" s="29">
        <v>3</v>
      </c>
      <c r="AM364" s="29">
        <v>-93</v>
      </c>
      <c r="AN364" s="37" t="s">
        <v>108</v>
      </c>
      <c r="AO364" s="36" t="s">
        <v>82</v>
      </c>
      <c r="AP364" s="33">
        <v>-19.330143540669855</v>
      </c>
      <c r="AQ364" s="33">
        <v>-11.391089108910892</v>
      </c>
      <c r="AR364" s="33">
        <v>6.5384797537295762</v>
      </c>
      <c r="AS364" s="33">
        <v>-57.399952640303098</v>
      </c>
      <c r="AT364" s="38">
        <v>1586.1236088089036</v>
      </c>
      <c r="AU364" s="39" t="s">
        <v>66</v>
      </c>
      <c r="AV364" s="36" t="s">
        <v>66</v>
      </c>
      <c r="AW364" s="29">
        <v>1055.75</v>
      </c>
      <c r="AX364" s="40">
        <v>9110</v>
      </c>
      <c r="AY364" s="40" t="s">
        <v>66</v>
      </c>
      <c r="AZ364" s="29">
        <v>16745.5</v>
      </c>
      <c r="BA364" s="29">
        <v>9110</v>
      </c>
      <c r="BB364" s="41" t="s">
        <v>66</v>
      </c>
    </row>
    <row r="365" spans="1:54" s="42" customFormat="1" ht="21.75" customHeight="1" x14ac:dyDescent="0.3">
      <c r="A365" s="46">
        <v>101360</v>
      </c>
      <c r="B365" s="47" t="s">
        <v>3894</v>
      </c>
      <c r="C365" s="23" t="s">
        <v>87</v>
      </c>
      <c r="D365" s="25" t="s">
        <v>4321</v>
      </c>
      <c r="E365" s="26" t="s">
        <v>4370</v>
      </c>
      <c r="F365" s="27" t="s">
        <v>498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174.64322033983092</v>
      </c>
      <c r="Q365" s="33">
        <v>82.573748410818126</v>
      </c>
      <c r="R365" s="33">
        <v>64.178584695617729</v>
      </c>
      <c r="S365" s="33">
        <v>184.39465737558427</v>
      </c>
      <c r="T365" s="33">
        <v>55.318797381154106</v>
      </c>
      <c r="U365" s="33">
        <v>-18.420000000000002</v>
      </c>
      <c r="V365" s="34">
        <v>3751.908508</v>
      </c>
      <c r="W365" s="34">
        <v>4172.2859365000004</v>
      </c>
      <c r="X365" s="34">
        <v>2408.6247130000002</v>
      </c>
      <c r="Y365" s="34">
        <v>4410.2839549999999</v>
      </c>
      <c r="Z365" s="34">
        <v>6850</v>
      </c>
      <c r="AA365" s="44">
        <v>202312</v>
      </c>
      <c r="AB365" s="29">
        <v>164</v>
      </c>
      <c r="AC365" s="29">
        <v>96</v>
      </c>
      <c r="AD365" s="29">
        <v>95</v>
      </c>
      <c r="AE365" s="29">
        <v>175</v>
      </c>
      <c r="AF365" s="29">
        <v>149</v>
      </c>
      <c r="AG365" s="35">
        <v>-14.857142857142858</v>
      </c>
      <c r="AH365" s="36">
        <v>-9.1463414634146307</v>
      </c>
      <c r="AI365" s="29">
        <v>-10</v>
      </c>
      <c r="AJ365" s="29">
        <v>-15</v>
      </c>
      <c r="AK365" s="29">
        <v>-10</v>
      </c>
      <c r="AL365" s="29">
        <v>3</v>
      </c>
      <c r="AM365" s="29">
        <v>-8</v>
      </c>
      <c r="AN365" s="37" t="s">
        <v>108</v>
      </c>
      <c r="AO365" s="36" t="s">
        <v>82</v>
      </c>
      <c r="AP365" s="33">
        <v>-5.825242718446602</v>
      </c>
      <c r="AQ365" s="33">
        <v>-228.33333333333334</v>
      </c>
      <c r="AR365" s="33">
        <v>6.8329177057356612</v>
      </c>
      <c r="AS365" s="33">
        <v>-2.9925187032418954</v>
      </c>
      <c r="AT365" s="38">
        <v>45.411471321695764</v>
      </c>
      <c r="AU365" s="39" t="s">
        <v>66</v>
      </c>
      <c r="AV365" s="36" t="s">
        <v>66</v>
      </c>
      <c r="AW365" s="29">
        <v>1002.5</v>
      </c>
      <c r="AX365" s="40">
        <v>59800</v>
      </c>
      <c r="AY365" s="40" t="s">
        <v>66</v>
      </c>
      <c r="AZ365" s="29">
        <v>455.25</v>
      </c>
      <c r="BA365" s="29">
        <v>59800</v>
      </c>
      <c r="BB365" s="41" t="s">
        <v>66</v>
      </c>
    </row>
    <row r="366" spans="1:54" s="42" customFormat="1" ht="21.75" customHeight="1" x14ac:dyDescent="0.3">
      <c r="A366" s="46">
        <v>403550</v>
      </c>
      <c r="B366" s="47" t="s">
        <v>1719</v>
      </c>
      <c r="C366" s="23" t="s">
        <v>63</v>
      </c>
      <c r="D366" s="25" t="s">
        <v>4321</v>
      </c>
      <c r="E366" s="26" t="s">
        <v>193</v>
      </c>
      <c r="F366" s="27" t="s">
        <v>1324</v>
      </c>
      <c r="G366" s="28" t="s">
        <v>66</v>
      </c>
      <c r="H366" s="29" t="s">
        <v>66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30.503144654088032</v>
      </c>
      <c r="Q366" s="33">
        <v>-0.3665554839428653</v>
      </c>
      <c r="R366" s="33">
        <v>57.445516977462738</v>
      </c>
      <c r="S366" s="33">
        <v>28.173682134833754</v>
      </c>
      <c r="T366" s="33">
        <v>17.438138866041818</v>
      </c>
      <c r="U366" s="33">
        <v>5.0599999999999996</v>
      </c>
      <c r="V366" s="34">
        <v>6829.0321919999997</v>
      </c>
      <c r="W366" s="34">
        <v>4321.4949085999997</v>
      </c>
      <c r="X366" s="34">
        <v>5308.4220463000001</v>
      </c>
      <c r="Y366" s="34">
        <v>5793.6885458999996</v>
      </c>
      <c r="Z366" s="34">
        <v>6804</v>
      </c>
      <c r="AA366" s="44">
        <v>202312</v>
      </c>
      <c r="AB366" s="29">
        <v>1214</v>
      </c>
      <c r="AC366" s="29">
        <v>857</v>
      </c>
      <c r="AD366" s="29">
        <v>1039</v>
      </c>
      <c r="AE366" s="29">
        <v>1127</v>
      </c>
      <c r="AF366" s="29">
        <v>962</v>
      </c>
      <c r="AG366" s="35">
        <v>-14.640638864241351</v>
      </c>
      <c r="AH366" s="36">
        <v>-20.757825370675455</v>
      </c>
      <c r="AI366" s="29">
        <v>50</v>
      </c>
      <c r="AJ366" s="29">
        <v>-50</v>
      </c>
      <c r="AK366" s="29">
        <v>16</v>
      </c>
      <c r="AL366" s="29">
        <v>-36</v>
      </c>
      <c r="AM366" s="29">
        <v>-28</v>
      </c>
      <c r="AN366" s="37" t="s">
        <v>82</v>
      </c>
      <c r="AO366" s="36" t="s">
        <v>108</v>
      </c>
      <c r="AP366" s="33">
        <v>-2.4592220828105393</v>
      </c>
      <c r="AQ366" s="33">
        <v>-69.428571428571431</v>
      </c>
      <c r="AR366" s="33">
        <v>2.989126853377265</v>
      </c>
      <c r="AS366" s="33">
        <v>-4.3053267435475018</v>
      </c>
      <c r="AT366" s="38">
        <v>174.64030752333883</v>
      </c>
      <c r="AU366" s="39" t="s">
        <v>66</v>
      </c>
      <c r="AV366" s="36" t="s">
        <v>66</v>
      </c>
      <c r="AW366" s="29">
        <v>2276.25</v>
      </c>
      <c r="AX366" s="40">
        <v>20750</v>
      </c>
      <c r="AY366" s="40" t="s">
        <v>66</v>
      </c>
      <c r="AZ366" s="29">
        <v>3975.25</v>
      </c>
      <c r="BA366" s="29">
        <v>20750</v>
      </c>
      <c r="BB366" s="41" t="s">
        <v>66</v>
      </c>
    </row>
    <row r="367" spans="1:54" s="42" customFormat="1" ht="21.75" customHeight="1" x14ac:dyDescent="0.3">
      <c r="A367" s="46">
        <v>53800</v>
      </c>
      <c r="B367" s="47" t="s">
        <v>1678</v>
      </c>
      <c r="C367" s="23" t="s">
        <v>87</v>
      </c>
      <c r="D367" s="25" t="s">
        <v>3635</v>
      </c>
      <c r="E367" s="26" t="s">
        <v>3677</v>
      </c>
      <c r="F367" s="27" t="s">
        <v>242</v>
      </c>
      <c r="G367" s="28">
        <v>3422</v>
      </c>
      <c r="H367" s="29">
        <v>3464</v>
      </c>
      <c r="I367" s="29" t="s">
        <v>66</v>
      </c>
      <c r="J367" s="29" t="s">
        <v>66</v>
      </c>
      <c r="K367" s="29" t="s">
        <v>66</v>
      </c>
      <c r="L367" s="29" t="s">
        <v>66</v>
      </c>
      <c r="M367" s="30" t="s">
        <v>66</v>
      </c>
      <c r="N367" s="31"/>
      <c r="O367" s="32"/>
      <c r="P367" s="30">
        <v>-1.7416545718432541</v>
      </c>
      <c r="Q367" s="33">
        <v>-8.1462592872012625</v>
      </c>
      <c r="R367" s="33">
        <v>-0.4467545509813875</v>
      </c>
      <c r="S367" s="33">
        <v>-7.010704800367229</v>
      </c>
      <c r="T367" s="33">
        <v>-2.8748824887623203</v>
      </c>
      <c r="U367" s="33">
        <v>0.59</v>
      </c>
      <c r="V367" s="34">
        <v>7380.2111349999996</v>
      </c>
      <c r="W367" s="34">
        <v>6809.4214000000002</v>
      </c>
      <c r="X367" s="34">
        <v>7290.08644</v>
      </c>
      <c r="Y367" s="34">
        <v>6979.656935</v>
      </c>
      <c r="Z367" s="34">
        <v>6779</v>
      </c>
      <c r="AA367" s="44">
        <v>202312</v>
      </c>
      <c r="AB367" s="29">
        <v>701</v>
      </c>
      <c r="AC367" s="29">
        <v>513</v>
      </c>
      <c r="AD367" s="29">
        <v>591</v>
      </c>
      <c r="AE367" s="29">
        <v>601</v>
      </c>
      <c r="AF367" s="29">
        <v>687</v>
      </c>
      <c r="AG367" s="35">
        <v>14.309484193011656</v>
      </c>
      <c r="AH367" s="36">
        <v>-1.9971469329529201</v>
      </c>
      <c r="AI367" s="29">
        <v>126</v>
      </c>
      <c r="AJ367" s="29">
        <v>21</v>
      </c>
      <c r="AK367" s="29">
        <v>44</v>
      </c>
      <c r="AL367" s="29">
        <v>83</v>
      </c>
      <c r="AM367" s="29">
        <v>116</v>
      </c>
      <c r="AN367" s="37">
        <v>39.759036144578317</v>
      </c>
      <c r="AO367" s="36">
        <v>-7.9365079365079421</v>
      </c>
      <c r="AP367" s="33">
        <v>11.036789297658862</v>
      </c>
      <c r="AQ367" s="33">
        <v>25.678030303030305</v>
      </c>
      <c r="AR367" s="33">
        <v>2.535864584307491</v>
      </c>
      <c r="AS367" s="33">
        <v>9.8756195642008784</v>
      </c>
      <c r="AT367" s="38">
        <v>34.153184326194705</v>
      </c>
      <c r="AU367" s="39">
        <v>1100</v>
      </c>
      <c r="AV367" s="36">
        <v>1.6248153618906942</v>
      </c>
      <c r="AW367" s="29">
        <v>2673.25</v>
      </c>
      <c r="AX367" s="40">
        <v>67700</v>
      </c>
      <c r="AY367" s="40">
        <v>67.403000000000006</v>
      </c>
      <c r="AZ367" s="29">
        <v>913</v>
      </c>
      <c r="BA367" s="29">
        <v>67700</v>
      </c>
      <c r="BB367" s="41">
        <v>1.6248153618906942</v>
      </c>
    </row>
    <row r="368" spans="1:54" s="42" customFormat="1" ht="21.75" customHeight="1" x14ac:dyDescent="0.3">
      <c r="A368" s="46">
        <v>136510</v>
      </c>
      <c r="B368" s="47" t="s">
        <v>1897</v>
      </c>
      <c r="C368" s="23" t="s">
        <v>87</v>
      </c>
      <c r="D368" s="25" t="s">
        <v>3621</v>
      </c>
      <c r="E368" s="26" t="s">
        <v>3648</v>
      </c>
      <c r="F368" s="27" t="s">
        <v>442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7.6382668999497527</v>
      </c>
      <c r="Q368" s="33">
        <v>45.030125042109745</v>
      </c>
      <c r="R368" s="33">
        <v>20.961928784509574</v>
      </c>
      <c r="S368" s="33">
        <v>18.365442776727225</v>
      </c>
      <c r="T368" s="33">
        <v>7.6315874748612567</v>
      </c>
      <c r="U368" s="33">
        <v>0</v>
      </c>
      <c r="V368" s="34">
        <v>4594.9074360000004</v>
      </c>
      <c r="W368" s="34">
        <v>5509.1714119999997</v>
      </c>
      <c r="X368" s="34">
        <v>5630.0216039999996</v>
      </c>
      <c r="Y368" s="34">
        <v>6191.4909520000001</v>
      </c>
      <c r="Z368" s="34">
        <v>6664</v>
      </c>
      <c r="AA368" s="44">
        <v>202309</v>
      </c>
      <c r="AB368" s="29">
        <v>-53</v>
      </c>
      <c r="AC368" s="29">
        <v>6</v>
      </c>
      <c r="AD368" s="29">
        <v>4</v>
      </c>
      <c r="AE368" s="29">
        <v>8</v>
      </c>
      <c r="AF368" s="29">
        <v>11</v>
      </c>
      <c r="AG368" s="35">
        <v>37.5</v>
      </c>
      <c r="AH368" s="36">
        <v>-120.75471698113208</v>
      </c>
      <c r="AI368" s="29">
        <v>36</v>
      </c>
      <c r="AJ368" s="29">
        <v>-7</v>
      </c>
      <c r="AK368" s="29">
        <v>-20</v>
      </c>
      <c r="AL368" s="29">
        <v>-13</v>
      </c>
      <c r="AM368" s="29">
        <v>-4</v>
      </c>
      <c r="AN368" s="37" t="s">
        <v>82</v>
      </c>
      <c r="AO368" s="36" t="s">
        <v>108</v>
      </c>
      <c r="AP368" s="33">
        <v>-151.72413793103448</v>
      </c>
      <c r="AQ368" s="33">
        <v>-151.45454545454547</v>
      </c>
      <c r="AR368" s="33">
        <v>-46.277777777777779</v>
      </c>
      <c r="AS368" s="33">
        <v>30.555555555555557</v>
      </c>
      <c r="AT368" s="38">
        <v>-282.11805555555554</v>
      </c>
      <c r="AU368" s="39" t="s">
        <v>66</v>
      </c>
      <c r="AV368" s="36" t="s">
        <v>66</v>
      </c>
      <c r="AW368" s="29">
        <v>-144</v>
      </c>
      <c r="AX368" s="40">
        <v>11600</v>
      </c>
      <c r="AY368" s="40" t="s">
        <v>66</v>
      </c>
      <c r="AZ368" s="29">
        <v>406.25</v>
      </c>
      <c r="BA368" s="29">
        <v>11600</v>
      </c>
      <c r="BB368" s="41" t="s">
        <v>66</v>
      </c>
    </row>
    <row r="369" spans="1:54" s="42" customFormat="1" ht="21.75" customHeight="1" x14ac:dyDescent="0.3">
      <c r="A369" s="46">
        <v>1680</v>
      </c>
      <c r="B369" s="47" t="s">
        <v>1661</v>
      </c>
      <c r="C369" s="23" t="s">
        <v>63</v>
      </c>
      <c r="D369" s="25" t="s">
        <v>3603</v>
      </c>
      <c r="E369" s="26" t="s">
        <v>4324</v>
      </c>
      <c r="F369" s="27" t="s">
        <v>261</v>
      </c>
      <c r="G369" s="28">
        <v>2766</v>
      </c>
      <c r="H369" s="29">
        <v>2822</v>
      </c>
      <c r="I369" s="29">
        <v>2878</v>
      </c>
      <c r="J369" s="29">
        <v>3274</v>
      </c>
      <c r="K369" s="29">
        <v>3327</v>
      </c>
      <c r="L369" s="29">
        <v>3380</v>
      </c>
      <c r="M369" s="30">
        <v>1.5930267508265761</v>
      </c>
      <c r="N369" s="31"/>
      <c r="O369" s="32"/>
      <c r="P369" s="30">
        <v>-6.3414634146341413</v>
      </c>
      <c r="Q369" s="33">
        <v>-2.6430755539509909</v>
      </c>
      <c r="R369" s="33">
        <v>5.6038806422489928</v>
      </c>
      <c r="S369" s="33">
        <v>-6.802012132228807</v>
      </c>
      <c r="T369" s="33">
        <v>-1.2408153253041898</v>
      </c>
      <c r="U369" s="33">
        <v>0.31</v>
      </c>
      <c r="V369" s="34">
        <v>6832.5905300000004</v>
      </c>
      <c r="W369" s="34">
        <v>6299.010945</v>
      </c>
      <c r="X369" s="34">
        <v>7137.4931500000002</v>
      </c>
      <c r="Y369" s="34">
        <v>6735.5760600000003</v>
      </c>
      <c r="Z369" s="34">
        <v>6652</v>
      </c>
      <c r="AA369" s="44">
        <v>202312</v>
      </c>
      <c r="AB369" s="29">
        <v>10094</v>
      </c>
      <c r="AC369" s="29">
        <v>9896</v>
      </c>
      <c r="AD369" s="29">
        <v>10038</v>
      </c>
      <c r="AE369" s="29">
        <v>11236</v>
      </c>
      <c r="AF369" s="29">
        <v>9927</v>
      </c>
      <c r="AG369" s="35">
        <v>-11.650053399786398</v>
      </c>
      <c r="AH369" s="36">
        <v>-1.6544481870418015</v>
      </c>
      <c r="AI369" s="29">
        <v>142</v>
      </c>
      <c r="AJ369" s="29">
        <v>249</v>
      </c>
      <c r="AK369" s="29">
        <v>336</v>
      </c>
      <c r="AL369" s="29">
        <v>517</v>
      </c>
      <c r="AM369" s="29">
        <v>130</v>
      </c>
      <c r="AN369" s="37">
        <v>-74.854932301740803</v>
      </c>
      <c r="AO369" s="36">
        <v>-8.4507042253521121</v>
      </c>
      <c r="AP369" s="33">
        <v>2.9977857264520522</v>
      </c>
      <c r="AQ369" s="33">
        <v>5.3993506493506498</v>
      </c>
      <c r="AR369" s="33">
        <v>0.49223027970993044</v>
      </c>
      <c r="AS369" s="33">
        <v>9.116471807014948</v>
      </c>
      <c r="AT369" s="38">
        <v>147.22694982980613</v>
      </c>
      <c r="AU369" s="39">
        <v>800</v>
      </c>
      <c r="AV369" s="36">
        <v>4.1666666666666661</v>
      </c>
      <c r="AW369" s="29">
        <v>13514</v>
      </c>
      <c r="AX369" s="40">
        <v>19200</v>
      </c>
      <c r="AY369" s="40">
        <v>35.063000000000002</v>
      </c>
      <c r="AZ369" s="29">
        <v>19896.25</v>
      </c>
      <c r="BA369" s="29">
        <v>19200</v>
      </c>
      <c r="BB369" s="41">
        <v>4.1666666666666661</v>
      </c>
    </row>
    <row r="370" spans="1:54" s="42" customFormat="1" ht="21.75" customHeight="1" x14ac:dyDescent="0.3">
      <c r="A370" s="46">
        <v>272290</v>
      </c>
      <c r="B370" s="47" t="s">
        <v>1718</v>
      </c>
      <c r="C370" s="23" t="s">
        <v>87</v>
      </c>
      <c r="D370" s="25" t="s">
        <v>3653</v>
      </c>
      <c r="E370" s="26" t="s">
        <v>3683</v>
      </c>
      <c r="F370" s="27" t="s">
        <v>281</v>
      </c>
      <c r="G370" s="28">
        <v>3562</v>
      </c>
      <c r="H370" s="29">
        <v>3653</v>
      </c>
      <c r="I370" s="29">
        <v>3605</v>
      </c>
      <c r="J370" s="29">
        <v>3275</v>
      </c>
      <c r="K370" s="29">
        <v>2876</v>
      </c>
      <c r="L370" s="29">
        <v>2946</v>
      </c>
      <c r="M370" s="30">
        <v>2.4339360222531248</v>
      </c>
      <c r="N370" s="31"/>
      <c r="O370" s="32"/>
      <c r="P370" s="30">
        <v>1.8633540372670732</v>
      </c>
      <c r="Q370" s="33">
        <v>-17.070158290386651</v>
      </c>
      <c r="R370" s="33">
        <v>-8.3818769317441362</v>
      </c>
      <c r="S370" s="33">
        <v>5.1259232642166808</v>
      </c>
      <c r="T370" s="33">
        <v>14.682825379145449</v>
      </c>
      <c r="U370" s="33">
        <v>-0.91</v>
      </c>
      <c r="V370" s="34">
        <v>7989.8862259999996</v>
      </c>
      <c r="W370" s="34">
        <v>7232.1935640000002</v>
      </c>
      <c r="X370" s="34">
        <v>6302.9172959999996</v>
      </c>
      <c r="Y370" s="34">
        <v>5777.674188</v>
      </c>
      <c r="Z370" s="34">
        <v>6626</v>
      </c>
      <c r="AA370" s="44">
        <v>202312</v>
      </c>
      <c r="AB370" s="29">
        <v>822</v>
      </c>
      <c r="AC370" s="29">
        <v>811</v>
      </c>
      <c r="AD370" s="29">
        <v>1204</v>
      </c>
      <c r="AE370" s="29">
        <v>1019</v>
      </c>
      <c r="AF370" s="29">
        <v>836</v>
      </c>
      <c r="AG370" s="35">
        <v>-17.958783120706578</v>
      </c>
      <c r="AH370" s="36">
        <v>1.7031630170316392</v>
      </c>
      <c r="AI370" s="29">
        <v>63</v>
      </c>
      <c r="AJ370" s="29">
        <v>44</v>
      </c>
      <c r="AK370" s="29">
        <v>201</v>
      </c>
      <c r="AL370" s="29">
        <v>155</v>
      </c>
      <c r="AM370" s="29">
        <v>21</v>
      </c>
      <c r="AN370" s="37">
        <v>-86.451612903225808</v>
      </c>
      <c r="AO370" s="36">
        <v>-66.666666666666671</v>
      </c>
      <c r="AP370" s="33">
        <v>10.878552971576227</v>
      </c>
      <c r="AQ370" s="33">
        <v>15.738717339667458</v>
      </c>
      <c r="AR370" s="33">
        <v>1.6670230832127806</v>
      </c>
      <c r="AS370" s="33">
        <v>10.591861123341092</v>
      </c>
      <c r="AT370" s="38">
        <v>32.970627083464372</v>
      </c>
      <c r="AU370" s="39">
        <v>450</v>
      </c>
      <c r="AV370" s="36">
        <v>1.3719512195121952</v>
      </c>
      <c r="AW370" s="29">
        <v>3974.75</v>
      </c>
      <c r="AX370" s="40">
        <v>32800</v>
      </c>
      <c r="AY370" s="40">
        <v>10.298999999999999</v>
      </c>
      <c r="AZ370" s="29">
        <v>1310.5</v>
      </c>
      <c r="BA370" s="29">
        <v>32800</v>
      </c>
      <c r="BB370" s="41">
        <v>1.3719512195121952</v>
      </c>
    </row>
    <row r="371" spans="1:54" s="42" customFormat="1" ht="21.75" customHeight="1" x14ac:dyDescent="0.3">
      <c r="A371" s="46">
        <v>131290</v>
      </c>
      <c r="B371" s="47" t="s">
        <v>1776</v>
      </c>
      <c r="C371" s="23" t="s">
        <v>87</v>
      </c>
      <c r="D371" s="25" t="s">
        <v>3585</v>
      </c>
      <c r="E371" s="26" t="s">
        <v>4328</v>
      </c>
      <c r="F371" s="27" t="s">
        <v>288</v>
      </c>
      <c r="G371" s="28">
        <v>2383</v>
      </c>
      <c r="H371" s="29">
        <v>2602</v>
      </c>
      <c r="I371" s="29">
        <v>3318</v>
      </c>
      <c r="J371" s="29">
        <v>2667</v>
      </c>
      <c r="K371" s="29">
        <v>2712</v>
      </c>
      <c r="L371" s="29">
        <v>2757</v>
      </c>
      <c r="M371" s="30">
        <v>1.6592920353982299</v>
      </c>
      <c r="N371" s="31"/>
      <c r="O371" s="32"/>
      <c r="P371" s="30">
        <v>16.536964980544731</v>
      </c>
      <c r="Q371" s="33">
        <v>65.933087281210348</v>
      </c>
      <c r="R371" s="33">
        <v>25.844211152346517</v>
      </c>
      <c r="S371" s="33">
        <v>23.001734103730897</v>
      </c>
      <c r="T371" s="33">
        <v>23.254824091598625</v>
      </c>
      <c r="U371" s="33">
        <v>3.1</v>
      </c>
      <c r="V371" s="34">
        <v>3993.1758690000001</v>
      </c>
      <c r="W371" s="34">
        <v>5265.2402039999997</v>
      </c>
      <c r="X371" s="34">
        <v>5386.9159229999996</v>
      </c>
      <c r="Y371" s="34">
        <v>5375.8544940000002</v>
      </c>
      <c r="Z371" s="34">
        <v>6626</v>
      </c>
      <c r="AA371" s="44">
        <v>202312</v>
      </c>
      <c r="AB371" s="29">
        <v>816</v>
      </c>
      <c r="AC371" s="29">
        <v>446</v>
      </c>
      <c r="AD371" s="29">
        <v>573</v>
      </c>
      <c r="AE371" s="29">
        <v>769</v>
      </c>
      <c r="AF371" s="29">
        <v>703</v>
      </c>
      <c r="AG371" s="35">
        <v>-8.5825747724317285</v>
      </c>
      <c r="AH371" s="36">
        <v>-13.848039215686271</v>
      </c>
      <c r="AI371" s="29">
        <v>31</v>
      </c>
      <c r="AJ371" s="29">
        <v>-66</v>
      </c>
      <c r="AK371" s="29">
        <v>-35</v>
      </c>
      <c r="AL371" s="29">
        <v>68</v>
      </c>
      <c r="AM371" s="29">
        <v>10</v>
      </c>
      <c r="AN371" s="37">
        <v>-85.294117647058826</v>
      </c>
      <c r="AO371" s="36">
        <v>-67.741935483870975</v>
      </c>
      <c r="AP371" s="33">
        <v>-0.92332396627860303</v>
      </c>
      <c r="AQ371" s="33">
        <v>-288.08695652173913</v>
      </c>
      <c r="AR371" s="33">
        <v>2.0483808640544092</v>
      </c>
      <c r="AS371" s="33">
        <v>-0.71102867300409611</v>
      </c>
      <c r="AT371" s="38">
        <v>32.235876033696577</v>
      </c>
      <c r="AU371" s="39">
        <v>500</v>
      </c>
      <c r="AV371" s="36">
        <v>0.8347245409015025</v>
      </c>
      <c r="AW371" s="29">
        <v>3234.75</v>
      </c>
      <c r="AX371" s="40">
        <v>59900</v>
      </c>
      <c r="AY371" s="40">
        <v>10.191000000000001</v>
      </c>
      <c r="AZ371" s="29">
        <v>1042.75</v>
      </c>
      <c r="BA371" s="29">
        <v>59900</v>
      </c>
      <c r="BB371" s="41">
        <v>0.8347245409015025</v>
      </c>
    </row>
    <row r="372" spans="1:54" s="42" customFormat="1" ht="21.75" customHeight="1" x14ac:dyDescent="0.3">
      <c r="A372" s="22">
        <v>268280</v>
      </c>
      <c r="B372" s="23" t="s">
        <v>1647</v>
      </c>
      <c r="C372" s="23" t="s">
        <v>63</v>
      </c>
      <c r="D372" s="25" t="s">
        <v>3591</v>
      </c>
      <c r="E372" s="26" t="s">
        <v>3592</v>
      </c>
      <c r="F372" s="27" t="s">
        <v>232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-2.2878228782287846</v>
      </c>
      <c r="Q372" s="33">
        <v>-9.1645055502956865</v>
      </c>
      <c r="R372" s="33">
        <v>1.0687022900763399</v>
      </c>
      <c r="S372" s="33">
        <v>-0.45112781954886882</v>
      </c>
      <c r="T372" s="33">
        <v>-1.4147431124348464</v>
      </c>
      <c r="U372" s="33">
        <v>-0.53</v>
      </c>
      <c r="V372" s="34">
        <v>7287.9</v>
      </c>
      <c r="W372" s="34">
        <v>6550</v>
      </c>
      <c r="X372" s="34">
        <v>6650</v>
      </c>
      <c r="Y372" s="34">
        <v>6715</v>
      </c>
      <c r="Z372" s="34">
        <v>6620</v>
      </c>
      <c r="AA372" s="44">
        <v>202312</v>
      </c>
      <c r="AB372" s="29">
        <v>1369</v>
      </c>
      <c r="AC372" s="29">
        <v>1109</v>
      </c>
      <c r="AD372" s="29">
        <v>1128</v>
      </c>
      <c r="AE372" s="29">
        <v>1125</v>
      </c>
      <c r="AF372" s="29">
        <v>1015</v>
      </c>
      <c r="AG372" s="35">
        <v>-9.777777777777775</v>
      </c>
      <c r="AH372" s="36">
        <v>-25.858290723155587</v>
      </c>
      <c r="AI372" s="29">
        <v>103</v>
      </c>
      <c r="AJ372" s="29">
        <v>36</v>
      </c>
      <c r="AK372" s="29">
        <v>66</v>
      </c>
      <c r="AL372" s="29">
        <v>61</v>
      </c>
      <c r="AM372" s="29">
        <v>73</v>
      </c>
      <c r="AN372" s="37">
        <v>19.672131147540984</v>
      </c>
      <c r="AO372" s="36">
        <v>-29.126213592233007</v>
      </c>
      <c r="AP372" s="33">
        <v>5.3918208818825679</v>
      </c>
      <c r="AQ372" s="33">
        <v>28.050847457627118</v>
      </c>
      <c r="AR372" s="33">
        <v>1.7661575401854199</v>
      </c>
      <c r="AS372" s="33">
        <v>6.2962715934102578</v>
      </c>
      <c r="AT372" s="38">
        <v>23.697725605282464</v>
      </c>
      <c r="AU372" s="39">
        <v>2300</v>
      </c>
      <c r="AV372" s="36">
        <v>1.7371601208459215</v>
      </c>
      <c r="AW372" s="29">
        <v>3748.25</v>
      </c>
      <c r="AX372" s="40">
        <v>132400</v>
      </c>
      <c r="AY372" s="40">
        <v>17.774000000000001</v>
      </c>
      <c r="AZ372" s="29">
        <v>888.25</v>
      </c>
      <c r="BA372" s="29">
        <v>132400</v>
      </c>
      <c r="BB372" s="41">
        <v>1.7371601208459215</v>
      </c>
    </row>
    <row r="373" spans="1:54" s="42" customFormat="1" ht="21.75" customHeight="1" x14ac:dyDescent="0.3">
      <c r="A373" s="46">
        <v>64960</v>
      </c>
      <c r="B373" s="47" t="s">
        <v>1692</v>
      </c>
      <c r="C373" s="23" t="s">
        <v>63</v>
      </c>
      <c r="D373" s="25" t="s">
        <v>4321</v>
      </c>
      <c r="E373" s="26" t="s">
        <v>4352</v>
      </c>
      <c r="F373" s="27" t="s">
        <v>302</v>
      </c>
      <c r="G373" s="28">
        <v>7191</v>
      </c>
      <c r="H373" s="29">
        <v>7193</v>
      </c>
      <c r="I373" s="29">
        <v>7146</v>
      </c>
      <c r="J373" s="29">
        <v>7325</v>
      </c>
      <c r="K373" s="29">
        <v>7171</v>
      </c>
      <c r="L373" s="29">
        <v>7201</v>
      </c>
      <c r="M373" s="30">
        <v>0.41835169432435926</v>
      </c>
      <c r="N373" s="31"/>
      <c r="O373" s="32"/>
      <c r="P373" s="30">
        <v>5.2816901408450745</v>
      </c>
      <c r="Q373" s="33">
        <v>-9.4919445158713209</v>
      </c>
      <c r="R373" s="33">
        <v>-5.6850862410394054</v>
      </c>
      <c r="S373" s="33">
        <v>5.2740410619384059</v>
      </c>
      <c r="T373" s="33">
        <v>3.0959574537603896</v>
      </c>
      <c r="U373" s="33">
        <v>-1.64</v>
      </c>
      <c r="V373" s="34">
        <v>7245.7638880000004</v>
      </c>
      <c r="W373" s="34">
        <v>6953.301168</v>
      </c>
      <c r="X373" s="34">
        <v>6229.4559360000003</v>
      </c>
      <c r="Y373" s="34">
        <v>6361.0641599999999</v>
      </c>
      <c r="Z373" s="34">
        <v>6558</v>
      </c>
      <c r="AA373" s="44">
        <v>202312</v>
      </c>
      <c r="AB373" s="29">
        <v>3366</v>
      </c>
      <c r="AC373" s="29">
        <v>2858</v>
      </c>
      <c r="AD373" s="29">
        <v>2890</v>
      </c>
      <c r="AE373" s="29">
        <v>2767</v>
      </c>
      <c r="AF373" s="29">
        <v>2848</v>
      </c>
      <c r="AG373" s="35">
        <v>2.9273581496205292</v>
      </c>
      <c r="AH373" s="36">
        <v>-15.38918597742127</v>
      </c>
      <c r="AI373" s="29">
        <v>394</v>
      </c>
      <c r="AJ373" s="29">
        <v>269</v>
      </c>
      <c r="AK373" s="29">
        <v>285</v>
      </c>
      <c r="AL373" s="29">
        <v>289</v>
      </c>
      <c r="AM373" s="29">
        <v>324</v>
      </c>
      <c r="AN373" s="37">
        <v>12.110726643598625</v>
      </c>
      <c r="AO373" s="36">
        <v>-17.766497461928932</v>
      </c>
      <c r="AP373" s="33">
        <v>10.270175129807269</v>
      </c>
      <c r="AQ373" s="33">
        <v>5.6195372750642676</v>
      </c>
      <c r="AR373" s="33">
        <v>0.70518024678082747</v>
      </c>
      <c r="AS373" s="33">
        <v>12.548724428076024</v>
      </c>
      <c r="AT373" s="38">
        <v>36.323557084867872</v>
      </c>
      <c r="AU373" s="39">
        <v>1600</v>
      </c>
      <c r="AV373" s="36">
        <v>3.5674470457079153</v>
      </c>
      <c r="AW373" s="29">
        <v>9299.75</v>
      </c>
      <c r="AX373" s="40">
        <v>44850</v>
      </c>
      <c r="AY373" s="40">
        <v>24.398</v>
      </c>
      <c r="AZ373" s="29">
        <v>3378</v>
      </c>
      <c r="BA373" s="29">
        <v>44850</v>
      </c>
      <c r="BB373" s="41">
        <v>3.5674470457079153</v>
      </c>
    </row>
    <row r="374" spans="1:54" s="42" customFormat="1" ht="21.75" customHeight="1" x14ac:dyDescent="0.3">
      <c r="A374" s="46">
        <v>344820</v>
      </c>
      <c r="B374" s="47" t="s">
        <v>1687</v>
      </c>
      <c r="C374" s="23" t="s">
        <v>63</v>
      </c>
      <c r="D374" s="25" t="s">
        <v>3597</v>
      </c>
      <c r="E374" s="26" t="s">
        <v>3630</v>
      </c>
      <c r="F374" s="27" t="s">
        <v>263</v>
      </c>
      <c r="G374" s="28">
        <v>7243</v>
      </c>
      <c r="H374" s="29" t="s">
        <v>66</v>
      </c>
      <c r="I374" s="29" t="s">
        <v>66</v>
      </c>
      <c r="J374" s="29" t="s">
        <v>66</v>
      </c>
      <c r="K374" s="29" t="s">
        <v>66</v>
      </c>
      <c r="L374" s="29" t="s">
        <v>66</v>
      </c>
      <c r="M374" s="30" t="s">
        <v>66</v>
      </c>
      <c r="N374" s="31"/>
      <c r="O374" s="32"/>
      <c r="P374" s="30">
        <v>0</v>
      </c>
      <c r="Q374" s="33">
        <v>2.7583058634707891</v>
      </c>
      <c r="R374" s="33">
        <v>1.4865446522892123</v>
      </c>
      <c r="S374" s="33">
        <v>1.3610977491343546</v>
      </c>
      <c r="T374" s="33">
        <v>-5.4196907969438435</v>
      </c>
      <c r="U374" s="33">
        <v>0.12</v>
      </c>
      <c r="V374" s="34">
        <v>6372.2342879999997</v>
      </c>
      <c r="W374" s="34">
        <v>6452.0868479999999</v>
      </c>
      <c r="X374" s="34">
        <v>6460.0721039999999</v>
      </c>
      <c r="Y374" s="34">
        <v>6923.2169519999998</v>
      </c>
      <c r="Z374" s="34">
        <v>6548</v>
      </c>
      <c r="AA374" s="44">
        <v>202312</v>
      </c>
      <c r="AB374" s="29">
        <v>4287</v>
      </c>
      <c r="AC374" s="29">
        <v>3787</v>
      </c>
      <c r="AD374" s="29">
        <v>4377</v>
      </c>
      <c r="AE374" s="29">
        <v>4251</v>
      </c>
      <c r="AF374" s="29">
        <v>4385</v>
      </c>
      <c r="AG374" s="35">
        <v>3.1521994824747157</v>
      </c>
      <c r="AH374" s="36">
        <v>2.2859808724049469</v>
      </c>
      <c r="AI374" s="29">
        <v>248</v>
      </c>
      <c r="AJ374" s="29">
        <v>149</v>
      </c>
      <c r="AK374" s="29">
        <v>335</v>
      </c>
      <c r="AL374" s="29">
        <v>218</v>
      </c>
      <c r="AM374" s="29">
        <v>262</v>
      </c>
      <c r="AN374" s="37">
        <v>20.183486238532101</v>
      </c>
      <c r="AO374" s="36">
        <v>5.6451612903225756</v>
      </c>
      <c r="AP374" s="33">
        <v>5.7380952380952381</v>
      </c>
      <c r="AQ374" s="33">
        <v>6.7925311203319501</v>
      </c>
      <c r="AR374" s="33">
        <v>0.44724484742926424</v>
      </c>
      <c r="AS374" s="33">
        <v>6.5843621399176957</v>
      </c>
      <c r="AT374" s="38">
        <v>55.077437972781453</v>
      </c>
      <c r="AU374" s="39">
        <v>2400</v>
      </c>
      <c r="AV374" s="36">
        <v>5.8536585365853666</v>
      </c>
      <c r="AW374" s="29">
        <v>14640.75</v>
      </c>
      <c r="AX374" s="40">
        <v>41000</v>
      </c>
      <c r="AY374" s="40">
        <v>40.716999999999999</v>
      </c>
      <c r="AZ374" s="29">
        <v>8063.75</v>
      </c>
      <c r="BA374" s="29">
        <v>41000</v>
      </c>
      <c r="BB374" s="41">
        <v>5.8536585365853666</v>
      </c>
    </row>
    <row r="375" spans="1:54" s="42" customFormat="1" ht="21.75" customHeight="1" x14ac:dyDescent="0.3">
      <c r="A375" s="46">
        <v>94360</v>
      </c>
      <c r="B375" s="47" t="s">
        <v>2386</v>
      </c>
      <c r="C375" s="23" t="s">
        <v>87</v>
      </c>
      <c r="D375" s="25" t="s">
        <v>3585</v>
      </c>
      <c r="E375" s="26" t="s">
        <v>3933</v>
      </c>
      <c r="F375" s="27" t="s">
        <v>679</v>
      </c>
      <c r="G375" s="28">
        <v>1011</v>
      </c>
      <c r="H375" s="29">
        <v>578</v>
      </c>
      <c r="I375" s="29">
        <v>656</v>
      </c>
      <c r="J375" s="29">
        <v>676</v>
      </c>
      <c r="K375" s="29">
        <v>614</v>
      </c>
      <c r="L375" s="29">
        <v>627</v>
      </c>
      <c r="M375" s="30">
        <v>2.1172638436482094</v>
      </c>
      <c r="N375" s="31"/>
      <c r="O375" s="32"/>
      <c r="P375" s="30">
        <v>-1.4321080264579567</v>
      </c>
      <c r="Q375" s="33">
        <v>264.25836269034824</v>
      </c>
      <c r="R375" s="33">
        <v>66.992921391210174</v>
      </c>
      <c r="S375" s="33">
        <v>6.6387868096625668</v>
      </c>
      <c r="T375" s="33">
        <v>14.206786479431809</v>
      </c>
      <c r="U375" s="33">
        <v>2.12</v>
      </c>
      <c r="V375" s="34">
        <v>1792.1345584999999</v>
      </c>
      <c r="W375" s="34">
        <v>3909.1477325000001</v>
      </c>
      <c r="X375" s="34">
        <v>6121.6000249999997</v>
      </c>
      <c r="Y375" s="34">
        <v>5715.9475380000003</v>
      </c>
      <c r="Z375" s="34">
        <v>6528</v>
      </c>
      <c r="AA375" s="44">
        <v>202312</v>
      </c>
      <c r="AB375" s="29">
        <v>71</v>
      </c>
      <c r="AC375" s="29">
        <v>65</v>
      </c>
      <c r="AD375" s="29">
        <v>68</v>
      </c>
      <c r="AE375" s="29">
        <v>70</v>
      </c>
      <c r="AF375" s="29">
        <v>74</v>
      </c>
      <c r="AG375" s="35">
        <v>5.7142857142857162</v>
      </c>
      <c r="AH375" s="36">
        <v>4.2253521126760507</v>
      </c>
      <c r="AI375" s="29">
        <v>27</v>
      </c>
      <c r="AJ375" s="29">
        <v>16</v>
      </c>
      <c r="AK375" s="29">
        <v>19</v>
      </c>
      <c r="AL375" s="29">
        <v>20</v>
      </c>
      <c r="AM375" s="29">
        <v>23</v>
      </c>
      <c r="AN375" s="37">
        <v>14.999999999999991</v>
      </c>
      <c r="AO375" s="36">
        <v>-14.814814814814813</v>
      </c>
      <c r="AP375" s="33">
        <v>28.158844765342963</v>
      </c>
      <c r="AQ375" s="33">
        <v>83.692307692307693</v>
      </c>
      <c r="AR375" s="33">
        <v>13.779419525065963</v>
      </c>
      <c r="AS375" s="33">
        <v>16.464379947229553</v>
      </c>
      <c r="AT375" s="38">
        <v>43.377308707124016</v>
      </c>
      <c r="AU375" s="39">
        <v>196</v>
      </c>
      <c r="AV375" s="36">
        <v>0.62519936204146731</v>
      </c>
      <c r="AW375" s="29">
        <v>473.75</v>
      </c>
      <c r="AX375" s="40">
        <v>31350</v>
      </c>
      <c r="AY375" s="40">
        <v>19.984999999999999</v>
      </c>
      <c r="AZ375" s="29">
        <v>205.5</v>
      </c>
      <c r="BA375" s="29">
        <v>31350</v>
      </c>
      <c r="BB375" s="41">
        <v>0.62519936204146731</v>
      </c>
    </row>
    <row r="376" spans="1:54" s="42" customFormat="1" ht="21.75" customHeight="1" x14ac:dyDescent="0.3">
      <c r="A376" s="46">
        <v>19170</v>
      </c>
      <c r="B376" s="47" t="s">
        <v>1567</v>
      </c>
      <c r="C376" s="23" t="s">
        <v>63</v>
      </c>
      <c r="D376" s="25" t="s">
        <v>3589</v>
      </c>
      <c r="E376" s="26" t="s">
        <v>4331</v>
      </c>
      <c r="F376" s="27" t="s">
        <v>3651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-11.256354393609303</v>
      </c>
      <c r="Q376" s="33">
        <v>-37.105290512121606</v>
      </c>
      <c r="R376" s="33">
        <v>-27.604016270765563</v>
      </c>
      <c r="S376" s="33">
        <v>-7.9092535531667396</v>
      </c>
      <c r="T376" s="33">
        <v>-0.96886504461286549</v>
      </c>
      <c r="U376" s="33">
        <v>2</v>
      </c>
      <c r="V376" s="34">
        <v>10294.983557</v>
      </c>
      <c r="W376" s="34">
        <v>8943.8663120000001</v>
      </c>
      <c r="X376" s="34">
        <v>7031.1081729999996</v>
      </c>
      <c r="Y376" s="34">
        <v>6538.3477659999999</v>
      </c>
      <c r="Z376" s="34">
        <v>6475</v>
      </c>
      <c r="AA376" s="44">
        <v>202312</v>
      </c>
      <c r="AB376" s="29">
        <v>588</v>
      </c>
      <c r="AC376" s="29">
        <v>484</v>
      </c>
      <c r="AD376" s="29">
        <v>531</v>
      </c>
      <c r="AE376" s="29">
        <v>491</v>
      </c>
      <c r="AF376" s="29">
        <v>501</v>
      </c>
      <c r="AG376" s="35">
        <v>2.0366598778004175</v>
      </c>
      <c r="AH376" s="36">
        <v>-14.795918367346939</v>
      </c>
      <c r="AI376" s="29">
        <v>-97</v>
      </c>
      <c r="AJ376" s="29">
        <v>-116</v>
      </c>
      <c r="AK376" s="29">
        <v>-97</v>
      </c>
      <c r="AL376" s="29">
        <v>-109</v>
      </c>
      <c r="AM376" s="29">
        <v>-146</v>
      </c>
      <c r="AN376" s="37" t="s">
        <v>82</v>
      </c>
      <c r="AO376" s="36" t="s">
        <v>82</v>
      </c>
      <c r="AP376" s="33">
        <v>-23.318385650224215</v>
      </c>
      <c r="AQ376" s="33">
        <v>-13.835470085470085</v>
      </c>
      <c r="AR376" s="33">
        <v>2.1238212382123822</v>
      </c>
      <c r="AS376" s="33">
        <v>-15.350553505535055</v>
      </c>
      <c r="AT376" s="38">
        <v>22.968429684296844</v>
      </c>
      <c r="AU376" s="39" t="s">
        <v>66</v>
      </c>
      <c r="AV376" s="36" t="s">
        <v>66</v>
      </c>
      <c r="AW376" s="29">
        <v>3048.75</v>
      </c>
      <c r="AX376" s="40">
        <v>12220</v>
      </c>
      <c r="AY376" s="40" t="s">
        <v>66</v>
      </c>
      <c r="AZ376" s="29">
        <v>700.25</v>
      </c>
      <c r="BA376" s="29">
        <v>12220</v>
      </c>
      <c r="BB376" s="41" t="s">
        <v>66</v>
      </c>
    </row>
    <row r="377" spans="1:54" s="42" customFormat="1" ht="21.75" customHeight="1" x14ac:dyDescent="0.3">
      <c r="A377" s="46">
        <v>178920</v>
      </c>
      <c r="B377" s="47" t="s">
        <v>1599</v>
      </c>
      <c r="C377" s="23" t="s">
        <v>63</v>
      </c>
      <c r="D377" s="25" t="s">
        <v>3591</v>
      </c>
      <c r="E377" s="26" t="s">
        <v>3592</v>
      </c>
      <c r="F377" s="27" t="s">
        <v>213</v>
      </c>
      <c r="G377" s="28">
        <v>1341</v>
      </c>
      <c r="H377" s="29">
        <v>1080</v>
      </c>
      <c r="I377" s="29">
        <v>1095</v>
      </c>
      <c r="J377" s="29">
        <v>1112</v>
      </c>
      <c r="K377" s="29">
        <v>1013</v>
      </c>
      <c r="L377" s="29">
        <v>1046</v>
      </c>
      <c r="M377" s="30">
        <v>3.257650542941759</v>
      </c>
      <c r="N377" s="31"/>
      <c r="O377" s="32"/>
      <c r="P377" s="30">
        <v>-28.058727569331165</v>
      </c>
      <c r="Q377" s="33">
        <v>-37.538053951849989</v>
      </c>
      <c r="R377" s="33">
        <v>-23.837419844570118</v>
      </c>
      <c r="S377" s="33">
        <v>-27.110522462819997</v>
      </c>
      <c r="T377" s="33">
        <v>-4.1344915000132598</v>
      </c>
      <c r="U377" s="33">
        <v>7.56</v>
      </c>
      <c r="V377" s="34">
        <v>10366.311666</v>
      </c>
      <c r="W377" s="34">
        <v>8501.5502190000007</v>
      </c>
      <c r="X377" s="34">
        <v>8883.3124050000006</v>
      </c>
      <c r="Y377" s="34">
        <v>6754.2540600000002</v>
      </c>
      <c r="Z377" s="34">
        <v>6475</v>
      </c>
      <c r="AA377" s="44">
        <v>202312</v>
      </c>
      <c r="AB377" s="29">
        <v>529</v>
      </c>
      <c r="AC377" s="29">
        <v>426</v>
      </c>
      <c r="AD377" s="29">
        <v>602</v>
      </c>
      <c r="AE377" s="29">
        <v>614</v>
      </c>
      <c r="AF377" s="29">
        <v>534</v>
      </c>
      <c r="AG377" s="35">
        <v>-13.029315960912047</v>
      </c>
      <c r="AH377" s="36">
        <v>0.94517958412099201</v>
      </c>
      <c r="AI377" s="29">
        <v>119</v>
      </c>
      <c r="AJ377" s="29">
        <v>-117</v>
      </c>
      <c r="AK377" s="29">
        <v>25</v>
      </c>
      <c r="AL377" s="29">
        <v>42</v>
      </c>
      <c r="AM377" s="29">
        <v>4</v>
      </c>
      <c r="AN377" s="37">
        <v>-90.476190476190482</v>
      </c>
      <c r="AO377" s="36">
        <v>-96.638655462184872</v>
      </c>
      <c r="AP377" s="33">
        <v>-2.1139705882352944</v>
      </c>
      <c r="AQ377" s="33">
        <v>-140.7608695652174</v>
      </c>
      <c r="AR377" s="33">
        <v>2.0645675567955362</v>
      </c>
      <c r="AS377" s="33">
        <v>-1.4667198086887208</v>
      </c>
      <c r="AT377" s="38">
        <v>59.49780789159027</v>
      </c>
      <c r="AU377" s="39">
        <v>779</v>
      </c>
      <c r="AV377" s="36">
        <v>3.5328798185941044</v>
      </c>
      <c r="AW377" s="29">
        <v>3136.25</v>
      </c>
      <c r="AX377" s="40">
        <v>22050</v>
      </c>
      <c r="AY377" s="40" t="s">
        <v>3948</v>
      </c>
      <c r="AZ377" s="29">
        <v>1866</v>
      </c>
      <c r="BA377" s="29">
        <v>22050</v>
      </c>
      <c r="BB377" s="41">
        <v>3.5328798185941044</v>
      </c>
    </row>
    <row r="378" spans="1:54" s="42" customFormat="1" ht="21.75" customHeight="1" x14ac:dyDescent="0.3">
      <c r="A378" s="22">
        <v>183300</v>
      </c>
      <c r="B378" s="23" t="s">
        <v>1754</v>
      </c>
      <c r="C378" s="23" t="s">
        <v>87</v>
      </c>
      <c r="D378" s="25" t="s">
        <v>3585</v>
      </c>
      <c r="E378" s="26" t="s">
        <v>3643</v>
      </c>
      <c r="F378" s="27" t="s">
        <v>353</v>
      </c>
      <c r="G378" s="28" t="s">
        <v>66</v>
      </c>
      <c r="H378" s="29">
        <v>4709</v>
      </c>
      <c r="I378" s="29">
        <v>4884</v>
      </c>
      <c r="J378" s="29">
        <v>4547</v>
      </c>
      <c r="K378" s="29">
        <v>4895</v>
      </c>
      <c r="L378" s="29">
        <v>4158</v>
      </c>
      <c r="M378" s="30">
        <v>-15.056179775280897</v>
      </c>
      <c r="N378" s="31"/>
      <c r="O378" s="32"/>
      <c r="P378" s="30">
        <v>-9.3841642228739026</v>
      </c>
      <c r="Q378" s="33">
        <v>42.110308110275632</v>
      </c>
      <c r="R378" s="33">
        <v>19.310505705888637</v>
      </c>
      <c r="S378" s="33">
        <v>5.6458836848723326</v>
      </c>
      <c r="T378" s="33">
        <v>7.1106446371755894</v>
      </c>
      <c r="U378" s="33">
        <v>0.16</v>
      </c>
      <c r="V378" s="34">
        <v>4549.2829380000003</v>
      </c>
      <c r="W378" s="34">
        <v>5418.6343120000001</v>
      </c>
      <c r="X378" s="34">
        <v>6119.5001400000001</v>
      </c>
      <c r="Y378" s="34">
        <v>6035.814668</v>
      </c>
      <c r="Z378" s="34">
        <v>6465</v>
      </c>
      <c r="AA378" s="44">
        <v>202312</v>
      </c>
      <c r="AB378" s="29">
        <v>716</v>
      </c>
      <c r="AC378" s="29">
        <v>631</v>
      </c>
      <c r="AD378" s="29">
        <v>628</v>
      </c>
      <c r="AE378" s="29">
        <v>913</v>
      </c>
      <c r="AF378" s="29">
        <v>900</v>
      </c>
      <c r="AG378" s="35">
        <v>-1.4238773274917849</v>
      </c>
      <c r="AH378" s="36">
        <v>25.698324022346377</v>
      </c>
      <c r="AI378" s="29">
        <v>70</v>
      </c>
      <c r="AJ378" s="29">
        <v>68</v>
      </c>
      <c r="AK378" s="29">
        <v>65</v>
      </c>
      <c r="AL378" s="29">
        <v>116</v>
      </c>
      <c r="AM378" s="29">
        <v>82</v>
      </c>
      <c r="AN378" s="37">
        <v>-29.31034482758621</v>
      </c>
      <c r="AO378" s="36">
        <v>17.142857142857149</v>
      </c>
      <c r="AP378" s="33">
        <v>10.774739583333332</v>
      </c>
      <c r="AQ378" s="33">
        <v>19.531722054380666</v>
      </c>
      <c r="AR378" s="33">
        <v>2.3666148073579207</v>
      </c>
      <c r="AS378" s="33">
        <v>12.116774961105518</v>
      </c>
      <c r="AT378" s="38">
        <v>87.681888899057384</v>
      </c>
      <c r="AU378" s="39">
        <v>1000</v>
      </c>
      <c r="AV378" s="36">
        <v>1.6181229773462782</v>
      </c>
      <c r="AW378" s="29">
        <v>2731.75</v>
      </c>
      <c r="AX378" s="40">
        <v>61800</v>
      </c>
      <c r="AY378" s="40">
        <v>23.687000000000001</v>
      </c>
      <c r="AZ378" s="29">
        <v>2395.25</v>
      </c>
      <c r="BA378" s="29">
        <v>61800</v>
      </c>
      <c r="BB378" s="41">
        <v>1.6181229773462782</v>
      </c>
    </row>
    <row r="379" spans="1:54" s="42" customFormat="1" ht="21.75" customHeight="1" x14ac:dyDescent="0.3">
      <c r="A379" s="46">
        <v>58610</v>
      </c>
      <c r="B379" s="47" t="s">
        <v>1810</v>
      </c>
      <c r="C379" s="23" t="s">
        <v>87</v>
      </c>
      <c r="D379" s="25" t="s">
        <v>3627</v>
      </c>
      <c r="E379" s="26" t="s">
        <v>3698</v>
      </c>
      <c r="F379" s="27" t="s">
        <v>410</v>
      </c>
      <c r="G379" s="28">
        <v>966</v>
      </c>
      <c r="H379" s="29">
        <v>981</v>
      </c>
      <c r="I379" s="29" t="s">
        <v>66</v>
      </c>
      <c r="J379" s="29" t="s">
        <v>66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-19.390581717451528</v>
      </c>
      <c r="Q379" s="33">
        <v>56.629443563723505</v>
      </c>
      <c r="R379" s="33">
        <v>-30.461766752354059</v>
      </c>
      <c r="S379" s="33">
        <v>-11.67905731672284</v>
      </c>
      <c r="T379" s="33">
        <v>-4.5844242159350017</v>
      </c>
      <c r="U379" s="33">
        <v>0.52</v>
      </c>
      <c r="V379" s="34">
        <v>4120.5534879999996</v>
      </c>
      <c r="W379" s="34">
        <v>9281.22516</v>
      </c>
      <c r="X379" s="34">
        <v>7307.4401200000002</v>
      </c>
      <c r="Y379" s="34">
        <v>6764.0947999999999</v>
      </c>
      <c r="Z379" s="34">
        <v>6454</v>
      </c>
      <c r="AA379" s="44">
        <v>202312</v>
      </c>
      <c r="AB379" s="29">
        <v>975</v>
      </c>
      <c r="AC379" s="29">
        <v>979</v>
      </c>
      <c r="AD379" s="29">
        <v>1014</v>
      </c>
      <c r="AE379" s="29">
        <v>976</v>
      </c>
      <c r="AF379" s="29">
        <v>969</v>
      </c>
      <c r="AG379" s="35">
        <v>-0.71721311475410054</v>
      </c>
      <c r="AH379" s="36">
        <v>-0.61538461538461764</v>
      </c>
      <c r="AI379" s="29">
        <v>45</v>
      </c>
      <c r="AJ379" s="29">
        <v>60</v>
      </c>
      <c r="AK379" s="29">
        <v>48</v>
      </c>
      <c r="AL379" s="29">
        <v>25</v>
      </c>
      <c r="AM379" s="29">
        <v>26</v>
      </c>
      <c r="AN379" s="37">
        <v>4.0000000000000036</v>
      </c>
      <c r="AO379" s="36">
        <v>-42.222222222222229</v>
      </c>
      <c r="AP379" s="33">
        <v>4.0375825292026404</v>
      </c>
      <c r="AQ379" s="33">
        <v>40.591194968553459</v>
      </c>
      <c r="AR379" s="33">
        <v>2.9493887809893753</v>
      </c>
      <c r="AS379" s="33">
        <v>7.2660802010739172</v>
      </c>
      <c r="AT379" s="38">
        <v>64.035187935564949</v>
      </c>
      <c r="AU379" s="39">
        <v>200</v>
      </c>
      <c r="AV379" s="36">
        <v>0.6872852233676976</v>
      </c>
      <c r="AW379" s="29">
        <v>2188.25</v>
      </c>
      <c r="AX379" s="40">
        <v>29100</v>
      </c>
      <c r="AY379" s="40">
        <v>22.535</v>
      </c>
      <c r="AZ379" s="29">
        <v>1401.25</v>
      </c>
      <c r="BA379" s="29">
        <v>29100</v>
      </c>
      <c r="BB379" s="41">
        <v>0.6872852233676976</v>
      </c>
    </row>
    <row r="380" spans="1:54" s="42" customFormat="1" ht="21.75" customHeight="1" x14ac:dyDescent="0.3">
      <c r="A380" s="46">
        <v>253590</v>
      </c>
      <c r="B380" s="47" t="s">
        <v>2524</v>
      </c>
      <c r="C380" s="23" t="s">
        <v>87</v>
      </c>
      <c r="D380" s="25" t="s">
        <v>3585</v>
      </c>
      <c r="E380" s="26" t="s">
        <v>4328</v>
      </c>
      <c r="F380" s="27" t="s">
        <v>846</v>
      </c>
      <c r="G380" s="28" t="s">
        <v>66</v>
      </c>
      <c r="H380" s="29" t="s">
        <v>66</v>
      </c>
      <c r="I380" s="29" t="s">
        <v>66</v>
      </c>
      <c r="J380" s="29" t="s">
        <v>66</v>
      </c>
      <c r="K380" s="29" t="s">
        <v>66</v>
      </c>
      <c r="L380" s="29" t="s">
        <v>66</v>
      </c>
      <c r="M380" s="30" t="s">
        <v>66</v>
      </c>
      <c r="N380" s="31"/>
      <c r="O380" s="32"/>
      <c r="P380" s="30">
        <v>63.877680347736245</v>
      </c>
      <c r="Q380" s="33">
        <v>376.80160178198776</v>
      </c>
      <c r="R380" s="33">
        <v>253.44758370033631</v>
      </c>
      <c r="S380" s="33">
        <v>281.63665479300118</v>
      </c>
      <c r="T380" s="33">
        <v>39.239316404891092</v>
      </c>
      <c r="U380" s="33">
        <v>-4.22</v>
      </c>
      <c r="V380" s="34">
        <v>1353.6028352000001</v>
      </c>
      <c r="W380" s="34">
        <v>1826.013332</v>
      </c>
      <c r="X380" s="34">
        <v>1691.1373472499999</v>
      </c>
      <c r="Y380" s="34">
        <v>4635.185066</v>
      </c>
      <c r="Z380" s="34">
        <v>6454</v>
      </c>
      <c r="AA380" s="44">
        <v>202312</v>
      </c>
      <c r="AB380" s="29">
        <v>325</v>
      </c>
      <c r="AC380" s="29">
        <v>216</v>
      </c>
      <c r="AD380" s="29">
        <v>340</v>
      </c>
      <c r="AE380" s="29">
        <v>204</v>
      </c>
      <c r="AF380" s="29">
        <v>249</v>
      </c>
      <c r="AG380" s="35">
        <v>22.058823529411775</v>
      </c>
      <c r="AH380" s="36">
        <v>-23.38461538461538</v>
      </c>
      <c r="AI380" s="29">
        <v>55</v>
      </c>
      <c r="AJ380" s="29">
        <v>4</v>
      </c>
      <c r="AK380" s="29">
        <v>51</v>
      </c>
      <c r="AL380" s="29">
        <v>5</v>
      </c>
      <c r="AM380" s="29">
        <v>21</v>
      </c>
      <c r="AN380" s="37">
        <v>320</v>
      </c>
      <c r="AO380" s="36">
        <v>-61.818181818181813</v>
      </c>
      <c r="AP380" s="33">
        <v>8.0277502477700704</v>
      </c>
      <c r="AQ380" s="33">
        <v>79.679012345679013</v>
      </c>
      <c r="AR380" s="33">
        <v>8.7393364928909953</v>
      </c>
      <c r="AS380" s="33">
        <v>10.968178740690588</v>
      </c>
      <c r="AT380" s="38">
        <v>52.369668246445499</v>
      </c>
      <c r="AU380" s="39">
        <v>35</v>
      </c>
      <c r="AV380" s="36">
        <v>0.23744911804613297</v>
      </c>
      <c r="AW380" s="29">
        <v>738.5</v>
      </c>
      <c r="AX380" s="40">
        <v>14740</v>
      </c>
      <c r="AY380" s="40">
        <v>12.715999999999999</v>
      </c>
      <c r="AZ380" s="29">
        <v>386.75</v>
      </c>
      <c r="BA380" s="29">
        <v>14740</v>
      </c>
      <c r="BB380" s="41">
        <v>0.23744911804613297</v>
      </c>
    </row>
    <row r="381" spans="1:54" s="42" customFormat="1" ht="21.75" customHeight="1" x14ac:dyDescent="0.3">
      <c r="A381" s="46">
        <v>5440</v>
      </c>
      <c r="B381" s="47" t="s">
        <v>3981</v>
      </c>
      <c r="C381" s="23" t="s">
        <v>63</v>
      </c>
      <c r="D381" s="25" t="s">
        <v>78</v>
      </c>
      <c r="E381" s="26" t="s">
        <v>78</v>
      </c>
      <c r="F381" s="27" t="s">
        <v>78</v>
      </c>
      <c r="G381" s="28" t="s">
        <v>66</v>
      </c>
      <c r="H381" s="29">
        <v>2521</v>
      </c>
      <c r="I381" s="29">
        <v>1853</v>
      </c>
      <c r="J381" s="29">
        <v>1214</v>
      </c>
      <c r="K381" s="29">
        <v>1223</v>
      </c>
      <c r="L381" s="29">
        <v>1238</v>
      </c>
      <c r="M381" s="30">
        <v>1.22649223221587</v>
      </c>
      <c r="N381" s="31"/>
      <c r="O381" s="32"/>
      <c r="P381" s="30">
        <v>0</v>
      </c>
      <c r="Q381" s="33">
        <v>-9.3254458395512945</v>
      </c>
      <c r="R381" s="33">
        <v>166.58756427443606</v>
      </c>
      <c r="S381" s="33">
        <v>7.620565657141376</v>
      </c>
      <c r="T381" s="33">
        <v>-17.0224566720666</v>
      </c>
      <c r="U381" s="33">
        <v>0.49</v>
      </c>
      <c r="V381" s="34">
        <v>7083.5749450000003</v>
      </c>
      <c r="W381" s="34">
        <v>2409.339692</v>
      </c>
      <c r="X381" s="34">
        <v>5968.1901509999998</v>
      </c>
      <c r="Y381" s="34">
        <v>7740.6485446500001</v>
      </c>
      <c r="Z381" s="34">
        <v>6423</v>
      </c>
      <c r="AA381" s="44">
        <v>202312</v>
      </c>
      <c r="AB381" s="29">
        <v>10520</v>
      </c>
      <c r="AC381" s="29">
        <v>4960</v>
      </c>
      <c r="AD381" s="29">
        <v>5270</v>
      </c>
      <c r="AE381" s="29">
        <v>5091</v>
      </c>
      <c r="AF381" s="29">
        <v>10974</v>
      </c>
      <c r="AG381" s="35">
        <v>115.55686505598115</v>
      </c>
      <c r="AH381" s="36">
        <v>4.3155893536121592</v>
      </c>
      <c r="AI381" s="29">
        <v>-161</v>
      </c>
      <c r="AJ381" s="29">
        <v>-57</v>
      </c>
      <c r="AK381" s="29">
        <v>112</v>
      </c>
      <c r="AL381" s="29">
        <v>51</v>
      </c>
      <c r="AM381" s="29">
        <v>-224</v>
      </c>
      <c r="AN381" s="37" t="s">
        <v>108</v>
      </c>
      <c r="AO381" s="36" t="s">
        <v>82</v>
      </c>
      <c r="AP381" s="33">
        <v>-0.44875451606769351</v>
      </c>
      <c r="AQ381" s="33">
        <v>-54.432203389830505</v>
      </c>
      <c r="AR381" s="33">
        <v>0.2523078131751581</v>
      </c>
      <c r="AS381" s="33">
        <v>-0.4635267313509055</v>
      </c>
      <c r="AT381" s="38">
        <v>45.856738814471463</v>
      </c>
      <c r="AU381" s="39">
        <v>210</v>
      </c>
      <c r="AV381" s="36">
        <v>5.0970873786407767</v>
      </c>
      <c r="AW381" s="29">
        <v>25457</v>
      </c>
      <c r="AX381" s="40">
        <v>4120</v>
      </c>
      <c r="AY381" s="40">
        <v>43.313000000000002</v>
      </c>
      <c r="AZ381" s="29">
        <v>11673.75</v>
      </c>
      <c r="BA381" s="29">
        <v>4120</v>
      </c>
      <c r="BB381" s="41">
        <v>5.0970873786407767</v>
      </c>
    </row>
    <row r="382" spans="1:54" s="42" customFormat="1" ht="21.75" customHeight="1" x14ac:dyDescent="0.3">
      <c r="A382" s="46">
        <v>70</v>
      </c>
      <c r="B382" s="47" t="s">
        <v>1728</v>
      </c>
      <c r="C382" s="23" t="s">
        <v>63</v>
      </c>
      <c r="D382" s="25" t="s">
        <v>78</v>
      </c>
      <c r="E382" s="26" t="s">
        <v>78</v>
      </c>
      <c r="F382" s="27" t="s">
        <v>78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 t="s">
        <v>66</v>
      </c>
      <c r="L382" s="29" t="s">
        <v>66</v>
      </c>
      <c r="M382" s="30" t="s">
        <v>66</v>
      </c>
      <c r="N382" s="31"/>
      <c r="O382" s="32"/>
      <c r="P382" s="30">
        <v>9.2375366568914874</v>
      </c>
      <c r="Q382" s="33">
        <v>-9.0408536816759977</v>
      </c>
      <c r="R382" s="33">
        <v>6.2703863547893812</v>
      </c>
      <c r="S382" s="33">
        <v>7.8083080097067326</v>
      </c>
      <c r="T382" s="33">
        <v>0.66964977663155345</v>
      </c>
      <c r="U382" s="33">
        <v>0.4</v>
      </c>
      <c r="V382" s="34">
        <v>7014.1379489999999</v>
      </c>
      <c r="W382" s="34">
        <v>6003.5539710000003</v>
      </c>
      <c r="X382" s="34">
        <v>5917.9112610000002</v>
      </c>
      <c r="Y382" s="34">
        <v>6337.5605400000004</v>
      </c>
      <c r="Z382" s="34">
        <v>6380</v>
      </c>
      <c r="AA382" s="44">
        <v>202312</v>
      </c>
      <c r="AB382" s="29">
        <v>7936</v>
      </c>
      <c r="AC382" s="29">
        <v>7952</v>
      </c>
      <c r="AD382" s="29">
        <v>8317</v>
      </c>
      <c r="AE382" s="29">
        <v>7994</v>
      </c>
      <c r="AF382" s="29">
        <v>7845</v>
      </c>
      <c r="AG382" s="35">
        <v>-1.8638979234425812</v>
      </c>
      <c r="AH382" s="36">
        <v>-1.1466733870967749</v>
      </c>
      <c r="AI382" s="29">
        <v>31</v>
      </c>
      <c r="AJ382" s="29">
        <v>74</v>
      </c>
      <c r="AK382" s="29">
        <v>378</v>
      </c>
      <c r="AL382" s="29">
        <v>350</v>
      </c>
      <c r="AM382" s="29">
        <v>148</v>
      </c>
      <c r="AN382" s="37">
        <v>-57.714285714285715</v>
      </c>
      <c r="AO382" s="36">
        <v>377.41935483870969</v>
      </c>
      <c r="AP382" s="33">
        <v>2.9587641709231347</v>
      </c>
      <c r="AQ382" s="33">
        <v>6.7157894736842101</v>
      </c>
      <c r="AR382" s="33">
        <v>0.2393120715685631</v>
      </c>
      <c r="AS382" s="33">
        <v>3.5634242631682591</v>
      </c>
      <c r="AT382" s="38">
        <v>78.620392164217591</v>
      </c>
      <c r="AU382" s="39">
        <v>3500</v>
      </c>
      <c r="AV382" s="36">
        <v>4.6979865771812079</v>
      </c>
      <c r="AW382" s="29">
        <v>26659.75</v>
      </c>
      <c r="AX382" s="40">
        <v>74500</v>
      </c>
      <c r="AY382" s="40">
        <v>25.606000000000002</v>
      </c>
      <c r="AZ382" s="29">
        <v>20960</v>
      </c>
      <c r="BA382" s="29">
        <v>74500</v>
      </c>
      <c r="BB382" s="41">
        <v>4.6979865771812079</v>
      </c>
    </row>
    <row r="383" spans="1:54" s="42" customFormat="1" ht="21.75" customHeight="1" x14ac:dyDescent="0.3">
      <c r="A383" s="46">
        <v>30190</v>
      </c>
      <c r="B383" s="47" t="s">
        <v>1654</v>
      </c>
      <c r="C383" s="23" t="s">
        <v>63</v>
      </c>
      <c r="D383" s="25" t="s">
        <v>3670</v>
      </c>
      <c r="E383" s="26" t="s">
        <v>3671</v>
      </c>
      <c r="F383" s="27" t="s">
        <v>236</v>
      </c>
      <c r="G383" s="28">
        <v>848</v>
      </c>
      <c r="H383" s="29">
        <v>916</v>
      </c>
      <c r="I383" s="29">
        <v>917</v>
      </c>
      <c r="J383" s="29">
        <v>923</v>
      </c>
      <c r="K383" s="29">
        <v>927</v>
      </c>
      <c r="L383" s="29">
        <v>932</v>
      </c>
      <c r="M383" s="30">
        <v>0.53937432578208266</v>
      </c>
      <c r="N383" s="31"/>
      <c r="O383" s="32"/>
      <c r="P383" s="30">
        <v>15.468409586056641</v>
      </c>
      <c r="Q383" s="33">
        <v>-14.75776260361531</v>
      </c>
      <c r="R383" s="33">
        <v>6.7479086825529722</v>
      </c>
      <c r="S383" s="33">
        <v>10.689023454588153</v>
      </c>
      <c r="T383" s="33">
        <v>1.2350799082577524</v>
      </c>
      <c r="U383" s="33">
        <v>0.19</v>
      </c>
      <c r="V383" s="34">
        <v>7473.994342</v>
      </c>
      <c r="W383" s="34">
        <v>5968.2668059999996</v>
      </c>
      <c r="X383" s="34">
        <v>5755.7649359999996</v>
      </c>
      <c r="Y383" s="34">
        <v>6293.2730490000004</v>
      </c>
      <c r="Z383" s="34">
        <v>6371</v>
      </c>
      <c r="AA383" s="44">
        <v>202309</v>
      </c>
      <c r="AB383" s="29">
        <v>1171</v>
      </c>
      <c r="AC383" s="29">
        <v>1170</v>
      </c>
      <c r="AD383" s="29">
        <v>1192</v>
      </c>
      <c r="AE383" s="29">
        <v>1259</v>
      </c>
      <c r="AF383" s="29">
        <v>1188</v>
      </c>
      <c r="AG383" s="35">
        <v>-5.639396346306591</v>
      </c>
      <c r="AH383" s="36">
        <v>1.4517506404782221</v>
      </c>
      <c r="AI383" s="29">
        <v>153</v>
      </c>
      <c r="AJ383" s="29">
        <v>133</v>
      </c>
      <c r="AK383" s="29">
        <v>147</v>
      </c>
      <c r="AL383" s="29">
        <v>187</v>
      </c>
      <c r="AM383" s="29">
        <v>159</v>
      </c>
      <c r="AN383" s="37">
        <v>-14.973262032085566</v>
      </c>
      <c r="AO383" s="36">
        <v>3.9215686274509887</v>
      </c>
      <c r="AP383" s="33">
        <v>13.017259305468912</v>
      </c>
      <c r="AQ383" s="33">
        <v>10.177316293929712</v>
      </c>
      <c r="AR383" s="33">
        <v>1.8556761086434137</v>
      </c>
      <c r="AS383" s="33">
        <v>18.233452268258937</v>
      </c>
      <c r="AT383" s="38">
        <v>35.52756134857642</v>
      </c>
      <c r="AU383" s="39">
        <v>370</v>
      </c>
      <c r="AV383" s="36">
        <v>3.4905660377358489</v>
      </c>
      <c r="AW383" s="29">
        <v>3433.25</v>
      </c>
      <c r="AX383" s="40">
        <v>10600</v>
      </c>
      <c r="AY383" s="40">
        <v>41.845999999999997</v>
      </c>
      <c r="AZ383" s="29">
        <v>1219.75</v>
      </c>
      <c r="BA383" s="29">
        <v>10600</v>
      </c>
      <c r="BB383" s="41">
        <v>3.4905660377358489</v>
      </c>
    </row>
    <row r="384" spans="1:54" s="42" customFormat="1" ht="21.75" customHeight="1" x14ac:dyDescent="0.3">
      <c r="A384" s="46">
        <v>5880</v>
      </c>
      <c r="B384" s="47" t="s">
        <v>1679</v>
      </c>
      <c r="C384" s="23" t="s">
        <v>63</v>
      </c>
      <c r="D384" s="25" t="s">
        <v>3608</v>
      </c>
      <c r="E384" s="26" t="s">
        <v>3609</v>
      </c>
      <c r="F384" s="27" t="s">
        <v>138</v>
      </c>
      <c r="G384" s="28">
        <v>405</v>
      </c>
      <c r="H384" s="29">
        <v>400</v>
      </c>
      <c r="I384" s="29">
        <v>337</v>
      </c>
      <c r="J384" s="29">
        <v>403</v>
      </c>
      <c r="K384" s="29">
        <v>412</v>
      </c>
      <c r="L384" s="29">
        <v>415</v>
      </c>
      <c r="M384" s="30">
        <v>0.72815533980583602</v>
      </c>
      <c r="N384" s="31"/>
      <c r="O384" s="32"/>
      <c r="P384" s="30">
        <v>-8.0645161290322616</v>
      </c>
      <c r="Q384" s="33">
        <v>-13.443455412790284</v>
      </c>
      <c r="R384" s="33">
        <v>13.230894025833351</v>
      </c>
      <c r="S384" s="33">
        <v>-2.6766657202349387</v>
      </c>
      <c r="T384" s="33">
        <v>-5.219555689539968</v>
      </c>
      <c r="U384" s="33">
        <v>-0.75</v>
      </c>
      <c r="V384" s="34">
        <v>7357.0404529999996</v>
      </c>
      <c r="W384" s="34">
        <v>5623.9068452000001</v>
      </c>
      <c r="X384" s="34">
        <v>6543.1379299999999</v>
      </c>
      <c r="Y384" s="34">
        <v>6718.6855329999999</v>
      </c>
      <c r="Z384" s="34">
        <v>6368</v>
      </c>
      <c r="AA384" s="44">
        <v>202312</v>
      </c>
      <c r="AB384" s="29">
        <v>3927</v>
      </c>
      <c r="AC384" s="29">
        <v>3547</v>
      </c>
      <c r="AD384" s="29">
        <v>3436</v>
      </c>
      <c r="AE384" s="29">
        <v>3363</v>
      </c>
      <c r="AF384" s="29">
        <v>3628</v>
      </c>
      <c r="AG384" s="35">
        <v>7.879869164436526</v>
      </c>
      <c r="AH384" s="36">
        <v>-7.6139546727782008</v>
      </c>
      <c r="AI384" s="29">
        <v>463</v>
      </c>
      <c r="AJ384" s="29">
        <v>599</v>
      </c>
      <c r="AK384" s="29">
        <v>653</v>
      </c>
      <c r="AL384" s="29">
        <v>745</v>
      </c>
      <c r="AM384" s="29">
        <v>503</v>
      </c>
      <c r="AN384" s="37">
        <v>-32.483221476510074</v>
      </c>
      <c r="AO384" s="36">
        <v>8.6393088552915831</v>
      </c>
      <c r="AP384" s="33">
        <v>17.890367825962503</v>
      </c>
      <c r="AQ384" s="33">
        <v>2.5472000000000001</v>
      </c>
      <c r="AR384" s="33">
        <v>0.33520200026319252</v>
      </c>
      <c r="AS384" s="33">
        <v>13.159626266614028</v>
      </c>
      <c r="AT384" s="38">
        <v>148.44716410053957</v>
      </c>
      <c r="AU384" s="39" t="s">
        <v>66</v>
      </c>
      <c r="AV384" s="36" t="s">
        <v>66</v>
      </c>
      <c r="AW384" s="29">
        <v>18997.5</v>
      </c>
      <c r="AX384" s="40">
        <v>1995</v>
      </c>
      <c r="AY384" s="40" t="s">
        <v>66</v>
      </c>
      <c r="AZ384" s="29">
        <v>28201.25</v>
      </c>
      <c r="BA384" s="29">
        <v>1995</v>
      </c>
      <c r="BB384" s="41" t="s">
        <v>66</v>
      </c>
    </row>
    <row r="385" spans="1:54" s="42" customFormat="1" ht="21.75" customHeight="1" x14ac:dyDescent="0.3">
      <c r="A385" s="46">
        <v>82740</v>
      </c>
      <c r="B385" s="47" t="s">
        <v>1727</v>
      </c>
      <c r="C385" s="23" t="s">
        <v>63</v>
      </c>
      <c r="D385" s="25" t="s">
        <v>88</v>
      </c>
      <c r="E385" s="26" t="s">
        <v>389</v>
      </c>
      <c r="F385" s="27" t="s">
        <v>389</v>
      </c>
      <c r="G385" s="28">
        <v>771</v>
      </c>
      <c r="H385" s="29">
        <v>557</v>
      </c>
      <c r="I385" s="29">
        <v>581</v>
      </c>
      <c r="J385" s="29">
        <v>552</v>
      </c>
      <c r="K385" s="29">
        <v>397</v>
      </c>
      <c r="L385" s="29">
        <v>434</v>
      </c>
      <c r="M385" s="30">
        <v>9.3198992443324968</v>
      </c>
      <c r="N385" s="31"/>
      <c r="O385" s="32"/>
      <c r="P385" s="30">
        <v>-9.2762487257900048</v>
      </c>
      <c r="Q385" s="33">
        <v>21.74308188762064</v>
      </c>
      <c r="R385" s="33">
        <v>-9.2821683385823857</v>
      </c>
      <c r="S385" s="33">
        <v>-4.8190450696784071</v>
      </c>
      <c r="T385" s="33">
        <v>3.2415230392699224</v>
      </c>
      <c r="U385" s="33">
        <v>-1.44</v>
      </c>
      <c r="V385" s="34">
        <v>5229.8659613999998</v>
      </c>
      <c r="W385" s="34">
        <v>7018.4658114000003</v>
      </c>
      <c r="X385" s="34">
        <v>6689.3634389999997</v>
      </c>
      <c r="Y385" s="34">
        <v>6167.0922828000002</v>
      </c>
      <c r="Z385" s="34">
        <v>6367</v>
      </c>
      <c r="AA385" s="44">
        <v>202312</v>
      </c>
      <c r="AB385" s="29">
        <v>2242</v>
      </c>
      <c r="AC385" s="29">
        <v>1993</v>
      </c>
      <c r="AD385" s="29">
        <v>1890</v>
      </c>
      <c r="AE385" s="29">
        <v>1876</v>
      </c>
      <c r="AF385" s="29">
        <v>2784</v>
      </c>
      <c r="AG385" s="35">
        <v>48.400852878464832</v>
      </c>
      <c r="AH385" s="36">
        <v>24.174843889384469</v>
      </c>
      <c r="AI385" s="29">
        <v>30</v>
      </c>
      <c r="AJ385" s="29">
        <v>41</v>
      </c>
      <c r="AK385" s="29">
        <v>35</v>
      </c>
      <c r="AL385" s="29">
        <v>11</v>
      </c>
      <c r="AM385" s="29">
        <v>1</v>
      </c>
      <c r="AN385" s="37">
        <v>-90.909090909090907</v>
      </c>
      <c r="AO385" s="36">
        <v>-96.666666666666671</v>
      </c>
      <c r="AP385" s="33">
        <v>1.0300831089781108</v>
      </c>
      <c r="AQ385" s="33">
        <v>72.352272727272734</v>
      </c>
      <c r="AR385" s="33">
        <v>2.8150768210456505</v>
      </c>
      <c r="AS385" s="33">
        <v>3.8907925279098046</v>
      </c>
      <c r="AT385" s="38">
        <v>372.60970487454404</v>
      </c>
      <c r="AU385" s="39" t="s">
        <v>66</v>
      </c>
      <c r="AV385" s="36" t="s">
        <v>66</v>
      </c>
      <c r="AW385" s="29">
        <v>2261.75</v>
      </c>
      <c r="AX385" s="40">
        <v>8900</v>
      </c>
      <c r="AY385" s="40" t="s">
        <v>66</v>
      </c>
      <c r="AZ385" s="29">
        <v>8427.5</v>
      </c>
      <c r="BA385" s="29">
        <v>8900</v>
      </c>
      <c r="BB385" s="41" t="s">
        <v>66</v>
      </c>
    </row>
    <row r="386" spans="1:54" s="42" customFormat="1" ht="21.75" customHeight="1" x14ac:dyDescent="0.3">
      <c r="A386" s="46">
        <v>3280</v>
      </c>
      <c r="B386" s="47" t="s">
        <v>1831</v>
      </c>
      <c r="C386" s="23" t="s">
        <v>63</v>
      </c>
      <c r="D386" s="25" t="s">
        <v>3608</v>
      </c>
      <c r="E386" s="26" t="s">
        <v>3609</v>
      </c>
      <c r="F386" s="27" t="s">
        <v>89</v>
      </c>
      <c r="G386" s="28" t="s">
        <v>66</v>
      </c>
      <c r="H386" s="29" t="s">
        <v>66</v>
      </c>
      <c r="I386" s="29" t="s">
        <v>66</v>
      </c>
      <c r="J386" s="29" t="s">
        <v>66</v>
      </c>
      <c r="K386" s="29" t="s">
        <v>66</v>
      </c>
      <c r="L386" s="29" t="s">
        <v>66</v>
      </c>
      <c r="M386" s="30" t="s">
        <v>66</v>
      </c>
      <c r="N386" s="31"/>
      <c r="O386" s="32"/>
      <c r="P386" s="30">
        <v>0</v>
      </c>
      <c r="Q386" s="33">
        <v>81.530594917809935</v>
      </c>
      <c r="R386" s="33">
        <v>49.429421918219816</v>
      </c>
      <c r="S386" s="33">
        <v>19.95014820646217</v>
      </c>
      <c r="T386" s="33">
        <v>-13.423870116121428</v>
      </c>
      <c r="U386" s="33">
        <v>-1.86</v>
      </c>
      <c r="V386" s="34">
        <v>3502.9907784299999</v>
      </c>
      <c r="W386" s="34">
        <v>4255.5207123</v>
      </c>
      <c r="X386" s="34">
        <v>5301.3690229499998</v>
      </c>
      <c r="Y386" s="34">
        <v>7344.9806644500004</v>
      </c>
      <c r="Z386" s="34">
        <v>6359</v>
      </c>
      <c r="AA386" s="44">
        <v>202312</v>
      </c>
      <c r="AB386" s="29">
        <v>523</v>
      </c>
      <c r="AC386" s="29">
        <v>433</v>
      </c>
      <c r="AD386" s="29">
        <v>408</v>
      </c>
      <c r="AE386" s="29">
        <v>406</v>
      </c>
      <c r="AF386" s="29">
        <v>401</v>
      </c>
      <c r="AG386" s="35">
        <v>-1.2315270935960632</v>
      </c>
      <c r="AH386" s="36">
        <v>-23.326959847036331</v>
      </c>
      <c r="AI386" s="29">
        <v>105</v>
      </c>
      <c r="AJ386" s="29">
        <v>86</v>
      </c>
      <c r="AK386" s="29">
        <v>58</v>
      </c>
      <c r="AL386" s="29">
        <v>66</v>
      </c>
      <c r="AM386" s="29">
        <v>35</v>
      </c>
      <c r="AN386" s="37">
        <v>-46.969696969696969</v>
      </c>
      <c r="AO386" s="36">
        <v>-66.666666666666671</v>
      </c>
      <c r="AP386" s="33">
        <v>14.86650485436893</v>
      </c>
      <c r="AQ386" s="33">
        <v>25.955102040816328</v>
      </c>
      <c r="AR386" s="33">
        <v>4.010722169662567</v>
      </c>
      <c r="AS386" s="33">
        <v>15.452538631346579</v>
      </c>
      <c r="AT386" s="38">
        <v>106.76442762535478</v>
      </c>
      <c r="AU386" s="39" t="s">
        <v>66</v>
      </c>
      <c r="AV386" s="36" t="s">
        <v>66</v>
      </c>
      <c r="AW386" s="29">
        <v>1585.5</v>
      </c>
      <c r="AX386" s="40">
        <v>2645</v>
      </c>
      <c r="AY386" s="40" t="s">
        <v>66</v>
      </c>
      <c r="AZ386" s="29">
        <v>1692.75</v>
      </c>
      <c r="BA386" s="29">
        <v>2645</v>
      </c>
      <c r="BB386" s="41" t="s">
        <v>66</v>
      </c>
    </row>
    <row r="387" spans="1:54" s="42" customFormat="1" ht="21.75" customHeight="1" x14ac:dyDescent="0.3">
      <c r="A387" s="46">
        <v>79370</v>
      </c>
      <c r="B387" s="47" t="s">
        <v>1894</v>
      </c>
      <c r="C387" s="23" t="s">
        <v>87</v>
      </c>
      <c r="D387" s="25" t="s">
        <v>3585</v>
      </c>
      <c r="E387" s="26" t="s">
        <v>4333</v>
      </c>
      <c r="F387" s="27" t="s">
        <v>538</v>
      </c>
      <c r="G387" s="28" t="s">
        <v>66</v>
      </c>
      <c r="H387" s="29">
        <v>4482</v>
      </c>
      <c r="I387" s="29">
        <v>4649</v>
      </c>
      <c r="J387" s="29">
        <v>1595</v>
      </c>
      <c r="K387" s="29">
        <v>1539</v>
      </c>
      <c r="L387" s="29">
        <v>1572</v>
      </c>
      <c r="M387" s="30">
        <v>2.1442495126705596</v>
      </c>
      <c r="N387" s="31"/>
      <c r="O387" s="32"/>
      <c r="P387" s="30">
        <v>21.782138954779519</v>
      </c>
      <c r="Q387" s="33">
        <v>115.21551338953265</v>
      </c>
      <c r="R387" s="33">
        <v>63.334154114431797</v>
      </c>
      <c r="S387" s="33">
        <v>35.601563448916366</v>
      </c>
      <c r="T387" s="33">
        <v>17.469587106807861</v>
      </c>
      <c r="U387" s="33">
        <v>1.23</v>
      </c>
      <c r="V387" s="34">
        <v>2954.248</v>
      </c>
      <c r="W387" s="34">
        <v>3892.6334999999999</v>
      </c>
      <c r="X387" s="34">
        <v>4688.7365</v>
      </c>
      <c r="Y387" s="34">
        <v>5412.464755</v>
      </c>
      <c r="Z387" s="34">
        <v>6358</v>
      </c>
      <c r="AA387" s="44">
        <v>202312</v>
      </c>
      <c r="AB387" s="29">
        <v>1488</v>
      </c>
      <c r="AC387" s="29">
        <v>970</v>
      </c>
      <c r="AD387" s="29">
        <v>951</v>
      </c>
      <c r="AE387" s="29">
        <v>1014</v>
      </c>
      <c r="AF387" s="29">
        <v>1094</v>
      </c>
      <c r="AG387" s="35">
        <v>7.8895463510848085</v>
      </c>
      <c r="AH387" s="36">
        <v>-26.478494623655912</v>
      </c>
      <c r="AI387" s="29">
        <v>147</v>
      </c>
      <c r="AJ387" s="29">
        <v>3</v>
      </c>
      <c r="AK387" s="29">
        <v>-1</v>
      </c>
      <c r="AL387" s="29">
        <v>38</v>
      </c>
      <c r="AM387" s="29">
        <v>28</v>
      </c>
      <c r="AN387" s="37">
        <v>-26.315789473684216</v>
      </c>
      <c r="AO387" s="36">
        <v>-80.952380952380949</v>
      </c>
      <c r="AP387" s="33">
        <v>1.6877637130801686</v>
      </c>
      <c r="AQ387" s="33">
        <v>93.5</v>
      </c>
      <c r="AR387" s="33">
        <v>2.0715158426325648</v>
      </c>
      <c r="AS387" s="33">
        <v>2.2155249653824227</v>
      </c>
      <c r="AT387" s="38">
        <v>95.577095381607876</v>
      </c>
      <c r="AU387" s="39">
        <v>350</v>
      </c>
      <c r="AV387" s="36">
        <v>1.7073170731707319</v>
      </c>
      <c r="AW387" s="29">
        <v>3069.25</v>
      </c>
      <c r="AX387" s="40">
        <v>20500</v>
      </c>
      <c r="AY387" s="40">
        <v>10.053000000000001</v>
      </c>
      <c r="AZ387" s="29">
        <v>2933.5</v>
      </c>
      <c r="BA387" s="29">
        <v>20500</v>
      </c>
      <c r="BB387" s="41">
        <v>1.7073170731707319</v>
      </c>
    </row>
    <row r="388" spans="1:54" s="42" customFormat="1" ht="21.75" customHeight="1" x14ac:dyDescent="0.3">
      <c r="A388" s="22">
        <v>293940</v>
      </c>
      <c r="B388" s="23" t="s">
        <v>1752</v>
      </c>
      <c r="C388" s="23" t="s">
        <v>63</v>
      </c>
      <c r="D388" s="25" t="s">
        <v>3598</v>
      </c>
      <c r="E388" s="26" t="s">
        <v>4161</v>
      </c>
      <c r="F388" s="27" t="s">
        <v>4162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 t="s">
        <v>66</v>
      </c>
      <c r="L388" s="29" t="s">
        <v>66</v>
      </c>
      <c r="M388" s="30" t="s">
        <v>66</v>
      </c>
      <c r="N388" s="31"/>
      <c r="O388" s="32"/>
      <c r="P388" s="30">
        <v>10.769230769230775</v>
      </c>
      <c r="Q388" s="33">
        <v>34.030330940025145</v>
      </c>
      <c r="R388" s="33">
        <v>15.196206933786005</v>
      </c>
      <c r="S388" s="33">
        <v>8.4301646590606349</v>
      </c>
      <c r="T388" s="33">
        <v>9.5854327756716309</v>
      </c>
      <c r="U388" s="33">
        <v>-0.14000000000000001</v>
      </c>
      <c r="V388" s="34">
        <v>4732.5108842999998</v>
      </c>
      <c r="W388" s="34">
        <v>5506.2576875000004</v>
      </c>
      <c r="X388" s="34">
        <v>5849.8481671999998</v>
      </c>
      <c r="Y388" s="34">
        <v>5788.1780810999999</v>
      </c>
      <c r="Z388" s="34">
        <v>6343</v>
      </c>
      <c r="AA388" s="44">
        <v>202212</v>
      </c>
      <c r="AB388" s="29">
        <v>0</v>
      </c>
      <c r="AC388" s="29">
        <v>0</v>
      </c>
      <c r="AD388" s="29">
        <v>214</v>
      </c>
      <c r="AE388" s="29">
        <v>104</v>
      </c>
      <c r="AF388" s="29">
        <v>-47</v>
      </c>
      <c r="AG388" s="35">
        <v>-145.19230769230768</v>
      </c>
      <c r="AH388" s="36" t="s">
        <v>66</v>
      </c>
      <c r="AI388" s="29">
        <v>0</v>
      </c>
      <c r="AJ388" s="29">
        <v>0</v>
      </c>
      <c r="AK388" s="29">
        <v>140</v>
      </c>
      <c r="AL388" s="29">
        <v>60</v>
      </c>
      <c r="AM388" s="29">
        <v>-7</v>
      </c>
      <c r="AN388" s="37" t="s">
        <v>108</v>
      </c>
      <c r="AO388" s="36" t="s">
        <v>108</v>
      </c>
      <c r="AP388" s="33">
        <v>71.217712177121768</v>
      </c>
      <c r="AQ388" s="33">
        <v>32.865284974093264</v>
      </c>
      <c r="AR388" s="33">
        <v>2.3094847988348808</v>
      </c>
      <c r="AS388" s="33">
        <v>7.0271254323684698</v>
      </c>
      <c r="AT388" s="38">
        <v>223.82122701620241</v>
      </c>
      <c r="AU388" s="39">
        <v>0</v>
      </c>
      <c r="AV388" s="36">
        <v>0</v>
      </c>
      <c r="AW388" s="29">
        <v>2746.5</v>
      </c>
      <c r="AX388" s="40">
        <v>7200</v>
      </c>
      <c r="AY388" s="40">
        <v>0</v>
      </c>
      <c r="AZ388" s="29">
        <v>6147.25</v>
      </c>
      <c r="BA388" s="29">
        <v>7200</v>
      </c>
      <c r="BB388" s="41">
        <v>0</v>
      </c>
    </row>
    <row r="389" spans="1:54" s="42" customFormat="1" ht="21.75" customHeight="1" x14ac:dyDescent="0.3">
      <c r="A389" s="46">
        <v>200710</v>
      </c>
      <c r="B389" s="47" t="s">
        <v>2210</v>
      </c>
      <c r="C389" s="23" t="s">
        <v>87</v>
      </c>
      <c r="D389" s="25" t="s">
        <v>3585</v>
      </c>
      <c r="E389" s="26" t="s">
        <v>3934</v>
      </c>
      <c r="F389" s="27" t="s">
        <v>664</v>
      </c>
      <c r="G389" s="28" t="s">
        <v>66</v>
      </c>
      <c r="H389" s="29" t="s">
        <v>66</v>
      </c>
      <c r="I389" s="29" t="s">
        <v>66</v>
      </c>
      <c r="J389" s="29" t="s">
        <v>66</v>
      </c>
      <c r="K389" s="29" t="s">
        <v>66</v>
      </c>
      <c r="L389" s="29" t="s">
        <v>66</v>
      </c>
      <c r="M389" s="30" t="s">
        <v>66</v>
      </c>
      <c r="N389" s="31"/>
      <c r="O389" s="32"/>
      <c r="P389" s="30">
        <v>42.617960426179579</v>
      </c>
      <c r="Q389" s="33">
        <v>121.07925120095655</v>
      </c>
      <c r="R389" s="33">
        <v>94.008755306119212</v>
      </c>
      <c r="S389" s="33">
        <v>80.204286178568424</v>
      </c>
      <c r="T389" s="33">
        <v>66.737061944582891</v>
      </c>
      <c r="U389" s="33">
        <v>8.9499999999999993</v>
      </c>
      <c r="V389" s="34">
        <v>2845.5859</v>
      </c>
      <c r="W389" s="34">
        <v>3242.6371635</v>
      </c>
      <c r="X389" s="34">
        <v>3491.0379400000002</v>
      </c>
      <c r="Y389" s="34">
        <v>3773.0063890000001</v>
      </c>
      <c r="Z389" s="34">
        <v>6291</v>
      </c>
      <c r="AA389" s="44">
        <v>202312</v>
      </c>
      <c r="AB389" s="29">
        <v>204</v>
      </c>
      <c r="AC389" s="29">
        <v>181</v>
      </c>
      <c r="AD389" s="29">
        <v>204</v>
      </c>
      <c r="AE389" s="29">
        <v>222</v>
      </c>
      <c r="AF389" s="29">
        <v>395</v>
      </c>
      <c r="AG389" s="35">
        <v>77.927927927927925</v>
      </c>
      <c r="AH389" s="36">
        <v>93.627450980392155</v>
      </c>
      <c r="AI389" s="29">
        <v>-23</v>
      </c>
      <c r="AJ389" s="29">
        <v>-60</v>
      </c>
      <c r="AK389" s="29">
        <v>-58</v>
      </c>
      <c r="AL389" s="29">
        <v>-34</v>
      </c>
      <c r="AM389" s="29">
        <v>-22</v>
      </c>
      <c r="AN389" s="37" t="s">
        <v>82</v>
      </c>
      <c r="AO389" s="36" t="s">
        <v>82</v>
      </c>
      <c r="AP389" s="33">
        <v>-17.365269461077844</v>
      </c>
      <c r="AQ389" s="33">
        <v>-36.155172413793103</v>
      </c>
      <c r="AR389" s="33">
        <v>3.9993642720915448</v>
      </c>
      <c r="AS389" s="33">
        <v>-11.061665607120153</v>
      </c>
      <c r="AT389" s="38">
        <v>66.068022886204702</v>
      </c>
      <c r="AU389" s="39" t="s">
        <v>66</v>
      </c>
      <c r="AV389" s="36" t="s">
        <v>66</v>
      </c>
      <c r="AW389" s="29">
        <v>1573</v>
      </c>
      <c r="AX389" s="40">
        <v>46850</v>
      </c>
      <c r="AY389" s="40" t="s">
        <v>66</v>
      </c>
      <c r="AZ389" s="29">
        <v>1039.25</v>
      </c>
      <c r="BA389" s="29">
        <v>46850</v>
      </c>
      <c r="BB389" s="41" t="s">
        <v>66</v>
      </c>
    </row>
    <row r="390" spans="1:54" s="42" customFormat="1" ht="21.75" customHeight="1" x14ac:dyDescent="0.3">
      <c r="A390" s="22">
        <v>1720</v>
      </c>
      <c r="B390" s="23" t="s">
        <v>1734</v>
      </c>
      <c r="C390" s="23" t="s">
        <v>63</v>
      </c>
      <c r="D390" s="25" t="s">
        <v>3598</v>
      </c>
      <c r="E390" s="26" t="s">
        <v>3625</v>
      </c>
      <c r="F390" s="27" t="s">
        <v>124</v>
      </c>
      <c r="G390" s="28" t="s">
        <v>66</v>
      </c>
      <c r="H390" s="29" t="s">
        <v>66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12.087420545606475</v>
      </c>
      <c r="Q390" s="33">
        <v>11.147974559048301</v>
      </c>
      <c r="R390" s="33">
        <v>19.928065906621239</v>
      </c>
      <c r="S390" s="33">
        <v>10.779324560510851</v>
      </c>
      <c r="T390" s="33">
        <v>-0.62046621294611359</v>
      </c>
      <c r="U390" s="33">
        <v>0.76</v>
      </c>
      <c r="V390" s="34">
        <v>5641.1284370000003</v>
      </c>
      <c r="W390" s="34">
        <v>5228.1340090000003</v>
      </c>
      <c r="X390" s="34">
        <v>5659.9009109999997</v>
      </c>
      <c r="Y390" s="34">
        <v>6309.1461200000003</v>
      </c>
      <c r="Z390" s="34">
        <v>6270</v>
      </c>
      <c r="AA390" s="44">
        <v>202312</v>
      </c>
      <c r="AB390" s="29">
        <v>-2831</v>
      </c>
      <c r="AC390" s="29">
        <v>4240</v>
      </c>
      <c r="AD390" s="29">
        <v>7319</v>
      </c>
      <c r="AE390" s="29">
        <v>6476</v>
      </c>
      <c r="AF390" s="29">
        <v>6322</v>
      </c>
      <c r="AG390" s="35">
        <v>-2.3780111179740548</v>
      </c>
      <c r="AH390" s="36">
        <v>-323.31331684916989</v>
      </c>
      <c r="AI390" s="29">
        <v>315</v>
      </c>
      <c r="AJ390" s="29">
        <v>817</v>
      </c>
      <c r="AK390" s="29">
        <v>560</v>
      </c>
      <c r="AL390" s="29">
        <v>358</v>
      </c>
      <c r="AM390" s="29">
        <v>350</v>
      </c>
      <c r="AN390" s="37">
        <v>-2.2346368715083775</v>
      </c>
      <c r="AO390" s="36">
        <v>11.111111111111116</v>
      </c>
      <c r="AP390" s="33">
        <v>8.5601675083138318</v>
      </c>
      <c r="AQ390" s="33">
        <v>3.0071942446043165</v>
      </c>
      <c r="AR390" s="33">
        <v>0.39800047607712452</v>
      </c>
      <c r="AS390" s="33">
        <v>13.234944060937872</v>
      </c>
      <c r="AT390" s="38">
        <v>582.76283424581447</v>
      </c>
      <c r="AU390" s="39">
        <v>4000</v>
      </c>
      <c r="AV390" s="36">
        <v>6.0150375939849621</v>
      </c>
      <c r="AW390" s="29">
        <v>15753.75</v>
      </c>
      <c r="AX390" s="40">
        <v>66500</v>
      </c>
      <c r="AY390" s="40">
        <v>34.662999999999997</v>
      </c>
      <c r="AZ390" s="29">
        <v>91807</v>
      </c>
      <c r="BA390" s="29">
        <v>66500</v>
      </c>
      <c r="BB390" s="41">
        <v>6.0150375939849621</v>
      </c>
    </row>
    <row r="391" spans="1:54" s="42" customFormat="1" ht="21.75" customHeight="1" x14ac:dyDescent="0.3">
      <c r="A391" s="46">
        <v>381970</v>
      </c>
      <c r="B391" s="47" t="s">
        <v>1700</v>
      </c>
      <c r="C391" s="23" t="s">
        <v>63</v>
      </c>
      <c r="D391" s="25" t="s">
        <v>4321</v>
      </c>
      <c r="E391" s="26" t="s">
        <v>70</v>
      </c>
      <c r="F391" s="27" t="s">
        <v>219</v>
      </c>
      <c r="G391" s="28">
        <v>1101</v>
      </c>
      <c r="H391" s="29">
        <v>1012</v>
      </c>
      <c r="I391" s="29">
        <v>1038</v>
      </c>
      <c r="J391" s="29">
        <v>930</v>
      </c>
      <c r="K391" s="29">
        <v>902</v>
      </c>
      <c r="L391" s="29">
        <v>917</v>
      </c>
      <c r="M391" s="30">
        <v>1.6629711751662946</v>
      </c>
      <c r="N391" s="31"/>
      <c r="O391" s="32"/>
      <c r="P391" s="30">
        <v>12.024221453287209</v>
      </c>
      <c r="Q391" s="33">
        <v>8.8641455781197855</v>
      </c>
      <c r="R391" s="33">
        <v>7.1561201726827006</v>
      </c>
      <c r="S391" s="33">
        <v>21.846067163491799</v>
      </c>
      <c r="T391" s="33">
        <v>15.118888028472055</v>
      </c>
      <c r="U391" s="33">
        <v>0.7</v>
      </c>
      <c r="V391" s="34">
        <v>5731.9147335999996</v>
      </c>
      <c r="W391" s="34">
        <v>5823.2791463000003</v>
      </c>
      <c r="X391" s="34">
        <v>5121.2157644999998</v>
      </c>
      <c r="Y391" s="34">
        <v>5420.4832125000003</v>
      </c>
      <c r="Z391" s="34">
        <v>6240</v>
      </c>
      <c r="AA391" s="44">
        <v>202312</v>
      </c>
      <c r="AB391" s="29">
        <v>4562</v>
      </c>
      <c r="AC391" s="29">
        <v>5177</v>
      </c>
      <c r="AD391" s="29">
        <v>5057</v>
      </c>
      <c r="AE391" s="29">
        <v>5286</v>
      </c>
      <c r="AF391" s="29">
        <v>4956</v>
      </c>
      <c r="AG391" s="35">
        <v>-6.242905788876274</v>
      </c>
      <c r="AH391" s="36">
        <v>8.6365629110039421</v>
      </c>
      <c r="AI391" s="29">
        <v>96</v>
      </c>
      <c r="AJ391" s="29">
        <v>132</v>
      </c>
      <c r="AK391" s="29">
        <v>155</v>
      </c>
      <c r="AL391" s="29">
        <v>184</v>
      </c>
      <c r="AM391" s="29">
        <v>119</v>
      </c>
      <c r="AN391" s="37">
        <v>-35.326086956521742</v>
      </c>
      <c r="AO391" s="36">
        <v>23.958333333333325</v>
      </c>
      <c r="AP391" s="33">
        <v>2.8814221527642117</v>
      </c>
      <c r="AQ391" s="33">
        <v>10.576271186440678</v>
      </c>
      <c r="AR391" s="33">
        <v>2.566493007951741</v>
      </c>
      <c r="AS391" s="33">
        <v>24.266520427748834</v>
      </c>
      <c r="AT391" s="38">
        <v>117.3156018645462</v>
      </c>
      <c r="AU391" s="39">
        <v>760</v>
      </c>
      <c r="AV391" s="36">
        <v>5.8687258687258685</v>
      </c>
      <c r="AW391" s="29">
        <v>2431.3333333333335</v>
      </c>
      <c r="AX391" s="40">
        <v>12950</v>
      </c>
      <c r="AY391" s="40" t="s">
        <v>3954</v>
      </c>
      <c r="AZ391" s="29">
        <v>2852.3333333333335</v>
      </c>
      <c r="BA391" s="29">
        <v>12950</v>
      </c>
      <c r="BB391" s="41">
        <v>5.8687258687258685</v>
      </c>
    </row>
    <row r="392" spans="1:54" s="42" customFormat="1" ht="21.75" customHeight="1" x14ac:dyDescent="0.3">
      <c r="A392" s="46">
        <v>95500</v>
      </c>
      <c r="B392" s="47" t="s">
        <v>1673</v>
      </c>
      <c r="C392" s="23" t="s">
        <v>87</v>
      </c>
      <c r="D392" s="25" t="s">
        <v>3621</v>
      </c>
      <c r="E392" s="26" t="s">
        <v>3682</v>
      </c>
      <c r="F392" s="27" t="s">
        <v>517</v>
      </c>
      <c r="G392" s="28" t="s">
        <v>66</v>
      </c>
      <c r="H392" s="29" t="s">
        <v>66</v>
      </c>
      <c r="I392" s="29" t="s">
        <v>66</v>
      </c>
      <c r="J392" s="29" t="s">
        <v>66</v>
      </c>
      <c r="K392" s="29" t="s">
        <v>66</v>
      </c>
      <c r="L392" s="29" t="s">
        <v>66</v>
      </c>
      <c r="M392" s="30" t="s">
        <v>66</v>
      </c>
      <c r="N392" s="31"/>
      <c r="O392" s="32"/>
      <c r="P392" s="30">
        <v>14.122355631789606</v>
      </c>
      <c r="Q392" s="33">
        <v>-33.793355060524156</v>
      </c>
      <c r="R392" s="33">
        <v>0.56072266625675216</v>
      </c>
      <c r="S392" s="33">
        <v>25.938823023671699</v>
      </c>
      <c r="T392" s="33">
        <v>42.174525991823117</v>
      </c>
      <c r="U392" s="33">
        <v>-11.68</v>
      </c>
      <c r="V392" s="34">
        <v>9349.5146984999992</v>
      </c>
      <c r="W392" s="34">
        <v>6155.4848014999998</v>
      </c>
      <c r="X392" s="34">
        <v>4915.0848415</v>
      </c>
      <c r="Y392" s="34">
        <v>4353.8038595999997</v>
      </c>
      <c r="Z392" s="34">
        <v>6190</v>
      </c>
      <c r="AA392" s="44">
        <v>202312</v>
      </c>
      <c r="AB392" s="29">
        <v>1180</v>
      </c>
      <c r="AC392" s="29">
        <v>1594</v>
      </c>
      <c r="AD392" s="29">
        <v>1628</v>
      </c>
      <c r="AE392" s="29">
        <v>1775</v>
      </c>
      <c r="AF392" s="29">
        <v>1947</v>
      </c>
      <c r="AG392" s="35">
        <v>9.6901408450704274</v>
      </c>
      <c r="AH392" s="36">
        <v>64.999999999999986</v>
      </c>
      <c r="AI392" s="29">
        <v>-98</v>
      </c>
      <c r="AJ392" s="29">
        <v>26</v>
      </c>
      <c r="AK392" s="29">
        <v>76</v>
      </c>
      <c r="AL392" s="29">
        <v>25</v>
      </c>
      <c r="AM392" s="29">
        <v>10</v>
      </c>
      <c r="AN392" s="37">
        <v>-60</v>
      </c>
      <c r="AO392" s="36" t="s">
        <v>113</v>
      </c>
      <c r="AP392" s="33">
        <v>1.9729262672811061</v>
      </c>
      <c r="AQ392" s="33">
        <v>45.182481751824817</v>
      </c>
      <c r="AR392" s="33">
        <v>2.2949300213180091</v>
      </c>
      <c r="AS392" s="33">
        <v>5.0792473815923627</v>
      </c>
      <c r="AT392" s="38">
        <v>108.36963574010568</v>
      </c>
      <c r="AU392" s="39">
        <v>60</v>
      </c>
      <c r="AV392" s="36">
        <v>0.30060120240480964</v>
      </c>
      <c r="AW392" s="29">
        <v>2697.25</v>
      </c>
      <c r="AX392" s="40">
        <v>19960</v>
      </c>
      <c r="AY392" s="40">
        <v>-21.643999999999998</v>
      </c>
      <c r="AZ392" s="29">
        <v>2923</v>
      </c>
      <c r="BA392" s="29">
        <v>19960</v>
      </c>
      <c r="BB392" s="41">
        <v>0.30060120240480964</v>
      </c>
    </row>
    <row r="393" spans="1:54" s="42" customFormat="1" ht="21.75" customHeight="1" x14ac:dyDescent="0.3">
      <c r="A393" s="22">
        <v>272450</v>
      </c>
      <c r="B393" s="23" t="s">
        <v>1670</v>
      </c>
      <c r="C393" s="23" t="s">
        <v>63</v>
      </c>
      <c r="D393" s="25" t="s">
        <v>3608</v>
      </c>
      <c r="E393" s="26" t="s">
        <v>4326</v>
      </c>
      <c r="F393" s="27" t="s">
        <v>98</v>
      </c>
      <c r="G393" s="28">
        <v>1767</v>
      </c>
      <c r="H393" s="29">
        <v>1753</v>
      </c>
      <c r="I393" s="29">
        <v>1909</v>
      </c>
      <c r="J393" s="29">
        <v>1883</v>
      </c>
      <c r="K393" s="29">
        <v>1923</v>
      </c>
      <c r="L393" s="29">
        <v>1912</v>
      </c>
      <c r="M393" s="30">
        <v>-0.57202288091523501</v>
      </c>
      <c r="N393" s="31"/>
      <c r="O393" s="32"/>
      <c r="P393" s="30">
        <v>-1.9071310116086204</v>
      </c>
      <c r="Q393" s="33">
        <v>-28.349473557184655</v>
      </c>
      <c r="R393" s="33">
        <v>-7.1467667526780794</v>
      </c>
      <c r="S393" s="33">
        <v>-1.1737517484643911</v>
      </c>
      <c r="T393" s="33">
        <v>-7.3649027744024043</v>
      </c>
      <c r="U393" s="33">
        <v>-2.5499999999999998</v>
      </c>
      <c r="V393" s="34">
        <v>8618.2199999999993</v>
      </c>
      <c r="W393" s="34">
        <v>6650.28</v>
      </c>
      <c r="X393" s="34">
        <v>6248.34</v>
      </c>
      <c r="Y393" s="34">
        <v>6665.94</v>
      </c>
      <c r="Z393" s="34">
        <v>6175</v>
      </c>
      <c r="AA393" s="44">
        <v>202312</v>
      </c>
      <c r="AB393" s="29">
        <v>2250</v>
      </c>
      <c r="AC393" s="29">
        <v>3525</v>
      </c>
      <c r="AD393" s="29">
        <v>2590</v>
      </c>
      <c r="AE393" s="29">
        <v>3225</v>
      </c>
      <c r="AF393" s="29">
        <v>3432</v>
      </c>
      <c r="AG393" s="35">
        <v>6.4186046511627959</v>
      </c>
      <c r="AH393" s="36">
        <v>52.533333333333346</v>
      </c>
      <c r="AI393" s="29">
        <v>116</v>
      </c>
      <c r="AJ393" s="29">
        <v>849</v>
      </c>
      <c r="AK393" s="29">
        <v>178</v>
      </c>
      <c r="AL393" s="29">
        <v>326</v>
      </c>
      <c r="AM393" s="29">
        <v>468</v>
      </c>
      <c r="AN393" s="37">
        <v>43.558282208588949</v>
      </c>
      <c r="AO393" s="36">
        <v>303.44827586206895</v>
      </c>
      <c r="AP393" s="33">
        <v>14.257751331036642</v>
      </c>
      <c r="AQ393" s="33">
        <v>3.3909939593629872</v>
      </c>
      <c r="AR393" s="33">
        <v>3.6893203883495147</v>
      </c>
      <c r="AS393" s="33">
        <v>108.79761015683347</v>
      </c>
      <c r="AT393" s="38">
        <v>425.24271844660194</v>
      </c>
      <c r="AU393" s="39" t="s">
        <v>66</v>
      </c>
      <c r="AV393" s="36" t="s">
        <v>66</v>
      </c>
      <c r="AW393" s="29">
        <v>1673.75</v>
      </c>
      <c r="AX393" s="40">
        <v>11830</v>
      </c>
      <c r="AY393" s="40" t="s">
        <v>66</v>
      </c>
      <c r="AZ393" s="29">
        <v>7117.5</v>
      </c>
      <c r="BA393" s="29">
        <v>11830</v>
      </c>
      <c r="BB393" s="41" t="s">
        <v>66</v>
      </c>
    </row>
    <row r="394" spans="1:54" s="42" customFormat="1" ht="21.75" customHeight="1" x14ac:dyDescent="0.3">
      <c r="A394" s="22">
        <v>7700</v>
      </c>
      <c r="B394" s="23" t="s">
        <v>1608</v>
      </c>
      <c r="C394" s="23" t="s">
        <v>63</v>
      </c>
      <c r="D394" s="25" t="s">
        <v>78</v>
      </c>
      <c r="E394" s="26" t="s">
        <v>78</v>
      </c>
      <c r="F394" s="27" t="s">
        <v>78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2.6092628832354858</v>
      </c>
      <c r="Q394" s="33">
        <v>-38.90954280030158</v>
      </c>
      <c r="R394" s="33">
        <v>-5.4639860040724741</v>
      </c>
      <c r="S394" s="33">
        <v>3.0851423913652809</v>
      </c>
      <c r="T394" s="33">
        <v>-15.334807702247888</v>
      </c>
      <c r="U394" s="33">
        <v>2.81</v>
      </c>
      <c r="V394" s="34">
        <v>10071.9495025</v>
      </c>
      <c r="W394" s="34">
        <v>6508.6306688000004</v>
      </c>
      <c r="X394" s="34">
        <v>5968.8524041999999</v>
      </c>
      <c r="Y394" s="34">
        <v>7267.4493886</v>
      </c>
      <c r="Z394" s="34">
        <v>6153</v>
      </c>
      <c r="AA394" s="44">
        <v>202312</v>
      </c>
      <c r="AB394" s="29">
        <v>5633</v>
      </c>
      <c r="AC394" s="29">
        <v>4998</v>
      </c>
      <c r="AD394" s="29">
        <v>4061</v>
      </c>
      <c r="AE394" s="29">
        <v>4961</v>
      </c>
      <c r="AF394" s="29">
        <v>5847</v>
      </c>
      <c r="AG394" s="35">
        <v>17.859302559967748</v>
      </c>
      <c r="AH394" s="36">
        <v>3.7990413633942843</v>
      </c>
      <c r="AI394" s="29">
        <v>1459</v>
      </c>
      <c r="AJ394" s="29">
        <v>1410</v>
      </c>
      <c r="AK394" s="29">
        <v>994</v>
      </c>
      <c r="AL394" s="29">
        <v>1420</v>
      </c>
      <c r="AM394" s="29">
        <v>1320</v>
      </c>
      <c r="AN394" s="37">
        <v>-7.0422535211267618</v>
      </c>
      <c r="AO394" s="36">
        <v>-9.5270733379026691</v>
      </c>
      <c r="AP394" s="33">
        <v>25.892183017063473</v>
      </c>
      <c r="AQ394" s="33">
        <v>1.1961508553654743</v>
      </c>
      <c r="AR394" s="33">
        <v>0.20050999209756654</v>
      </c>
      <c r="AS394" s="33">
        <v>16.762935143017753</v>
      </c>
      <c r="AT394" s="38">
        <v>21.710510236502724</v>
      </c>
      <c r="AU394" s="39">
        <v>350</v>
      </c>
      <c r="AV394" s="36">
        <v>2.2250476795931338</v>
      </c>
      <c r="AW394" s="29">
        <v>30686.75</v>
      </c>
      <c r="AX394" s="40">
        <v>15730</v>
      </c>
      <c r="AY394" s="40">
        <v>3.2749999999999999</v>
      </c>
      <c r="AZ394" s="29">
        <v>6662.25</v>
      </c>
      <c r="BA394" s="29">
        <v>15730</v>
      </c>
      <c r="BB394" s="41">
        <v>2.2250476795931338</v>
      </c>
    </row>
    <row r="395" spans="1:54" s="42" customFormat="1" ht="21.75" customHeight="1" x14ac:dyDescent="0.3">
      <c r="A395" s="22">
        <v>115450</v>
      </c>
      <c r="B395" s="23" t="s">
        <v>1877</v>
      </c>
      <c r="C395" s="23" t="s">
        <v>87</v>
      </c>
      <c r="D395" s="25" t="s">
        <v>3589</v>
      </c>
      <c r="E395" s="26" t="s">
        <v>4327</v>
      </c>
      <c r="F395" s="27" t="s">
        <v>412</v>
      </c>
      <c r="G395" s="28" t="s">
        <v>66</v>
      </c>
      <c r="H395" s="29" t="s">
        <v>66</v>
      </c>
      <c r="I395" s="29" t="s">
        <v>66</v>
      </c>
      <c r="J395" s="29" t="s">
        <v>66</v>
      </c>
      <c r="K395" s="29" t="s">
        <v>66</v>
      </c>
      <c r="L395" s="29" t="s">
        <v>66</v>
      </c>
      <c r="M395" s="30" t="s">
        <v>66</v>
      </c>
      <c r="N395" s="31"/>
      <c r="O395" s="32"/>
      <c r="P395" s="30">
        <v>92.291775981738013</v>
      </c>
      <c r="Q395" s="33">
        <v>48.208068110440117</v>
      </c>
      <c r="R395" s="33">
        <v>131.73102770456418</v>
      </c>
      <c r="S395" s="33">
        <v>117.30419329494151</v>
      </c>
      <c r="T395" s="33">
        <v>0.18181536158239364</v>
      </c>
      <c r="U395" s="33">
        <v>10.58</v>
      </c>
      <c r="V395" s="34">
        <v>4143.4991214000001</v>
      </c>
      <c r="W395" s="34">
        <v>2650.0551353999999</v>
      </c>
      <c r="X395" s="34">
        <v>2825.9924058000001</v>
      </c>
      <c r="Y395" s="34">
        <v>6129.8549819999998</v>
      </c>
      <c r="Z395" s="34">
        <v>6141</v>
      </c>
      <c r="AA395" s="44">
        <v>202312</v>
      </c>
      <c r="AB395" s="29">
        <v>130</v>
      </c>
      <c r="AC395" s="29">
        <v>130</v>
      </c>
      <c r="AD395" s="29">
        <v>59</v>
      </c>
      <c r="AE395" s="29">
        <v>192</v>
      </c>
      <c r="AF395" s="29">
        <v>157</v>
      </c>
      <c r="AG395" s="35">
        <v>-18.229166666666664</v>
      </c>
      <c r="AH395" s="36">
        <v>20.769230769230763</v>
      </c>
      <c r="AI395" s="29">
        <v>-30</v>
      </c>
      <c r="AJ395" s="29">
        <v>-15</v>
      </c>
      <c r="AK395" s="29">
        <v>-25</v>
      </c>
      <c r="AL395" s="29">
        <v>-23</v>
      </c>
      <c r="AM395" s="29">
        <v>-24</v>
      </c>
      <c r="AN395" s="37" t="s">
        <v>82</v>
      </c>
      <c r="AO395" s="36" t="s">
        <v>82</v>
      </c>
      <c r="AP395" s="33">
        <v>-16.171003717472118</v>
      </c>
      <c r="AQ395" s="33">
        <v>-70.58620689655173</v>
      </c>
      <c r="AR395" s="33">
        <v>3.5589684149521879</v>
      </c>
      <c r="AS395" s="33">
        <v>-5.0420168067226889</v>
      </c>
      <c r="AT395" s="38">
        <v>20.878006374963778</v>
      </c>
      <c r="AU395" s="39" t="s">
        <v>66</v>
      </c>
      <c r="AV395" s="36" t="s">
        <v>66</v>
      </c>
      <c r="AW395" s="29">
        <v>1725.5</v>
      </c>
      <c r="AX395" s="40">
        <v>8150</v>
      </c>
      <c r="AY395" s="40" t="s">
        <v>66</v>
      </c>
      <c r="AZ395" s="29">
        <v>360.25</v>
      </c>
      <c r="BA395" s="29">
        <v>8150</v>
      </c>
      <c r="BB395" s="41" t="s">
        <v>66</v>
      </c>
    </row>
    <row r="396" spans="1:54" s="42" customFormat="1" ht="21.75" customHeight="1" x14ac:dyDescent="0.3">
      <c r="A396" s="46">
        <v>360070</v>
      </c>
      <c r="B396" s="47" t="s">
        <v>3564</v>
      </c>
      <c r="C396" s="23" t="s">
        <v>87</v>
      </c>
      <c r="D396" s="25" t="s">
        <v>3587</v>
      </c>
      <c r="E396" s="26" t="s">
        <v>3655</v>
      </c>
      <c r="F396" s="27" t="s">
        <v>3565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29.368227017270819</v>
      </c>
      <c r="Q396" s="33">
        <v>44.740823053129162</v>
      </c>
      <c r="R396" s="33">
        <v>5.2299536600253216</v>
      </c>
      <c r="S396" s="33">
        <v>18.01944033562841</v>
      </c>
      <c r="T396" s="33">
        <v>39.731577810853302</v>
      </c>
      <c r="U396" s="33">
        <v>-3.79</v>
      </c>
      <c r="V396" s="34">
        <v>4231.7017900000001</v>
      </c>
      <c r="W396" s="34">
        <v>5820.5860469999998</v>
      </c>
      <c r="X396" s="34">
        <v>5189.8229499999998</v>
      </c>
      <c r="Y396" s="34">
        <v>4383.4043069999998</v>
      </c>
      <c r="Z396" s="34">
        <v>6125</v>
      </c>
      <c r="AA396" s="44">
        <v>202312</v>
      </c>
      <c r="AB396" s="29">
        <v>154</v>
      </c>
      <c r="AC396" s="29">
        <v>373</v>
      </c>
      <c r="AD396" s="29">
        <v>261</v>
      </c>
      <c r="AE396" s="29">
        <v>332</v>
      </c>
      <c r="AF396" s="29">
        <v>255</v>
      </c>
      <c r="AG396" s="35">
        <v>-23.192771084337348</v>
      </c>
      <c r="AH396" s="36">
        <v>65.584415584415595</v>
      </c>
      <c r="AI396" s="29">
        <v>24</v>
      </c>
      <c r="AJ396" s="29">
        <v>50</v>
      </c>
      <c r="AK396" s="29">
        <v>63</v>
      </c>
      <c r="AL396" s="29">
        <v>36</v>
      </c>
      <c r="AM396" s="29">
        <v>-10</v>
      </c>
      <c r="AN396" s="37" t="s">
        <v>108</v>
      </c>
      <c r="AO396" s="36" t="s">
        <v>108</v>
      </c>
      <c r="AP396" s="33">
        <v>11.384111384111383</v>
      </c>
      <c r="AQ396" s="33">
        <v>44.064748201438846</v>
      </c>
      <c r="AR396" s="33">
        <v>4.9305695310927753</v>
      </c>
      <c r="AS396" s="33">
        <v>11.189374119541155</v>
      </c>
      <c r="AT396" s="38">
        <v>12.899979875226403</v>
      </c>
      <c r="AU396" s="39" t="s">
        <v>66</v>
      </c>
      <c r="AV396" s="36" t="s">
        <v>66</v>
      </c>
      <c r="AW396" s="29">
        <v>1242.25</v>
      </c>
      <c r="AX396" s="40">
        <v>76200</v>
      </c>
      <c r="AY396" s="40" t="s">
        <v>66</v>
      </c>
      <c r="AZ396" s="29">
        <v>160.25</v>
      </c>
      <c r="BA396" s="29">
        <v>76200</v>
      </c>
      <c r="BB396" s="41" t="s">
        <v>66</v>
      </c>
    </row>
    <row r="397" spans="1:54" s="42" customFormat="1" ht="21.75" customHeight="1" x14ac:dyDescent="0.3">
      <c r="A397" s="46">
        <v>103590</v>
      </c>
      <c r="B397" s="47" t="s">
        <v>2230</v>
      </c>
      <c r="C397" s="23" t="s">
        <v>63</v>
      </c>
      <c r="D397" s="25" t="s">
        <v>3604</v>
      </c>
      <c r="E397" s="26" t="s">
        <v>158</v>
      </c>
      <c r="F397" s="27" t="s">
        <v>158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52.66762485055856</v>
      </c>
      <c r="Q397" s="33">
        <v>215.32321241248252</v>
      </c>
      <c r="R397" s="33">
        <v>36.640058712075742</v>
      </c>
      <c r="S397" s="33">
        <v>36.754020395738848</v>
      </c>
      <c r="T397" s="33">
        <v>39.191910402793638</v>
      </c>
      <c r="U397" s="33">
        <v>5.81</v>
      </c>
      <c r="V397" s="34">
        <v>1928.18028</v>
      </c>
      <c r="W397" s="34">
        <v>4449.6468000000004</v>
      </c>
      <c r="X397" s="34">
        <v>4445.9387610000003</v>
      </c>
      <c r="Y397" s="34">
        <v>4368.0699420000001</v>
      </c>
      <c r="Z397" s="34">
        <v>6080</v>
      </c>
      <c r="AA397" s="44">
        <v>202312</v>
      </c>
      <c r="AB397" s="29">
        <v>3089</v>
      </c>
      <c r="AC397" s="29">
        <v>3007</v>
      </c>
      <c r="AD397" s="29">
        <v>3040</v>
      </c>
      <c r="AE397" s="29">
        <v>2855</v>
      </c>
      <c r="AF397" s="29">
        <v>3565</v>
      </c>
      <c r="AG397" s="35">
        <v>24.868651488616457</v>
      </c>
      <c r="AH397" s="36">
        <v>15.409517643250247</v>
      </c>
      <c r="AI397" s="29">
        <v>95</v>
      </c>
      <c r="AJ397" s="29">
        <v>171</v>
      </c>
      <c r="AK397" s="29">
        <v>130</v>
      </c>
      <c r="AL397" s="29">
        <v>158</v>
      </c>
      <c r="AM397" s="29">
        <v>148</v>
      </c>
      <c r="AN397" s="37">
        <v>-6.3291139240506329</v>
      </c>
      <c r="AO397" s="36">
        <v>55.78947368421052</v>
      </c>
      <c r="AP397" s="33">
        <v>4.8688537739632629</v>
      </c>
      <c r="AQ397" s="33">
        <v>10.0164744645799</v>
      </c>
      <c r="AR397" s="33">
        <v>1.6715925493161041</v>
      </c>
      <c r="AS397" s="33">
        <v>16.688432194652552</v>
      </c>
      <c r="AT397" s="38">
        <v>150.86260224070384</v>
      </c>
      <c r="AU397" s="39">
        <v>130</v>
      </c>
      <c r="AV397" s="36">
        <v>1.0196078431372551</v>
      </c>
      <c r="AW397" s="29">
        <v>3637.25</v>
      </c>
      <c r="AX397" s="40">
        <v>12750</v>
      </c>
      <c r="AY397" s="40">
        <v>19.896999999999998</v>
      </c>
      <c r="AZ397" s="29">
        <v>5487.25</v>
      </c>
      <c r="BA397" s="29">
        <v>12750</v>
      </c>
      <c r="BB397" s="41">
        <v>1.0196078431372551</v>
      </c>
    </row>
    <row r="398" spans="1:54" s="42" customFormat="1" ht="21.75" customHeight="1" x14ac:dyDescent="0.3">
      <c r="A398" s="46">
        <v>30610</v>
      </c>
      <c r="B398" s="47" t="s">
        <v>1847</v>
      </c>
      <c r="C398" s="23" t="s">
        <v>63</v>
      </c>
      <c r="D398" s="25" t="s">
        <v>3598</v>
      </c>
      <c r="E398" s="26" t="s">
        <v>3625</v>
      </c>
      <c r="F398" s="27" t="s">
        <v>124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 t="s">
        <v>66</v>
      </c>
      <c r="L398" s="29" t="s">
        <v>66</v>
      </c>
      <c r="M398" s="30" t="s">
        <v>66</v>
      </c>
      <c r="N398" s="31"/>
      <c r="O398" s="32"/>
      <c r="P398" s="30">
        <v>7.9107505070993955</v>
      </c>
      <c r="Q398" s="33">
        <v>72.701881375909934</v>
      </c>
      <c r="R398" s="33">
        <v>86.065717434760074</v>
      </c>
      <c r="S398" s="33">
        <v>4.7273540925173219</v>
      </c>
      <c r="T398" s="33">
        <v>2.9042473481601494</v>
      </c>
      <c r="U398" s="33">
        <v>0.38</v>
      </c>
      <c r="V398" s="34">
        <v>3510.6739727999998</v>
      </c>
      <c r="W398" s="34">
        <v>3258.5261184000001</v>
      </c>
      <c r="X398" s="34">
        <v>5789.3184187999996</v>
      </c>
      <c r="Y398" s="34">
        <v>5891.8850837</v>
      </c>
      <c r="Z398" s="34">
        <v>6063</v>
      </c>
      <c r="AA398" s="44">
        <v>202309</v>
      </c>
      <c r="AB398" s="29">
        <v>16890</v>
      </c>
      <c r="AC398" s="29">
        <v>-3633</v>
      </c>
      <c r="AD398" s="29">
        <v>12510</v>
      </c>
      <c r="AE398" s="29">
        <v>6326</v>
      </c>
      <c r="AF398" s="29">
        <v>7772</v>
      </c>
      <c r="AG398" s="35">
        <v>22.858046158710078</v>
      </c>
      <c r="AH398" s="36">
        <v>-53.984606275902905</v>
      </c>
      <c r="AI398" s="29">
        <v>305</v>
      </c>
      <c r="AJ398" s="29">
        <v>-348</v>
      </c>
      <c r="AK398" s="29">
        <v>643</v>
      </c>
      <c r="AL398" s="29">
        <v>-170</v>
      </c>
      <c r="AM398" s="29">
        <v>162</v>
      </c>
      <c r="AN398" s="37" t="s">
        <v>113</v>
      </c>
      <c r="AO398" s="36">
        <v>-46.885245901639351</v>
      </c>
      <c r="AP398" s="33">
        <v>1.249183895538629</v>
      </c>
      <c r="AQ398" s="33">
        <v>21.125435540069688</v>
      </c>
      <c r="AR398" s="33">
        <v>0.3641168080474439</v>
      </c>
      <c r="AS398" s="33">
        <v>1.7235943247503942</v>
      </c>
      <c r="AT398" s="38">
        <v>767.5685008632986</v>
      </c>
      <c r="AU398" s="39">
        <v>200</v>
      </c>
      <c r="AV398" s="36">
        <v>3.7593984962406015</v>
      </c>
      <c r="AW398" s="29">
        <v>16651.25</v>
      </c>
      <c r="AX398" s="40">
        <v>5320</v>
      </c>
      <c r="AY398" s="40">
        <v>7.54</v>
      </c>
      <c r="AZ398" s="29">
        <v>127809.75</v>
      </c>
      <c r="BA398" s="29">
        <v>5320</v>
      </c>
      <c r="BB398" s="41">
        <v>3.7593984962406015</v>
      </c>
    </row>
    <row r="399" spans="1:54" s="42" customFormat="1" ht="21.75" customHeight="1" x14ac:dyDescent="0.3">
      <c r="A399" s="46">
        <v>119860</v>
      </c>
      <c r="B399" s="47" t="s">
        <v>3848</v>
      </c>
      <c r="C399" s="23" t="s">
        <v>87</v>
      </c>
      <c r="D399" s="25" t="s">
        <v>3628</v>
      </c>
      <c r="E399" s="26" t="s">
        <v>3681</v>
      </c>
      <c r="F399" s="27" t="s">
        <v>483</v>
      </c>
      <c r="G399" s="28" t="s">
        <v>66</v>
      </c>
      <c r="H399" s="29" t="s">
        <v>66</v>
      </c>
      <c r="I399" s="29" t="s">
        <v>66</v>
      </c>
      <c r="J399" s="29" t="s">
        <v>66</v>
      </c>
      <c r="K399" s="29" t="s">
        <v>66</v>
      </c>
      <c r="L399" s="29" t="s">
        <v>66</v>
      </c>
      <c r="M399" s="30" t="s">
        <v>66</v>
      </c>
      <c r="N399" s="31"/>
      <c r="O399" s="32"/>
      <c r="P399" s="30">
        <v>-20.940170940170944</v>
      </c>
      <c r="Q399" s="33">
        <v>-6.8101066095557545</v>
      </c>
      <c r="R399" s="33">
        <v>13.40204006388106</v>
      </c>
      <c r="S399" s="33">
        <v>7.3840213540233623</v>
      </c>
      <c r="T399" s="33">
        <v>-11.901272276903285</v>
      </c>
      <c r="U399" s="33">
        <v>-3.29</v>
      </c>
      <c r="V399" s="34">
        <v>6496.4126256</v>
      </c>
      <c r="W399" s="34">
        <v>5338.5282986000002</v>
      </c>
      <c r="X399" s="34">
        <v>5637.7102697999999</v>
      </c>
      <c r="Y399" s="34">
        <v>6871.8359010000004</v>
      </c>
      <c r="Z399" s="34">
        <v>6054</v>
      </c>
      <c r="AA399" s="44">
        <v>202309</v>
      </c>
      <c r="AB399" s="29">
        <v>402</v>
      </c>
      <c r="AC399" s="29">
        <v>3283</v>
      </c>
      <c r="AD399" s="29">
        <v>1224</v>
      </c>
      <c r="AE399" s="29">
        <v>1134</v>
      </c>
      <c r="AF399" s="29">
        <v>1106</v>
      </c>
      <c r="AG399" s="35">
        <v>-2.4691358024691357</v>
      </c>
      <c r="AH399" s="36">
        <v>175.12437810945275</v>
      </c>
      <c r="AI399" s="29">
        <v>89</v>
      </c>
      <c r="AJ399" s="29">
        <v>82</v>
      </c>
      <c r="AK399" s="29">
        <v>103</v>
      </c>
      <c r="AL399" s="29">
        <v>99</v>
      </c>
      <c r="AM399" s="29">
        <v>84</v>
      </c>
      <c r="AN399" s="37">
        <v>-15.151515151515149</v>
      </c>
      <c r="AO399" s="36">
        <v>-5.6179775280898898</v>
      </c>
      <c r="AP399" s="33">
        <v>5.4542759745071878</v>
      </c>
      <c r="AQ399" s="33">
        <v>16.451086956521738</v>
      </c>
      <c r="AR399" s="33">
        <v>0.98840816326530612</v>
      </c>
      <c r="AS399" s="33">
        <v>6.0081632653061225</v>
      </c>
      <c r="AT399" s="38">
        <v>55.220408163265311</v>
      </c>
      <c r="AU399" s="39" t="s">
        <v>66</v>
      </c>
      <c r="AV399" s="36" t="s">
        <v>66</v>
      </c>
      <c r="AW399" s="29">
        <v>6125</v>
      </c>
      <c r="AX399" s="40">
        <v>12950</v>
      </c>
      <c r="AY399" s="40" t="s">
        <v>66</v>
      </c>
      <c r="AZ399" s="29">
        <v>3382.25</v>
      </c>
      <c r="BA399" s="29">
        <v>12950</v>
      </c>
      <c r="BB399" s="41" t="s">
        <v>66</v>
      </c>
    </row>
    <row r="400" spans="1:54" s="42" customFormat="1" ht="21.75" customHeight="1" x14ac:dyDescent="0.3">
      <c r="A400" s="46">
        <v>3570</v>
      </c>
      <c r="B400" s="47" t="s">
        <v>3895</v>
      </c>
      <c r="C400" s="23" t="s">
        <v>63</v>
      </c>
      <c r="D400" s="25" t="s">
        <v>4321</v>
      </c>
      <c r="E400" s="26" t="s">
        <v>4357</v>
      </c>
      <c r="F400" s="27" t="s">
        <v>468</v>
      </c>
      <c r="G400" s="28" t="s">
        <v>66</v>
      </c>
      <c r="H400" s="29">
        <v>1477</v>
      </c>
      <c r="I400" s="29">
        <v>1495</v>
      </c>
      <c r="J400" s="29">
        <v>1482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22.192333557498323</v>
      </c>
      <c r="Q400" s="33">
        <v>88.485007840771061</v>
      </c>
      <c r="R400" s="33">
        <v>66.391527068226466</v>
      </c>
      <c r="S400" s="33">
        <v>12.856861837579681</v>
      </c>
      <c r="T400" s="33">
        <v>17.833688429638972</v>
      </c>
      <c r="U400" s="33">
        <v>-2.0499999999999998</v>
      </c>
      <c r="V400" s="34">
        <v>3205.5599907999999</v>
      </c>
      <c r="W400" s="34">
        <v>3631.1945123999999</v>
      </c>
      <c r="X400" s="34">
        <v>5353.684217</v>
      </c>
      <c r="Y400" s="34">
        <v>5127.5658774000003</v>
      </c>
      <c r="Z400" s="34">
        <v>6042</v>
      </c>
      <c r="AA400" s="44">
        <v>202312</v>
      </c>
      <c r="AB400" s="29">
        <v>1318</v>
      </c>
      <c r="AC400" s="29">
        <v>1028</v>
      </c>
      <c r="AD400" s="29">
        <v>1019</v>
      </c>
      <c r="AE400" s="29">
        <v>1344</v>
      </c>
      <c r="AF400" s="29">
        <v>1468</v>
      </c>
      <c r="AG400" s="35">
        <v>9.2261904761904656</v>
      </c>
      <c r="AH400" s="36">
        <v>11.380880121396064</v>
      </c>
      <c r="AI400" s="29">
        <v>98</v>
      </c>
      <c r="AJ400" s="29">
        <v>91</v>
      </c>
      <c r="AK400" s="29">
        <v>96</v>
      </c>
      <c r="AL400" s="29">
        <v>154</v>
      </c>
      <c r="AM400" s="29">
        <v>76</v>
      </c>
      <c r="AN400" s="37">
        <v>-50.649350649350652</v>
      </c>
      <c r="AO400" s="36">
        <v>-22.448979591836739</v>
      </c>
      <c r="AP400" s="33">
        <v>8.5820127598271245</v>
      </c>
      <c r="AQ400" s="33">
        <v>14.489208633093526</v>
      </c>
      <c r="AR400" s="33">
        <v>0.88830080493990515</v>
      </c>
      <c r="AS400" s="33">
        <v>6.130775168155254</v>
      </c>
      <c r="AT400" s="38">
        <v>46.701216598669461</v>
      </c>
      <c r="AU400" s="39">
        <v>500</v>
      </c>
      <c r="AV400" s="36">
        <v>2.7517886626307098</v>
      </c>
      <c r="AW400" s="29">
        <v>6801.75</v>
      </c>
      <c r="AX400" s="40">
        <v>18170</v>
      </c>
      <c r="AY400" s="40">
        <v>48.67</v>
      </c>
      <c r="AZ400" s="29">
        <v>3176.5</v>
      </c>
      <c r="BA400" s="29">
        <v>18170</v>
      </c>
      <c r="BB400" s="41">
        <v>2.7517886626307098</v>
      </c>
    </row>
    <row r="401" spans="1:54" s="42" customFormat="1" ht="21.75" customHeight="1" x14ac:dyDescent="0.3">
      <c r="A401" s="46">
        <v>49770</v>
      </c>
      <c r="B401" s="47" t="s">
        <v>1735</v>
      </c>
      <c r="C401" s="23" t="s">
        <v>63</v>
      </c>
      <c r="D401" s="25" t="s">
        <v>3603</v>
      </c>
      <c r="E401" s="26" t="s">
        <v>4324</v>
      </c>
      <c r="F401" s="27" t="s">
        <v>300</v>
      </c>
      <c r="G401" s="28">
        <v>5550</v>
      </c>
      <c r="H401" s="29">
        <v>6007</v>
      </c>
      <c r="I401" s="29">
        <v>6053</v>
      </c>
      <c r="J401" s="29">
        <v>6387</v>
      </c>
      <c r="K401" s="29">
        <v>6264</v>
      </c>
      <c r="L401" s="29">
        <v>6288</v>
      </c>
      <c r="M401" s="30">
        <v>0.38314176245211051</v>
      </c>
      <c r="N401" s="31"/>
      <c r="O401" s="32"/>
      <c r="P401" s="30">
        <v>-5.0228310502283158</v>
      </c>
      <c r="Q401" s="33">
        <v>-5.2860042751556531</v>
      </c>
      <c r="R401" s="33">
        <v>-3.8775905008781031E-3</v>
      </c>
      <c r="S401" s="33">
        <v>-2.044614782531462</v>
      </c>
      <c r="T401" s="33">
        <v>-5.1708504809613087</v>
      </c>
      <c r="U401" s="33">
        <v>-0.64</v>
      </c>
      <c r="V401" s="34">
        <v>6355.9772279999997</v>
      </c>
      <c r="W401" s="34">
        <v>6020.23344</v>
      </c>
      <c r="X401" s="34">
        <v>6145.6549699999996</v>
      </c>
      <c r="Y401" s="34">
        <v>6348.2589799999996</v>
      </c>
      <c r="Z401" s="34">
        <v>6020</v>
      </c>
      <c r="AA401" s="44">
        <v>202312</v>
      </c>
      <c r="AB401" s="29">
        <v>9968</v>
      </c>
      <c r="AC401" s="29">
        <v>10808</v>
      </c>
      <c r="AD401" s="29">
        <v>10520</v>
      </c>
      <c r="AE401" s="29">
        <v>12075</v>
      </c>
      <c r="AF401" s="29">
        <v>10206</v>
      </c>
      <c r="AG401" s="35">
        <v>-15.478260869565219</v>
      </c>
      <c r="AH401" s="36">
        <v>2.3876404494381998</v>
      </c>
      <c r="AI401" s="29">
        <v>289</v>
      </c>
      <c r="AJ401" s="29">
        <v>434</v>
      </c>
      <c r="AK401" s="29">
        <v>274</v>
      </c>
      <c r="AL401" s="29">
        <v>630</v>
      </c>
      <c r="AM401" s="29">
        <v>328</v>
      </c>
      <c r="AN401" s="37">
        <v>-47.93650793650793</v>
      </c>
      <c r="AO401" s="36">
        <v>13.494809688581322</v>
      </c>
      <c r="AP401" s="33">
        <v>3.8203123208512006</v>
      </c>
      <c r="AQ401" s="33">
        <v>3.6134453781512605</v>
      </c>
      <c r="AR401" s="33">
        <v>0.64081752135614867</v>
      </c>
      <c r="AS401" s="33">
        <v>17.734252335205046</v>
      </c>
      <c r="AT401" s="38">
        <v>129.51539505548607</v>
      </c>
      <c r="AU401" s="39">
        <v>3500</v>
      </c>
      <c r="AV401" s="36">
        <v>11.217948717948719</v>
      </c>
      <c r="AW401" s="29">
        <v>9394.25</v>
      </c>
      <c r="AX401" s="40">
        <v>31200</v>
      </c>
      <c r="AY401" s="40">
        <v>14.872</v>
      </c>
      <c r="AZ401" s="29">
        <v>12167</v>
      </c>
      <c r="BA401" s="29">
        <v>31200</v>
      </c>
      <c r="BB401" s="41">
        <v>11.217948717948719</v>
      </c>
    </row>
    <row r="402" spans="1:54" s="42" customFormat="1" ht="21.75" customHeight="1" x14ac:dyDescent="0.3">
      <c r="A402" s="46">
        <v>189300</v>
      </c>
      <c r="B402" s="47" t="s">
        <v>1689</v>
      </c>
      <c r="C402" s="23" t="s">
        <v>87</v>
      </c>
      <c r="D402" s="25" t="s">
        <v>3607</v>
      </c>
      <c r="E402" s="26" t="s">
        <v>3678</v>
      </c>
      <c r="F402" s="27" t="s">
        <v>297</v>
      </c>
      <c r="G402" s="28">
        <v>3453</v>
      </c>
      <c r="H402" s="29">
        <v>3594</v>
      </c>
      <c r="I402" s="29">
        <v>3788</v>
      </c>
      <c r="J402" s="29">
        <v>3326</v>
      </c>
      <c r="K402" s="29">
        <v>3292</v>
      </c>
      <c r="L402" s="29">
        <v>3497</v>
      </c>
      <c r="M402" s="30">
        <v>6.227217496962334</v>
      </c>
      <c r="N402" s="31"/>
      <c r="O402" s="32"/>
      <c r="P402" s="30">
        <v>-25.832223701731028</v>
      </c>
      <c r="Q402" s="33">
        <v>-22.965905968325394</v>
      </c>
      <c r="R402" s="33">
        <v>-33.695656292195267</v>
      </c>
      <c r="S402" s="33">
        <v>-23.178415566129683</v>
      </c>
      <c r="T402" s="33">
        <v>4.1040162888896781</v>
      </c>
      <c r="U402" s="33">
        <v>1.0900000000000001</v>
      </c>
      <c r="V402" s="34">
        <v>7760.2003050000003</v>
      </c>
      <c r="W402" s="34">
        <v>9016.0005600000004</v>
      </c>
      <c r="X402" s="34">
        <v>7781.6671500000002</v>
      </c>
      <c r="Y402" s="34">
        <v>5742.3336900000004</v>
      </c>
      <c r="Z402" s="34">
        <v>5978</v>
      </c>
      <c r="AA402" s="44">
        <v>202312</v>
      </c>
      <c r="AB402" s="29">
        <v>824</v>
      </c>
      <c r="AC402" s="29">
        <v>644</v>
      </c>
      <c r="AD402" s="29">
        <v>876</v>
      </c>
      <c r="AE402" s="29">
        <v>668</v>
      </c>
      <c r="AF402" s="29">
        <v>863</v>
      </c>
      <c r="AG402" s="35">
        <v>29.191616766467064</v>
      </c>
      <c r="AH402" s="36">
        <v>4.7330097087378675</v>
      </c>
      <c r="AI402" s="29">
        <v>86</v>
      </c>
      <c r="AJ402" s="29">
        <v>8</v>
      </c>
      <c r="AK402" s="29">
        <v>78</v>
      </c>
      <c r="AL402" s="29">
        <v>-16</v>
      </c>
      <c r="AM402" s="29">
        <v>40</v>
      </c>
      <c r="AN402" s="37" t="s">
        <v>113</v>
      </c>
      <c r="AO402" s="36">
        <v>-53.488372093023258</v>
      </c>
      <c r="AP402" s="33">
        <v>3.6053752867912161</v>
      </c>
      <c r="AQ402" s="33">
        <v>54.345454545454544</v>
      </c>
      <c r="AR402" s="33">
        <v>2.6067807696500598</v>
      </c>
      <c r="AS402" s="33">
        <v>4.7966859260874299</v>
      </c>
      <c r="AT402" s="38">
        <v>83.60405537991933</v>
      </c>
      <c r="AU402" s="39">
        <v>100</v>
      </c>
      <c r="AV402" s="36">
        <v>0.17953321364452424</v>
      </c>
      <c r="AW402" s="29">
        <v>2293.25</v>
      </c>
      <c r="AX402" s="40">
        <v>55700</v>
      </c>
      <c r="AY402" s="40">
        <v>5.5810000000000004</v>
      </c>
      <c r="AZ402" s="29">
        <v>1917.25</v>
      </c>
      <c r="BA402" s="29">
        <v>55700</v>
      </c>
      <c r="BB402" s="41">
        <v>0.17953321364452424</v>
      </c>
    </row>
    <row r="403" spans="1:54" s="42" customFormat="1" ht="21.75" customHeight="1" x14ac:dyDescent="0.3">
      <c r="A403" s="46">
        <v>317330</v>
      </c>
      <c r="B403" s="47" t="s">
        <v>1937</v>
      </c>
      <c r="C403" s="23" t="s">
        <v>87</v>
      </c>
      <c r="D403" s="25" t="s">
        <v>3621</v>
      </c>
      <c r="E403" s="26" t="s">
        <v>3660</v>
      </c>
      <c r="F403" s="27" t="s">
        <v>262</v>
      </c>
      <c r="G403" s="28" t="s">
        <v>66</v>
      </c>
      <c r="H403" s="29" t="s">
        <v>66</v>
      </c>
      <c r="I403" s="29">
        <v>33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71.142706687730367</v>
      </c>
      <c r="Q403" s="33">
        <v>70.702877025706385</v>
      </c>
      <c r="R403" s="33">
        <v>117.549048097018</v>
      </c>
      <c r="S403" s="33">
        <v>56.635314629852985</v>
      </c>
      <c r="T403" s="33">
        <v>57.393839155905546</v>
      </c>
      <c r="U403" s="33">
        <v>-2.84</v>
      </c>
      <c r="V403" s="34">
        <v>3499.0622911999999</v>
      </c>
      <c r="W403" s="34">
        <v>2745.5877432000002</v>
      </c>
      <c r="X403" s="34">
        <v>3813.3163100000002</v>
      </c>
      <c r="Y403" s="34">
        <v>3794.9388819999999</v>
      </c>
      <c r="Z403" s="34">
        <v>5973</v>
      </c>
      <c r="AA403" s="44">
        <v>202309</v>
      </c>
      <c r="AB403" s="29">
        <v>231</v>
      </c>
      <c r="AC403" s="29">
        <v>295</v>
      </c>
      <c r="AD403" s="29">
        <v>236</v>
      </c>
      <c r="AE403" s="29">
        <v>271</v>
      </c>
      <c r="AF403" s="29">
        <v>208</v>
      </c>
      <c r="AG403" s="35">
        <v>-23.247232472324718</v>
      </c>
      <c r="AH403" s="36">
        <v>-9.9567099567099522</v>
      </c>
      <c r="AI403" s="29">
        <v>11</v>
      </c>
      <c r="AJ403" s="29">
        <v>14</v>
      </c>
      <c r="AK403" s="29">
        <v>-1</v>
      </c>
      <c r="AL403" s="29">
        <v>9</v>
      </c>
      <c r="AM403" s="29">
        <v>-29</v>
      </c>
      <c r="AN403" s="37" t="s">
        <v>108</v>
      </c>
      <c r="AO403" s="36" t="s">
        <v>108</v>
      </c>
      <c r="AP403" s="33">
        <v>-0.69306930693069313</v>
      </c>
      <c r="AQ403" s="33">
        <v>-853.28571428571433</v>
      </c>
      <c r="AR403" s="33">
        <v>2.9779384270223108</v>
      </c>
      <c r="AS403" s="33">
        <v>-0.34899663467530845</v>
      </c>
      <c r="AT403" s="38">
        <v>90.851302505297269</v>
      </c>
      <c r="AU403" s="39" t="s">
        <v>66</v>
      </c>
      <c r="AV403" s="36" t="s">
        <v>66</v>
      </c>
      <c r="AW403" s="29">
        <v>2005.75</v>
      </c>
      <c r="AX403" s="40">
        <v>32500</v>
      </c>
      <c r="AY403" s="40" t="s">
        <v>66</v>
      </c>
      <c r="AZ403" s="29">
        <v>1822.25</v>
      </c>
      <c r="BA403" s="29">
        <v>32500</v>
      </c>
      <c r="BB403" s="41" t="s">
        <v>66</v>
      </c>
    </row>
    <row r="404" spans="1:54" s="42" customFormat="1" ht="21.75" customHeight="1" x14ac:dyDescent="0.3">
      <c r="A404" s="46">
        <v>358570</v>
      </c>
      <c r="B404" s="47" t="s">
        <v>3913</v>
      </c>
      <c r="C404" s="23" t="s">
        <v>87</v>
      </c>
      <c r="D404" s="25" t="s">
        <v>3589</v>
      </c>
      <c r="E404" s="26" t="s">
        <v>4327</v>
      </c>
      <c r="F404" s="27" t="s">
        <v>3918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12.583330782771407</v>
      </c>
      <c r="Q404" s="33" t="s">
        <v>66</v>
      </c>
      <c r="R404" s="33">
        <v>0.14004155736153656</v>
      </c>
      <c r="S404" s="33">
        <v>41.456596819971246</v>
      </c>
      <c r="T404" s="33">
        <v>152.97949431286995</v>
      </c>
      <c r="U404" s="33">
        <v>-2.1</v>
      </c>
      <c r="V404" s="34" t="e">
        <v>#N/A</v>
      </c>
      <c r="W404" s="34">
        <v>5954.6610000000001</v>
      </c>
      <c r="X404" s="34">
        <v>4215.4273000000003</v>
      </c>
      <c r="Y404" s="34">
        <v>2357.1080400000001</v>
      </c>
      <c r="Z404" s="34">
        <v>5963</v>
      </c>
      <c r="AA404" s="44">
        <v>202312</v>
      </c>
      <c r="AB404" s="29">
        <v>0</v>
      </c>
      <c r="AC404" s="29">
        <v>0</v>
      </c>
      <c r="AD404" s="29">
        <v>6</v>
      </c>
      <c r="AE404" s="29">
        <v>0</v>
      </c>
      <c r="AF404" s="29">
        <v>47</v>
      </c>
      <c r="AG404" s="35" t="s">
        <v>66</v>
      </c>
      <c r="AH404" s="36" t="s">
        <v>66</v>
      </c>
      <c r="AI404" s="29">
        <v>-221</v>
      </c>
      <c r="AJ404" s="29">
        <v>-122</v>
      </c>
      <c r="AK404" s="29">
        <v>-206</v>
      </c>
      <c r="AL404" s="29">
        <v>-118</v>
      </c>
      <c r="AM404" s="29">
        <v>-90</v>
      </c>
      <c r="AN404" s="37" t="s">
        <v>82</v>
      </c>
      <c r="AO404" s="36" t="s">
        <v>82</v>
      </c>
      <c r="AP404" s="33">
        <v>-1011.3207547169811</v>
      </c>
      <c r="AQ404" s="33">
        <v>-11.125</v>
      </c>
      <c r="AR404" s="33">
        <v>6.6737548964745379</v>
      </c>
      <c r="AS404" s="33">
        <v>-59.988808058198096</v>
      </c>
      <c r="AT404" s="38">
        <v>10.072747621712368</v>
      </c>
      <c r="AU404" s="39" t="s">
        <v>66</v>
      </c>
      <c r="AV404" s="36" t="s">
        <v>66</v>
      </c>
      <c r="AW404" s="29">
        <v>893.5</v>
      </c>
      <c r="AX404" s="40">
        <v>13510</v>
      </c>
      <c r="AY404" s="40" t="s">
        <v>66</v>
      </c>
      <c r="AZ404" s="29">
        <v>90</v>
      </c>
      <c r="BA404" s="29">
        <v>13510</v>
      </c>
      <c r="BB404" s="41" t="s">
        <v>66</v>
      </c>
    </row>
    <row r="405" spans="1:54" s="42" customFormat="1" ht="21.75" customHeight="1" x14ac:dyDescent="0.3">
      <c r="A405" s="22">
        <v>99190</v>
      </c>
      <c r="B405" s="23" t="s">
        <v>1787</v>
      </c>
      <c r="C405" s="23" t="s">
        <v>87</v>
      </c>
      <c r="D405" s="25" t="s">
        <v>3589</v>
      </c>
      <c r="E405" s="26" t="s">
        <v>127</v>
      </c>
      <c r="F405" s="27" t="s">
        <v>327</v>
      </c>
      <c r="G405" s="28">
        <v>813</v>
      </c>
      <c r="H405" s="29">
        <v>906</v>
      </c>
      <c r="I405" s="29">
        <v>950</v>
      </c>
      <c r="J405" s="29">
        <v>986</v>
      </c>
      <c r="K405" s="29">
        <v>630</v>
      </c>
      <c r="L405" s="29">
        <v>665</v>
      </c>
      <c r="M405" s="30">
        <v>5.555555555555558</v>
      </c>
      <c r="N405" s="31"/>
      <c r="O405" s="32"/>
      <c r="P405" s="30">
        <v>-19.516728624535308</v>
      </c>
      <c r="Q405" s="33">
        <v>20.164029369791802</v>
      </c>
      <c r="R405" s="33">
        <v>-44.054087852063603</v>
      </c>
      <c r="S405" s="33">
        <v>-10.532776854333115</v>
      </c>
      <c r="T405" s="33">
        <v>2.6116966883952042</v>
      </c>
      <c r="U405" s="33">
        <v>-0.92</v>
      </c>
      <c r="V405" s="34">
        <v>4958.2225490000001</v>
      </c>
      <c r="W405" s="34">
        <v>10649.571651</v>
      </c>
      <c r="X405" s="34">
        <v>6659.4220660000001</v>
      </c>
      <c r="Y405" s="34">
        <v>5806.355603</v>
      </c>
      <c r="Z405" s="34">
        <v>5958</v>
      </c>
      <c r="AA405" s="44">
        <v>202312</v>
      </c>
      <c r="AB405" s="29">
        <v>657</v>
      </c>
      <c r="AC405" s="29">
        <v>606</v>
      </c>
      <c r="AD405" s="29">
        <v>625</v>
      </c>
      <c r="AE405" s="29">
        <v>670</v>
      </c>
      <c r="AF405" s="29">
        <v>749</v>
      </c>
      <c r="AG405" s="35">
        <v>11.791044776119408</v>
      </c>
      <c r="AH405" s="36">
        <v>14.00304414003044</v>
      </c>
      <c r="AI405" s="29">
        <v>-11</v>
      </c>
      <c r="AJ405" s="29">
        <v>45</v>
      </c>
      <c r="AK405" s="29">
        <v>38</v>
      </c>
      <c r="AL405" s="29">
        <v>-4</v>
      </c>
      <c r="AM405" s="29">
        <v>34</v>
      </c>
      <c r="AN405" s="37" t="s">
        <v>113</v>
      </c>
      <c r="AO405" s="36" t="s">
        <v>113</v>
      </c>
      <c r="AP405" s="33">
        <v>4.2641509433962259</v>
      </c>
      <c r="AQ405" s="33">
        <v>52.725663716814161</v>
      </c>
      <c r="AR405" s="33">
        <v>1.9424565979297417</v>
      </c>
      <c r="AS405" s="33">
        <v>3.6840818322601678</v>
      </c>
      <c r="AT405" s="38">
        <v>55.326432472084122</v>
      </c>
      <c r="AU405" s="39">
        <v>350</v>
      </c>
      <c r="AV405" s="36">
        <v>1.6166281755196306</v>
      </c>
      <c r="AW405" s="29">
        <v>3067.25</v>
      </c>
      <c r="AX405" s="40">
        <v>21650</v>
      </c>
      <c r="AY405" s="40">
        <v>30.210999999999999</v>
      </c>
      <c r="AZ405" s="29">
        <v>1697</v>
      </c>
      <c r="BA405" s="29">
        <v>21650</v>
      </c>
      <c r="BB405" s="41">
        <v>1.6166281755196306</v>
      </c>
    </row>
    <row r="406" spans="1:54" s="42" customFormat="1" ht="21.75" customHeight="1" x14ac:dyDescent="0.3">
      <c r="A406" s="46">
        <v>91120</v>
      </c>
      <c r="B406" s="47" t="s">
        <v>1782</v>
      </c>
      <c r="C406" s="23" t="s">
        <v>87</v>
      </c>
      <c r="D406" s="25" t="s">
        <v>3615</v>
      </c>
      <c r="E406" s="26" t="s">
        <v>3955</v>
      </c>
      <c r="F406" s="27" t="s">
        <v>3694</v>
      </c>
      <c r="G406" s="28" t="s">
        <v>66</v>
      </c>
      <c r="H406" s="29" t="s">
        <v>66</v>
      </c>
      <c r="I406" s="29" t="s">
        <v>66</v>
      </c>
      <c r="J406" s="29" t="s">
        <v>66</v>
      </c>
      <c r="K406" s="29" t="s">
        <v>66</v>
      </c>
      <c r="L406" s="29" t="s">
        <v>66</v>
      </c>
      <c r="M406" s="30" t="s">
        <v>66</v>
      </c>
      <c r="N406" s="31"/>
      <c r="O406" s="32"/>
      <c r="P406" s="30">
        <v>-17.717003567181933</v>
      </c>
      <c r="Q406" s="33">
        <v>37.301683283060896</v>
      </c>
      <c r="R406" s="33">
        <v>-32.289580846709697</v>
      </c>
      <c r="S406" s="33">
        <v>-23.704467062113899</v>
      </c>
      <c r="T406" s="33">
        <v>-9.186288222227434</v>
      </c>
      <c r="U406" s="33">
        <v>-3.62</v>
      </c>
      <c r="V406" s="34">
        <v>4317.4998720000003</v>
      </c>
      <c r="W406" s="34">
        <v>8754.9302960000005</v>
      </c>
      <c r="X406" s="34">
        <v>7769.7864760000002</v>
      </c>
      <c r="Y406" s="34">
        <v>6527.6486160000004</v>
      </c>
      <c r="Z406" s="34">
        <v>5928</v>
      </c>
      <c r="AA406" s="44">
        <v>202312</v>
      </c>
      <c r="AB406" s="29">
        <v>738</v>
      </c>
      <c r="AC406" s="29">
        <v>868</v>
      </c>
      <c r="AD406" s="29">
        <v>487</v>
      </c>
      <c r="AE406" s="29">
        <v>600</v>
      </c>
      <c r="AF406" s="29">
        <v>680</v>
      </c>
      <c r="AG406" s="35">
        <v>13.33333333333333</v>
      </c>
      <c r="AH406" s="36">
        <v>-7.8590785907859058</v>
      </c>
      <c r="AI406" s="29">
        <v>3</v>
      </c>
      <c r="AJ406" s="29">
        <v>12</v>
      </c>
      <c r="AK406" s="29">
        <v>-101</v>
      </c>
      <c r="AL406" s="29">
        <v>-31</v>
      </c>
      <c r="AM406" s="29">
        <v>-26</v>
      </c>
      <c r="AN406" s="37" t="s">
        <v>82</v>
      </c>
      <c r="AO406" s="36" t="s">
        <v>108</v>
      </c>
      <c r="AP406" s="33">
        <v>-5.5407969639468684</v>
      </c>
      <c r="AQ406" s="33">
        <v>-40.602739726027394</v>
      </c>
      <c r="AR406" s="33">
        <v>2.3057176196032674</v>
      </c>
      <c r="AS406" s="33">
        <v>-5.6787242318164139</v>
      </c>
      <c r="AT406" s="38">
        <v>60.219758848697005</v>
      </c>
      <c r="AU406" s="39">
        <v>150</v>
      </c>
      <c r="AV406" s="36">
        <v>0.43352601156069359</v>
      </c>
      <c r="AW406" s="29">
        <v>2571</v>
      </c>
      <c r="AX406" s="40">
        <v>34600</v>
      </c>
      <c r="AY406" s="40">
        <v>7.5220000000000002</v>
      </c>
      <c r="AZ406" s="29">
        <v>1548.25</v>
      </c>
      <c r="BA406" s="29">
        <v>34600</v>
      </c>
      <c r="BB406" s="41">
        <v>0.43352601156069359</v>
      </c>
    </row>
    <row r="407" spans="1:54" s="42" customFormat="1" ht="21.75" customHeight="1" x14ac:dyDescent="0.3">
      <c r="A407" s="46">
        <v>90460</v>
      </c>
      <c r="B407" s="47" t="s">
        <v>1601</v>
      </c>
      <c r="C407" s="23" t="s">
        <v>63</v>
      </c>
      <c r="D407" s="25" t="s">
        <v>3653</v>
      </c>
      <c r="E407" s="26" t="s">
        <v>3668</v>
      </c>
      <c r="F407" s="27" t="s">
        <v>237</v>
      </c>
      <c r="G407" s="28">
        <v>3769</v>
      </c>
      <c r="H407" s="29">
        <v>3523</v>
      </c>
      <c r="I407" s="29">
        <v>3547</v>
      </c>
      <c r="J407" s="29">
        <v>3539</v>
      </c>
      <c r="K407" s="29">
        <v>2924</v>
      </c>
      <c r="L407" s="29">
        <v>2974</v>
      </c>
      <c r="M407" s="30">
        <v>1.7099863201094356</v>
      </c>
      <c r="N407" s="31"/>
      <c r="O407" s="32"/>
      <c r="P407" s="30">
        <v>-21.062355658198616</v>
      </c>
      <c r="Q407" s="33">
        <v>-32.182106420615121</v>
      </c>
      <c r="R407" s="33">
        <v>-24.713175409669642</v>
      </c>
      <c r="S407" s="33">
        <v>-22.140732656013707</v>
      </c>
      <c r="T407" s="33">
        <v>-5.3703810520210897</v>
      </c>
      <c r="U407" s="33">
        <v>1.97</v>
      </c>
      <c r="V407" s="34">
        <v>8685.0235080000002</v>
      </c>
      <c r="W407" s="34">
        <v>7823.414033</v>
      </c>
      <c r="X407" s="34">
        <v>7564.9311905000004</v>
      </c>
      <c r="Y407" s="34">
        <v>6224.2668474000002</v>
      </c>
      <c r="Z407" s="34">
        <v>5890</v>
      </c>
      <c r="AA407" s="44">
        <v>202312</v>
      </c>
      <c r="AB407" s="29">
        <v>5025</v>
      </c>
      <c r="AC407" s="29">
        <v>3139</v>
      </c>
      <c r="AD407" s="29">
        <v>3053</v>
      </c>
      <c r="AE407" s="29">
        <v>4561</v>
      </c>
      <c r="AF407" s="29">
        <v>5167</v>
      </c>
      <c r="AG407" s="35">
        <v>13.286559964919963</v>
      </c>
      <c r="AH407" s="36">
        <v>2.8258706467661598</v>
      </c>
      <c r="AI407" s="29">
        <v>258</v>
      </c>
      <c r="AJ407" s="29">
        <v>89</v>
      </c>
      <c r="AK407" s="29">
        <v>97</v>
      </c>
      <c r="AL407" s="29">
        <v>508</v>
      </c>
      <c r="AM407" s="29">
        <v>161</v>
      </c>
      <c r="AN407" s="37">
        <v>-68.30708661417323</v>
      </c>
      <c r="AO407" s="36">
        <v>-37.596899224806201</v>
      </c>
      <c r="AP407" s="33">
        <v>5.3706030150753765</v>
      </c>
      <c r="AQ407" s="33">
        <v>6.8888888888888893</v>
      </c>
      <c r="AR407" s="33">
        <v>0.94360781800704907</v>
      </c>
      <c r="AS407" s="33">
        <v>13.697532842037807</v>
      </c>
      <c r="AT407" s="38">
        <v>64.290291573213707</v>
      </c>
      <c r="AU407" s="39">
        <v>250</v>
      </c>
      <c r="AV407" s="36">
        <v>1.4628437682855471</v>
      </c>
      <c r="AW407" s="29">
        <v>6242</v>
      </c>
      <c r="AX407" s="40">
        <v>17090</v>
      </c>
      <c r="AY407" s="40">
        <v>5.633</v>
      </c>
      <c r="AZ407" s="29">
        <v>4013</v>
      </c>
      <c r="BA407" s="29">
        <v>17090</v>
      </c>
      <c r="BB407" s="41">
        <v>1.4628437682855471</v>
      </c>
    </row>
    <row r="408" spans="1:54" s="42" customFormat="1" ht="21.75" customHeight="1" x14ac:dyDescent="0.3">
      <c r="A408" s="46">
        <v>192400</v>
      </c>
      <c r="B408" s="47" t="s">
        <v>1723</v>
      </c>
      <c r="C408" s="23" t="s">
        <v>63</v>
      </c>
      <c r="D408" s="25" t="s">
        <v>3601</v>
      </c>
      <c r="E408" s="26" t="s">
        <v>3602</v>
      </c>
      <c r="F408" s="27" t="s">
        <v>305</v>
      </c>
      <c r="G408" s="28" t="s">
        <v>66</v>
      </c>
      <c r="H408" s="29" t="s">
        <v>66</v>
      </c>
      <c r="I408" s="29" t="s">
        <v>66</v>
      </c>
      <c r="J408" s="29" t="s">
        <v>66</v>
      </c>
      <c r="K408" s="29" t="s">
        <v>66</v>
      </c>
      <c r="L408" s="29" t="s">
        <v>66</v>
      </c>
      <c r="M408" s="30" t="s">
        <v>66</v>
      </c>
      <c r="N408" s="31"/>
      <c r="O408" s="32"/>
      <c r="P408" s="30">
        <v>1.4110429447852679</v>
      </c>
      <c r="Q408" s="33">
        <v>3.5638668851114996</v>
      </c>
      <c r="R408" s="33">
        <v>-15.236958180185656</v>
      </c>
      <c r="S408" s="33">
        <v>1.1554048645275206</v>
      </c>
      <c r="T408" s="33">
        <v>-0.24868343473869459</v>
      </c>
      <c r="U408" s="33">
        <v>0.55000000000000004</v>
      </c>
      <c r="V408" s="34">
        <v>5675.7247260000004</v>
      </c>
      <c r="W408" s="34">
        <v>6934.6260750000001</v>
      </c>
      <c r="X408" s="34">
        <v>5810.8610289999997</v>
      </c>
      <c r="Y408" s="34">
        <v>5892.6540544999998</v>
      </c>
      <c r="Z408" s="34">
        <v>5878</v>
      </c>
      <c r="AA408" s="44">
        <v>202309</v>
      </c>
      <c r="AB408" s="29">
        <v>1892</v>
      </c>
      <c r="AC408" s="29">
        <v>1951</v>
      </c>
      <c r="AD408" s="29">
        <v>1919</v>
      </c>
      <c r="AE408" s="29">
        <v>1742</v>
      </c>
      <c r="AF408" s="29">
        <v>1905</v>
      </c>
      <c r="AG408" s="35">
        <v>9.3570608495981524</v>
      </c>
      <c r="AH408" s="36">
        <v>0.68710359408032939</v>
      </c>
      <c r="AI408" s="29">
        <v>222</v>
      </c>
      <c r="AJ408" s="29">
        <v>233</v>
      </c>
      <c r="AK408" s="29">
        <v>240</v>
      </c>
      <c r="AL408" s="29">
        <v>149</v>
      </c>
      <c r="AM408" s="29">
        <v>234</v>
      </c>
      <c r="AN408" s="37">
        <v>57.04697986577181</v>
      </c>
      <c r="AO408" s="36">
        <v>5.4054054054053946</v>
      </c>
      <c r="AP408" s="33">
        <v>11.387521617666623</v>
      </c>
      <c r="AQ408" s="33">
        <v>6.8668224299065423</v>
      </c>
      <c r="AR408" s="33">
        <v>0.58648041905712145</v>
      </c>
      <c r="AS408" s="33">
        <v>8.5407832377151411</v>
      </c>
      <c r="AT408" s="38">
        <v>16.779745572461959</v>
      </c>
      <c r="AU408" s="39">
        <v>800</v>
      </c>
      <c r="AV408" s="36">
        <v>4.8396854204476707</v>
      </c>
      <c r="AW408" s="29">
        <v>10022.5</v>
      </c>
      <c r="AX408" s="40">
        <v>16530</v>
      </c>
      <c r="AY408" s="40">
        <v>21.306999999999999</v>
      </c>
      <c r="AZ408" s="29">
        <v>1681.75</v>
      </c>
      <c r="BA408" s="29">
        <v>16530</v>
      </c>
      <c r="BB408" s="41">
        <v>4.8396854204476707</v>
      </c>
    </row>
    <row r="409" spans="1:54" s="42" customFormat="1" ht="21.75" customHeight="1" x14ac:dyDescent="0.3">
      <c r="A409" s="46">
        <v>53610</v>
      </c>
      <c r="B409" s="47" t="s">
        <v>2039</v>
      </c>
      <c r="C409" s="23" t="s">
        <v>87</v>
      </c>
      <c r="D409" s="25" t="s">
        <v>3585</v>
      </c>
      <c r="E409" s="26" t="s">
        <v>4328</v>
      </c>
      <c r="F409" s="27" t="s">
        <v>516</v>
      </c>
      <c r="G409" s="28">
        <v>2500</v>
      </c>
      <c r="H409" s="29">
        <v>3455</v>
      </c>
      <c r="I409" s="29">
        <v>3545</v>
      </c>
      <c r="J409" s="29">
        <v>3614</v>
      </c>
      <c r="K409" s="29">
        <v>3630</v>
      </c>
      <c r="L409" s="29">
        <v>3708</v>
      </c>
      <c r="M409" s="30">
        <v>2.1487603305785141</v>
      </c>
      <c r="N409" s="31"/>
      <c r="O409" s="32"/>
      <c r="P409" s="30">
        <v>15.869565217391312</v>
      </c>
      <c r="Q409" s="33">
        <v>104.60652591170825</v>
      </c>
      <c r="R409" s="33">
        <v>8.9979550102249561</v>
      </c>
      <c r="S409" s="33">
        <v>11.389759665621725</v>
      </c>
      <c r="T409" s="33">
        <v>21.412300683371299</v>
      </c>
      <c r="U409" s="33">
        <v>5.54</v>
      </c>
      <c r="V409" s="34">
        <v>2865.5</v>
      </c>
      <c r="W409" s="34">
        <v>5379</v>
      </c>
      <c r="X409" s="34">
        <v>5263.5</v>
      </c>
      <c r="Y409" s="34">
        <v>4829</v>
      </c>
      <c r="Z409" s="34">
        <v>5863</v>
      </c>
      <c r="AA409" s="44">
        <v>202312</v>
      </c>
      <c r="AB409" s="29">
        <v>576</v>
      </c>
      <c r="AC409" s="29">
        <v>248</v>
      </c>
      <c r="AD409" s="29">
        <v>378</v>
      </c>
      <c r="AE409" s="29">
        <v>358</v>
      </c>
      <c r="AF409" s="29">
        <v>578</v>
      </c>
      <c r="AG409" s="35">
        <v>61.452513966480439</v>
      </c>
      <c r="AH409" s="36">
        <v>0.34722222222223209</v>
      </c>
      <c r="AI409" s="29">
        <v>172</v>
      </c>
      <c r="AJ409" s="29">
        <v>9</v>
      </c>
      <c r="AK409" s="29">
        <v>60</v>
      </c>
      <c r="AL409" s="29">
        <v>27</v>
      </c>
      <c r="AM409" s="29">
        <v>85</v>
      </c>
      <c r="AN409" s="37">
        <v>214.81481481481484</v>
      </c>
      <c r="AO409" s="36">
        <v>-50.581395348837212</v>
      </c>
      <c r="AP409" s="33">
        <v>11.587708066581307</v>
      </c>
      <c r="AQ409" s="33">
        <v>32.392265193370164</v>
      </c>
      <c r="AR409" s="33">
        <v>1.9012565869477098</v>
      </c>
      <c r="AS409" s="33">
        <v>5.8694770976895017</v>
      </c>
      <c r="AT409" s="38">
        <v>14.446696392379407</v>
      </c>
      <c r="AU409" s="39">
        <v>500</v>
      </c>
      <c r="AV409" s="36">
        <v>0.93808630393996251</v>
      </c>
      <c r="AW409" s="29">
        <v>3083.75</v>
      </c>
      <c r="AX409" s="40">
        <v>53300</v>
      </c>
      <c r="AY409" s="40">
        <v>8.43</v>
      </c>
      <c r="AZ409" s="29">
        <v>445.5</v>
      </c>
      <c r="BA409" s="29">
        <v>53300</v>
      </c>
      <c r="BB409" s="41">
        <v>0.93808630393996251</v>
      </c>
    </row>
    <row r="410" spans="1:54" s="42" customFormat="1" ht="21.75" customHeight="1" x14ac:dyDescent="0.3">
      <c r="A410" s="22">
        <v>39440</v>
      </c>
      <c r="B410" s="23" t="s">
        <v>2140</v>
      </c>
      <c r="C410" s="23" t="s">
        <v>87</v>
      </c>
      <c r="D410" s="25" t="s">
        <v>3585</v>
      </c>
      <c r="E410" s="26" t="s">
        <v>3936</v>
      </c>
      <c r="F410" s="27" t="s">
        <v>552</v>
      </c>
      <c r="G410" s="28">
        <v>2860</v>
      </c>
      <c r="H410" s="29">
        <v>3008</v>
      </c>
      <c r="I410" s="29">
        <v>3129</v>
      </c>
      <c r="J410" s="29">
        <v>3282</v>
      </c>
      <c r="K410" s="29">
        <v>3319</v>
      </c>
      <c r="L410" s="29">
        <v>3393</v>
      </c>
      <c r="M410" s="30">
        <v>2.2295872250677862</v>
      </c>
      <c r="N410" s="31"/>
      <c r="O410" s="32"/>
      <c r="P410" s="30">
        <v>24.161073825503365</v>
      </c>
      <c r="Q410" s="33">
        <v>216.77541342517674</v>
      </c>
      <c r="R410" s="33">
        <v>20.127819117080016</v>
      </c>
      <c r="S410" s="33">
        <v>15.803969602693723</v>
      </c>
      <c r="T410" s="33">
        <v>21.309404223149663</v>
      </c>
      <c r="U410" s="33">
        <v>4.2300000000000004</v>
      </c>
      <c r="V410" s="34">
        <v>1848.944</v>
      </c>
      <c r="W410" s="34">
        <v>4875.6400000000003</v>
      </c>
      <c r="X410" s="34">
        <v>5057.6850000000004</v>
      </c>
      <c r="Y410" s="34">
        <v>4828.1499999999996</v>
      </c>
      <c r="Z410" s="34">
        <v>5857</v>
      </c>
      <c r="AA410" s="44">
        <v>202312</v>
      </c>
      <c r="AB410" s="29">
        <v>1040</v>
      </c>
      <c r="AC410" s="29">
        <v>853</v>
      </c>
      <c r="AD410" s="29">
        <v>774</v>
      </c>
      <c r="AE410" s="29">
        <v>668</v>
      </c>
      <c r="AF410" s="29">
        <v>901</v>
      </c>
      <c r="AG410" s="35">
        <v>34.880239520958092</v>
      </c>
      <c r="AH410" s="36">
        <v>-13.365384615384613</v>
      </c>
      <c r="AI410" s="29">
        <v>76</v>
      </c>
      <c r="AJ410" s="29">
        <v>66</v>
      </c>
      <c r="AK410" s="29">
        <v>41</v>
      </c>
      <c r="AL410" s="29">
        <v>14</v>
      </c>
      <c r="AM410" s="29">
        <v>119</v>
      </c>
      <c r="AN410" s="37">
        <v>750</v>
      </c>
      <c r="AO410" s="36">
        <v>56.578947368421062</v>
      </c>
      <c r="AP410" s="33">
        <v>7.5093867334167719</v>
      </c>
      <c r="AQ410" s="33">
        <v>24.404166666666665</v>
      </c>
      <c r="AR410" s="33">
        <v>2.5590387766247953</v>
      </c>
      <c r="AS410" s="33">
        <v>10.486073184052429</v>
      </c>
      <c r="AT410" s="38">
        <v>34.920808301474601</v>
      </c>
      <c r="AU410" s="39">
        <v>250</v>
      </c>
      <c r="AV410" s="36">
        <v>0.67567567567567566</v>
      </c>
      <c r="AW410" s="29">
        <v>2288.75</v>
      </c>
      <c r="AX410" s="40">
        <v>37000</v>
      </c>
      <c r="AY410" s="40">
        <v>12.438000000000001</v>
      </c>
      <c r="AZ410" s="29">
        <v>799.25</v>
      </c>
      <c r="BA410" s="29">
        <v>37000</v>
      </c>
      <c r="BB410" s="41">
        <v>0.67567567567567566</v>
      </c>
    </row>
    <row r="411" spans="1:54" s="42" customFormat="1" ht="21.75" customHeight="1" x14ac:dyDescent="0.3">
      <c r="A411" s="22">
        <v>33240</v>
      </c>
      <c r="B411" s="23" t="s">
        <v>1762</v>
      </c>
      <c r="C411" s="23" t="s">
        <v>63</v>
      </c>
      <c r="D411" s="25" t="s">
        <v>3615</v>
      </c>
      <c r="E411" s="26" t="s">
        <v>4355</v>
      </c>
      <c r="F411" s="27" t="s">
        <v>348</v>
      </c>
      <c r="G411" s="28">
        <v>2068</v>
      </c>
      <c r="H411" s="29">
        <v>2032</v>
      </c>
      <c r="I411" s="29">
        <v>1895</v>
      </c>
      <c r="J411" s="29">
        <v>1930</v>
      </c>
      <c r="K411" s="29">
        <v>2573</v>
      </c>
      <c r="L411" s="29">
        <v>2595</v>
      </c>
      <c r="M411" s="30">
        <v>0.85503303536726971</v>
      </c>
      <c r="N411" s="31"/>
      <c r="O411" s="32"/>
      <c r="P411" s="30">
        <v>-8.9655172413793061</v>
      </c>
      <c r="Q411" s="33">
        <v>-9.8848897699561391</v>
      </c>
      <c r="R411" s="33">
        <v>6.5484732850335403</v>
      </c>
      <c r="S411" s="33">
        <v>-2.0215359277236611</v>
      </c>
      <c r="T411" s="33">
        <v>-8.1762628771203438</v>
      </c>
      <c r="U411" s="33">
        <v>1.34</v>
      </c>
      <c r="V411" s="34">
        <v>6490.5874110000004</v>
      </c>
      <c r="W411" s="34">
        <v>5489.5202339999996</v>
      </c>
      <c r="X411" s="34">
        <v>5969.6792100000002</v>
      </c>
      <c r="Y411" s="34">
        <v>6369.8126249999996</v>
      </c>
      <c r="Z411" s="34">
        <v>5849</v>
      </c>
      <c r="AA411" s="44">
        <v>202312</v>
      </c>
      <c r="AB411" s="29">
        <v>849</v>
      </c>
      <c r="AC411" s="29">
        <v>949</v>
      </c>
      <c r="AD411" s="29">
        <v>839</v>
      </c>
      <c r="AE411" s="29">
        <v>1072</v>
      </c>
      <c r="AF411" s="29">
        <v>2175</v>
      </c>
      <c r="AG411" s="35">
        <v>102.8917910447761</v>
      </c>
      <c r="AH411" s="36">
        <v>156.18374558303887</v>
      </c>
      <c r="AI411" s="29">
        <v>-69</v>
      </c>
      <c r="AJ411" s="29">
        <v>-139</v>
      </c>
      <c r="AK411" s="29">
        <v>-231</v>
      </c>
      <c r="AL411" s="29">
        <v>-149</v>
      </c>
      <c r="AM411" s="29">
        <v>337</v>
      </c>
      <c r="AN411" s="37" t="s">
        <v>113</v>
      </c>
      <c r="AO411" s="36" t="s">
        <v>113</v>
      </c>
      <c r="AP411" s="33">
        <v>-3.6146971201588878</v>
      </c>
      <c r="AQ411" s="33">
        <v>-32.137362637362635</v>
      </c>
      <c r="AR411" s="33">
        <v>1.5647405029427501</v>
      </c>
      <c r="AS411" s="33">
        <v>-4.868913857677903</v>
      </c>
      <c r="AT411" s="38">
        <v>61.03531300160514</v>
      </c>
      <c r="AU411" s="39" t="s">
        <v>66</v>
      </c>
      <c r="AV411" s="36" t="s">
        <v>66</v>
      </c>
      <c r="AW411" s="29">
        <v>3738</v>
      </c>
      <c r="AX411" s="40">
        <v>26400</v>
      </c>
      <c r="AY411" s="40" t="s">
        <v>66</v>
      </c>
      <c r="AZ411" s="29">
        <v>2281.5</v>
      </c>
      <c r="BA411" s="29">
        <v>26400</v>
      </c>
      <c r="BB411" s="41" t="s">
        <v>66</v>
      </c>
    </row>
    <row r="412" spans="1:54" s="42" customFormat="1" ht="21.75" customHeight="1" x14ac:dyDescent="0.3">
      <c r="A412" s="46">
        <v>46890</v>
      </c>
      <c r="B412" s="47" t="s">
        <v>1688</v>
      </c>
      <c r="C412" s="23" t="s">
        <v>87</v>
      </c>
      <c r="D412" s="25" t="s">
        <v>3621</v>
      </c>
      <c r="E412" s="26" t="s">
        <v>3931</v>
      </c>
      <c r="F412" s="27" t="s">
        <v>286</v>
      </c>
      <c r="G412" s="28">
        <v>251</v>
      </c>
      <c r="H412" s="29">
        <v>409</v>
      </c>
      <c r="I412" s="29">
        <v>423</v>
      </c>
      <c r="J412" s="29">
        <v>307</v>
      </c>
      <c r="K412" s="29">
        <v>80</v>
      </c>
      <c r="L412" s="29">
        <v>97</v>
      </c>
      <c r="M412" s="30">
        <v>21.249999999999993</v>
      </c>
      <c r="N412" s="31"/>
      <c r="O412" s="32"/>
      <c r="P412" s="30">
        <v>-4.8479087452471425</v>
      </c>
      <c r="Q412" s="33">
        <v>-5.5720331674512069</v>
      </c>
      <c r="R412" s="33">
        <v>-15.030861763580884</v>
      </c>
      <c r="S412" s="33">
        <v>-6.3488086895824303E-3</v>
      </c>
      <c r="T412" s="33">
        <v>-6.8896327046495625</v>
      </c>
      <c r="U412" s="33">
        <v>-0.3</v>
      </c>
      <c r="V412" s="34">
        <v>6180.3724000000002</v>
      </c>
      <c r="W412" s="34">
        <v>6868.3761199999999</v>
      </c>
      <c r="X412" s="34">
        <v>5836.3705399999999</v>
      </c>
      <c r="Y412" s="34">
        <v>6267.8305</v>
      </c>
      <c r="Z412" s="34">
        <v>5836</v>
      </c>
      <c r="AA412" s="44">
        <v>202312</v>
      </c>
      <c r="AB412" s="29">
        <v>2446</v>
      </c>
      <c r="AC412" s="29">
        <v>2245</v>
      </c>
      <c r="AD412" s="29">
        <v>2552</v>
      </c>
      <c r="AE412" s="29">
        <v>2820</v>
      </c>
      <c r="AF412" s="29">
        <v>2719</v>
      </c>
      <c r="AG412" s="35">
        <v>-3.5815602836879457</v>
      </c>
      <c r="AH412" s="36">
        <v>11.161079313164347</v>
      </c>
      <c r="AI412" s="29">
        <v>-209</v>
      </c>
      <c r="AJ412" s="29">
        <v>-145</v>
      </c>
      <c r="AK412" s="29">
        <v>-21</v>
      </c>
      <c r="AL412" s="29">
        <v>-135</v>
      </c>
      <c r="AM412" s="29">
        <v>-181</v>
      </c>
      <c r="AN412" s="37" t="s">
        <v>82</v>
      </c>
      <c r="AO412" s="36" t="s">
        <v>82</v>
      </c>
      <c r="AP412" s="33">
        <v>-4.6633126934984519</v>
      </c>
      <c r="AQ412" s="33">
        <v>-12.107883817427386</v>
      </c>
      <c r="AR412" s="33">
        <v>0.78549076348463942</v>
      </c>
      <c r="AS412" s="33">
        <v>-6.4874322823782764</v>
      </c>
      <c r="AT412" s="38">
        <v>70.94451361082136</v>
      </c>
      <c r="AU412" s="39">
        <v>220</v>
      </c>
      <c r="AV412" s="36">
        <v>2.197802197802198</v>
      </c>
      <c r="AW412" s="29">
        <v>7429.75</v>
      </c>
      <c r="AX412" s="40">
        <v>10010</v>
      </c>
      <c r="AY412" s="40">
        <v>-22.832000000000001</v>
      </c>
      <c r="AZ412" s="29">
        <v>5271</v>
      </c>
      <c r="BA412" s="29">
        <v>10010</v>
      </c>
      <c r="BB412" s="41">
        <v>2.197802197802198</v>
      </c>
    </row>
    <row r="413" spans="1:54" s="42" customFormat="1" ht="21.75" customHeight="1" x14ac:dyDescent="0.3">
      <c r="A413" s="46">
        <v>60280</v>
      </c>
      <c r="B413" s="47" t="s">
        <v>1980</v>
      </c>
      <c r="C413" s="23" t="s">
        <v>87</v>
      </c>
      <c r="D413" s="25" t="s">
        <v>3589</v>
      </c>
      <c r="E413" s="26" t="s">
        <v>4350</v>
      </c>
      <c r="F413" s="27" t="s">
        <v>466</v>
      </c>
      <c r="G413" s="28">
        <v>233</v>
      </c>
      <c r="H413" s="29">
        <v>241</v>
      </c>
      <c r="I413" s="29">
        <v>247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-23.49149038500029</v>
      </c>
      <c r="Q413" s="33">
        <v>61.679960137321487</v>
      </c>
      <c r="R413" s="33">
        <v>-38.162679118434831</v>
      </c>
      <c r="S413" s="33">
        <v>-14.321784320722974</v>
      </c>
      <c r="T413" s="33">
        <v>-7.4652973145088675</v>
      </c>
      <c r="U413" s="33">
        <v>4.1900000000000004</v>
      </c>
      <c r="V413" s="34">
        <v>3602.7965340000001</v>
      </c>
      <c r="W413" s="34">
        <v>9419.8776999999991</v>
      </c>
      <c r="X413" s="34">
        <v>6798.69434</v>
      </c>
      <c r="Y413" s="34">
        <v>6294.9356630000002</v>
      </c>
      <c r="Z413" s="34">
        <v>5825</v>
      </c>
      <c r="AA413" s="44">
        <v>202312</v>
      </c>
      <c r="AB413" s="29">
        <v>181</v>
      </c>
      <c r="AC413" s="29">
        <v>195</v>
      </c>
      <c r="AD413" s="29">
        <v>198</v>
      </c>
      <c r="AE413" s="29">
        <v>164</v>
      </c>
      <c r="AF413" s="29">
        <v>171</v>
      </c>
      <c r="AG413" s="35">
        <v>4.2682926829268331</v>
      </c>
      <c r="AH413" s="36">
        <v>-5.5248618784530361</v>
      </c>
      <c r="AI413" s="29">
        <v>7</v>
      </c>
      <c r="AJ413" s="29">
        <v>12</v>
      </c>
      <c r="AK413" s="29">
        <v>11</v>
      </c>
      <c r="AL413" s="29">
        <v>-4</v>
      </c>
      <c r="AM413" s="29">
        <v>-7</v>
      </c>
      <c r="AN413" s="37" t="s">
        <v>82</v>
      </c>
      <c r="AO413" s="36" t="s">
        <v>108</v>
      </c>
      <c r="AP413" s="33">
        <v>1.6483516483516485</v>
      </c>
      <c r="AQ413" s="33">
        <v>485.41666666666669</v>
      </c>
      <c r="AR413" s="33">
        <v>5.9317718940936865</v>
      </c>
      <c r="AS413" s="33">
        <v>1.2219959266802443</v>
      </c>
      <c r="AT413" s="38">
        <v>8.6303462321792264</v>
      </c>
      <c r="AU413" s="39" t="s">
        <v>66</v>
      </c>
      <c r="AV413" s="36" t="s">
        <v>66</v>
      </c>
      <c r="AW413" s="29">
        <v>982</v>
      </c>
      <c r="AX413" s="40">
        <v>14180</v>
      </c>
      <c r="AY413" s="40" t="s">
        <v>66</v>
      </c>
      <c r="AZ413" s="29">
        <v>84.75</v>
      </c>
      <c r="BA413" s="29">
        <v>14180</v>
      </c>
      <c r="BB413" s="41" t="s">
        <v>66</v>
      </c>
    </row>
    <row r="414" spans="1:54" s="42" customFormat="1" ht="21.75" customHeight="1" x14ac:dyDescent="0.3">
      <c r="A414" s="46">
        <v>460860</v>
      </c>
      <c r="B414" s="47" t="s">
        <v>1556</v>
      </c>
      <c r="C414" s="23" t="s">
        <v>63</v>
      </c>
      <c r="D414" s="25" t="s">
        <v>3591</v>
      </c>
      <c r="E414" s="26" t="s">
        <v>3596</v>
      </c>
      <c r="F414" s="27" t="s">
        <v>196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0.94664371772805733</v>
      </c>
      <c r="Q414" s="33" t="s">
        <v>66</v>
      </c>
      <c r="R414" s="33">
        <v>4.7317757991760523</v>
      </c>
      <c r="S414" s="33">
        <v>-1.9234206562899869</v>
      </c>
      <c r="T414" s="33">
        <v>-4.6344805731079797</v>
      </c>
      <c r="U414" s="33">
        <v>0.43</v>
      </c>
      <c r="V414" s="34" t="e">
        <v>#N/A</v>
      </c>
      <c r="W414" s="34">
        <v>5556.0979040000002</v>
      </c>
      <c r="X414" s="34">
        <v>5933.1188332000002</v>
      </c>
      <c r="Y414" s="34">
        <v>6101.7860909999999</v>
      </c>
      <c r="Z414" s="34">
        <v>5819</v>
      </c>
      <c r="AA414" s="44">
        <v>202312</v>
      </c>
      <c r="AB414" s="29">
        <v>0</v>
      </c>
      <c r="AC414" s="29">
        <v>0</v>
      </c>
      <c r="AD414" s="29">
        <v>4305</v>
      </c>
      <c r="AE414" s="29">
        <v>10790</v>
      </c>
      <c r="AF414" s="29">
        <v>11226</v>
      </c>
      <c r="AG414" s="35">
        <v>4.0407784986098205</v>
      </c>
      <c r="AH414" s="36" t="s">
        <v>66</v>
      </c>
      <c r="AI414" s="29">
        <v>0</v>
      </c>
      <c r="AJ414" s="29">
        <v>0</v>
      </c>
      <c r="AK414" s="29">
        <v>515</v>
      </c>
      <c r="AL414" s="29">
        <v>1054</v>
      </c>
      <c r="AM414" s="29">
        <v>786</v>
      </c>
      <c r="AN414" s="37">
        <v>-25.426944971537001</v>
      </c>
      <c r="AO414" s="36" t="s">
        <v>113</v>
      </c>
      <c r="AP414" s="33">
        <v>8.9472284487671452</v>
      </c>
      <c r="AQ414" s="33">
        <v>2.4709129511677284</v>
      </c>
      <c r="AR414" s="33">
        <v>0.46168798968560942</v>
      </c>
      <c r="AS414" s="33">
        <v>18.684915203808391</v>
      </c>
      <c r="AT414" s="38">
        <v>111.2585540017852</v>
      </c>
      <c r="AU414" s="39">
        <v>0</v>
      </c>
      <c r="AV414" s="36">
        <v>0</v>
      </c>
      <c r="AW414" s="29">
        <v>12603.75</v>
      </c>
      <c r="AX414" s="40">
        <v>11730</v>
      </c>
      <c r="AY414" s="40">
        <v>0</v>
      </c>
      <c r="AZ414" s="29">
        <v>14022.75</v>
      </c>
      <c r="BA414" s="29">
        <v>11730</v>
      </c>
      <c r="BB414" s="41">
        <v>0</v>
      </c>
    </row>
    <row r="415" spans="1:54" s="42" customFormat="1" ht="21.75" customHeight="1" x14ac:dyDescent="0.3">
      <c r="A415" s="22">
        <v>58970</v>
      </c>
      <c r="B415" s="23" t="s">
        <v>2404</v>
      </c>
      <c r="C415" s="23" t="s">
        <v>87</v>
      </c>
      <c r="D415" s="25" t="s">
        <v>3593</v>
      </c>
      <c r="E415" s="26" t="s">
        <v>3652</v>
      </c>
      <c r="F415" s="27" t="s">
        <v>699</v>
      </c>
      <c r="G415" s="28">
        <v>1959</v>
      </c>
      <c r="H415" s="29">
        <v>858</v>
      </c>
      <c r="I415" s="29">
        <v>1020</v>
      </c>
      <c r="J415" s="29">
        <v>414</v>
      </c>
      <c r="K415" s="29" t="s">
        <v>66</v>
      </c>
      <c r="L415" s="29" t="s">
        <v>66</v>
      </c>
      <c r="M415" s="30" t="s">
        <v>66</v>
      </c>
      <c r="N415" s="31"/>
      <c r="O415" s="32"/>
      <c r="P415" s="30">
        <v>-28.055555555555543</v>
      </c>
      <c r="Q415" s="33">
        <v>100.77940574107971</v>
      </c>
      <c r="R415" s="33">
        <v>-41.992064186787722</v>
      </c>
      <c r="S415" s="33">
        <v>-29.713586592674957</v>
      </c>
      <c r="T415" s="33">
        <v>-12.939350115632674</v>
      </c>
      <c r="U415" s="33">
        <v>-0.77</v>
      </c>
      <c r="V415" s="34">
        <v>2892.72696</v>
      </c>
      <c r="W415" s="34">
        <v>10012.42316</v>
      </c>
      <c r="X415" s="34">
        <v>8263.3324400000001</v>
      </c>
      <c r="Y415" s="34">
        <v>6671.2114000000001</v>
      </c>
      <c r="Z415" s="34">
        <v>5808</v>
      </c>
      <c r="AA415" s="44">
        <v>202312</v>
      </c>
      <c r="AB415" s="29">
        <v>147</v>
      </c>
      <c r="AC415" s="29">
        <v>143</v>
      </c>
      <c r="AD415" s="29">
        <v>150</v>
      </c>
      <c r="AE415" s="29">
        <v>165</v>
      </c>
      <c r="AF415" s="29">
        <v>174</v>
      </c>
      <c r="AG415" s="35">
        <v>5.4545454545454453</v>
      </c>
      <c r="AH415" s="36">
        <v>18.367346938775508</v>
      </c>
      <c r="AI415" s="29">
        <v>19</v>
      </c>
      <c r="AJ415" s="29">
        <v>11</v>
      </c>
      <c r="AK415" s="29">
        <v>12</v>
      </c>
      <c r="AL415" s="29">
        <v>13</v>
      </c>
      <c r="AM415" s="29">
        <v>11</v>
      </c>
      <c r="AN415" s="37">
        <v>-15.384615384615385</v>
      </c>
      <c r="AO415" s="36">
        <v>-42.105263157894733</v>
      </c>
      <c r="AP415" s="33">
        <v>7.4367088607594933</v>
      </c>
      <c r="AQ415" s="33">
        <v>123.57446808510639</v>
      </c>
      <c r="AR415" s="33">
        <v>13.916932907348244</v>
      </c>
      <c r="AS415" s="33">
        <v>11.261980830670927</v>
      </c>
      <c r="AT415" s="38">
        <v>103.19488817891376</v>
      </c>
      <c r="AU415" s="39" t="s">
        <v>66</v>
      </c>
      <c r="AV415" s="36" t="s">
        <v>66</v>
      </c>
      <c r="AW415" s="29">
        <v>417.33333333333331</v>
      </c>
      <c r="AX415" s="40">
        <v>51800</v>
      </c>
      <c r="AY415" s="40" t="s">
        <v>66</v>
      </c>
      <c r="AZ415" s="29">
        <v>430.66666666666669</v>
      </c>
      <c r="BA415" s="29">
        <v>51800</v>
      </c>
      <c r="BB415" s="41" t="s">
        <v>66</v>
      </c>
    </row>
    <row r="416" spans="1:54" s="42" customFormat="1" ht="21.75" customHeight="1" x14ac:dyDescent="0.3">
      <c r="A416" s="22">
        <v>287410</v>
      </c>
      <c r="B416" s="23" t="s">
        <v>1722</v>
      </c>
      <c r="C416" s="23" t="s">
        <v>87</v>
      </c>
      <c r="D416" s="25" t="s">
        <v>3589</v>
      </c>
      <c r="E416" s="26" t="s">
        <v>4336</v>
      </c>
      <c r="F416" s="27" t="s">
        <v>319</v>
      </c>
      <c r="G416" s="28">
        <v>574</v>
      </c>
      <c r="H416" s="29">
        <v>610</v>
      </c>
      <c r="I416" s="29">
        <v>626</v>
      </c>
      <c r="J416" s="29">
        <v>588</v>
      </c>
      <c r="K416" s="29">
        <v>595</v>
      </c>
      <c r="L416" s="29">
        <v>608</v>
      </c>
      <c r="M416" s="30">
        <v>2.1848739495798242</v>
      </c>
      <c r="N416" s="31"/>
      <c r="O416" s="32"/>
      <c r="P416" s="30">
        <v>-28.015194681861356</v>
      </c>
      <c r="Q416" s="33">
        <v>-14.654046650583197</v>
      </c>
      <c r="R416" s="33">
        <v>-46.337149443724833</v>
      </c>
      <c r="S416" s="33">
        <v>-26.697273756281881</v>
      </c>
      <c r="T416" s="33">
        <v>-8.349432967346381</v>
      </c>
      <c r="U416" s="33">
        <v>0.8</v>
      </c>
      <c r="V416" s="34">
        <v>6791.1831463999997</v>
      </c>
      <c r="W416" s="34">
        <v>10800.7680172</v>
      </c>
      <c r="X416" s="34">
        <v>7906.9364770000002</v>
      </c>
      <c r="Y416" s="34">
        <v>6324.0197934999997</v>
      </c>
      <c r="Z416" s="34">
        <v>5796</v>
      </c>
      <c r="AA416" s="44">
        <v>202309</v>
      </c>
      <c r="AB416" s="29">
        <v>286</v>
      </c>
      <c r="AC416" s="29">
        <v>318</v>
      </c>
      <c r="AD416" s="29">
        <v>291</v>
      </c>
      <c r="AE416" s="29">
        <v>352</v>
      </c>
      <c r="AF416" s="29">
        <v>391</v>
      </c>
      <c r="AG416" s="35">
        <v>11.079545454545459</v>
      </c>
      <c r="AH416" s="36">
        <v>36.713286713286706</v>
      </c>
      <c r="AI416" s="29">
        <v>77</v>
      </c>
      <c r="AJ416" s="29">
        <v>88</v>
      </c>
      <c r="AK416" s="29">
        <v>76</v>
      </c>
      <c r="AL416" s="29">
        <v>96</v>
      </c>
      <c r="AM416" s="29">
        <v>102</v>
      </c>
      <c r="AN416" s="37">
        <v>6.25</v>
      </c>
      <c r="AO416" s="36">
        <v>32.467532467532465</v>
      </c>
      <c r="AP416" s="33">
        <v>26.77514792899408</v>
      </c>
      <c r="AQ416" s="33">
        <v>16.011049723756905</v>
      </c>
      <c r="AR416" s="33">
        <v>6.5788876276958002</v>
      </c>
      <c r="AS416" s="33">
        <v>41.089670828603857</v>
      </c>
      <c r="AT416" s="38">
        <v>44.154370034052214</v>
      </c>
      <c r="AU416" s="39" t="s">
        <v>66</v>
      </c>
      <c r="AV416" s="36" t="s">
        <v>66</v>
      </c>
      <c r="AW416" s="29">
        <v>881</v>
      </c>
      <c r="AX416" s="40">
        <v>7580</v>
      </c>
      <c r="AY416" s="40" t="s">
        <v>66</v>
      </c>
      <c r="AZ416" s="29">
        <v>389</v>
      </c>
      <c r="BA416" s="29">
        <v>7580</v>
      </c>
      <c r="BB416" s="41" t="s">
        <v>66</v>
      </c>
    </row>
    <row r="417" spans="1:54" s="42" customFormat="1" ht="21.75" customHeight="1" x14ac:dyDescent="0.3">
      <c r="A417" s="46">
        <v>25980</v>
      </c>
      <c r="B417" s="47" t="s">
        <v>1737</v>
      </c>
      <c r="C417" s="23" t="s">
        <v>87</v>
      </c>
      <c r="D417" s="25" t="s">
        <v>3620</v>
      </c>
      <c r="E417" s="26" t="s">
        <v>3665</v>
      </c>
      <c r="F417" s="27" t="s">
        <v>289</v>
      </c>
      <c r="G417" s="28">
        <v>1231</v>
      </c>
      <c r="H417" s="29">
        <v>613</v>
      </c>
      <c r="I417" s="29">
        <v>529</v>
      </c>
      <c r="J417" s="29">
        <v>573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-4.2384451967421466</v>
      </c>
      <c r="Q417" s="33">
        <v>-7.8372684935796073</v>
      </c>
      <c r="R417" s="33">
        <v>-19.687357890569356</v>
      </c>
      <c r="S417" s="33">
        <v>-3.5111672900089874</v>
      </c>
      <c r="T417" s="33">
        <v>1.2639181043817338</v>
      </c>
      <c r="U417" s="33">
        <v>0</v>
      </c>
      <c r="V417" s="34">
        <v>6283.4509191999996</v>
      </c>
      <c r="W417" s="34">
        <v>7210.5708987999997</v>
      </c>
      <c r="X417" s="34">
        <v>6001.7308089999997</v>
      </c>
      <c r="Y417" s="34">
        <v>5718.7200617999997</v>
      </c>
      <c r="Z417" s="34">
        <v>5791</v>
      </c>
      <c r="AA417" s="44">
        <v>202312</v>
      </c>
      <c r="AB417" s="29">
        <v>920</v>
      </c>
      <c r="AC417" s="29">
        <v>467</v>
      </c>
      <c r="AD417" s="29">
        <v>4929</v>
      </c>
      <c r="AE417" s="29">
        <v>2665</v>
      </c>
      <c r="AF417" s="29">
        <v>912</v>
      </c>
      <c r="AG417" s="35">
        <v>-65.77861163227017</v>
      </c>
      <c r="AH417" s="36">
        <v>-0.86956521739129933</v>
      </c>
      <c r="AI417" s="29">
        <v>353</v>
      </c>
      <c r="AJ417" s="29">
        <v>-45</v>
      </c>
      <c r="AK417" s="29">
        <v>1844</v>
      </c>
      <c r="AL417" s="29">
        <v>832</v>
      </c>
      <c r="AM417" s="29">
        <v>57</v>
      </c>
      <c r="AN417" s="37">
        <v>-93.149038461538453</v>
      </c>
      <c r="AO417" s="36">
        <v>-83.852691218130317</v>
      </c>
      <c r="AP417" s="33">
        <v>29.956536275493146</v>
      </c>
      <c r="AQ417" s="33">
        <v>2.1543898809523809</v>
      </c>
      <c r="AR417" s="33">
        <v>0.93043059125964012</v>
      </c>
      <c r="AS417" s="33">
        <v>43.18766066838046</v>
      </c>
      <c r="AT417" s="38">
        <v>158.58370822622106</v>
      </c>
      <c r="AU417" s="39" t="s">
        <v>66</v>
      </c>
      <c r="AV417" s="36" t="s">
        <v>66</v>
      </c>
      <c r="AW417" s="29">
        <v>6224</v>
      </c>
      <c r="AX417" s="40">
        <v>6390</v>
      </c>
      <c r="AY417" s="40" t="s">
        <v>66</v>
      </c>
      <c r="AZ417" s="29">
        <v>9870.25</v>
      </c>
      <c r="BA417" s="29">
        <v>6390</v>
      </c>
      <c r="BB417" s="41" t="s">
        <v>66</v>
      </c>
    </row>
    <row r="418" spans="1:54" s="42" customFormat="1" ht="21.75" customHeight="1" x14ac:dyDescent="0.3">
      <c r="A418" s="46">
        <v>31430</v>
      </c>
      <c r="B418" s="47" t="s">
        <v>1626</v>
      </c>
      <c r="C418" s="23" t="s">
        <v>63</v>
      </c>
      <c r="D418" s="25" t="s">
        <v>3619</v>
      </c>
      <c r="E418" s="26" t="s">
        <v>3666</v>
      </c>
      <c r="F418" s="27" t="s">
        <v>217</v>
      </c>
      <c r="G418" s="28">
        <v>2314</v>
      </c>
      <c r="H418" s="29">
        <v>2075</v>
      </c>
      <c r="I418" s="29">
        <v>2152</v>
      </c>
      <c r="J418" s="29">
        <v>2162</v>
      </c>
      <c r="K418" s="29">
        <v>1981</v>
      </c>
      <c r="L418" s="29">
        <v>2009</v>
      </c>
      <c r="M418" s="30">
        <v>1.4134275618374659</v>
      </c>
      <c r="N418" s="31"/>
      <c r="O418" s="32"/>
      <c r="P418" s="30">
        <v>-9.281267685342387</v>
      </c>
      <c r="Q418" s="33">
        <v>-27.951405281213603</v>
      </c>
      <c r="R418" s="33">
        <v>-16.809484561857957</v>
      </c>
      <c r="S418" s="33">
        <v>-4.8616479232642558</v>
      </c>
      <c r="T418" s="33">
        <v>-7.4967551937104915</v>
      </c>
      <c r="U418" s="33">
        <v>1.01</v>
      </c>
      <c r="V418" s="34">
        <v>7943.25</v>
      </c>
      <c r="W418" s="34">
        <v>6879.39</v>
      </c>
      <c r="X418" s="34">
        <v>6015.45</v>
      </c>
      <c r="Y418" s="34">
        <v>6186.81</v>
      </c>
      <c r="Z418" s="34">
        <v>5723</v>
      </c>
      <c r="AA418" s="44">
        <v>202312</v>
      </c>
      <c r="AB418" s="29">
        <v>4303</v>
      </c>
      <c r="AC418" s="29">
        <v>3122</v>
      </c>
      <c r="AD418" s="29">
        <v>3338</v>
      </c>
      <c r="AE418" s="29">
        <v>3158</v>
      </c>
      <c r="AF418" s="29">
        <v>3925</v>
      </c>
      <c r="AG418" s="35">
        <v>24.287523749208351</v>
      </c>
      <c r="AH418" s="36">
        <v>-8.7845689054148242</v>
      </c>
      <c r="AI418" s="29">
        <v>193</v>
      </c>
      <c r="AJ418" s="29">
        <v>103</v>
      </c>
      <c r="AK418" s="29">
        <v>184</v>
      </c>
      <c r="AL418" s="29">
        <v>60</v>
      </c>
      <c r="AM418" s="29">
        <v>140</v>
      </c>
      <c r="AN418" s="37">
        <v>133.33333333333334</v>
      </c>
      <c r="AO418" s="36">
        <v>-27.461139896373055</v>
      </c>
      <c r="AP418" s="33">
        <v>3.5959536291811269</v>
      </c>
      <c r="AQ418" s="33">
        <v>11.751540041067761</v>
      </c>
      <c r="AR418" s="33">
        <v>0.67950963222416816</v>
      </c>
      <c r="AS418" s="33">
        <v>5.7823028288165279</v>
      </c>
      <c r="AT418" s="38">
        <v>53.542699397429431</v>
      </c>
      <c r="AU418" s="39">
        <v>500</v>
      </c>
      <c r="AV418" s="36">
        <v>3.1191515907673115</v>
      </c>
      <c r="AW418" s="29">
        <v>8422.25</v>
      </c>
      <c r="AX418" s="40">
        <v>16030</v>
      </c>
      <c r="AY418" s="40">
        <v>15.026</v>
      </c>
      <c r="AZ418" s="29">
        <v>4509.5</v>
      </c>
      <c r="BA418" s="29">
        <v>16030</v>
      </c>
      <c r="BB418" s="41">
        <v>3.1191515907673115</v>
      </c>
    </row>
    <row r="419" spans="1:54" s="42" customFormat="1" ht="21.75" customHeight="1" x14ac:dyDescent="0.3">
      <c r="A419" s="46">
        <v>57050</v>
      </c>
      <c r="B419" s="47" t="s">
        <v>1715</v>
      </c>
      <c r="C419" s="23" t="s">
        <v>63</v>
      </c>
      <c r="D419" s="25" t="s">
        <v>3628</v>
      </c>
      <c r="E419" s="26" t="s">
        <v>3681</v>
      </c>
      <c r="F419" s="27" t="s">
        <v>303</v>
      </c>
      <c r="G419" s="28">
        <v>9801</v>
      </c>
      <c r="H419" s="29">
        <v>8240</v>
      </c>
      <c r="I419" s="29">
        <v>7333</v>
      </c>
      <c r="J419" s="29">
        <v>7279</v>
      </c>
      <c r="K419" s="29">
        <v>7792</v>
      </c>
      <c r="L419" s="29">
        <v>7826</v>
      </c>
      <c r="M419" s="30">
        <v>0.43634496919917609</v>
      </c>
      <c r="N419" s="31"/>
      <c r="O419" s="32"/>
      <c r="P419" s="30">
        <v>0</v>
      </c>
      <c r="Q419" s="33">
        <v>-3.9314516129032251</v>
      </c>
      <c r="R419" s="33">
        <v>8.4186575654152449</v>
      </c>
      <c r="S419" s="33">
        <v>4.3811610076670338</v>
      </c>
      <c r="T419" s="33">
        <v>2.5834230355220589</v>
      </c>
      <c r="U419" s="33">
        <v>0.21</v>
      </c>
      <c r="V419" s="34">
        <v>5952</v>
      </c>
      <c r="W419" s="34">
        <v>5274</v>
      </c>
      <c r="X419" s="34">
        <v>5478</v>
      </c>
      <c r="Y419" s="34">
        <v>5574</v>
      </c>
      <c r="Z419" s="34">
        <v>5718</v>
      </c>
      <c r="AA419" s="44">
        <v>202312</v>
      </c>
      <c r="AB419" s="29">
        <v>4239</v>
      </c>
      <c r="AC419" s="29">
        <v>4944</v>
      </c>
      <c r="AD419" s="29">
        <v>5228</v>
      </c>
      <c r="AE419" s="29">
        <v>5051</v>
      </c>
      <c r="AF419" s="29">
        <v>5426</v>
      </c>
      <c r="AG419" s="35">
        <v>7.4242724213027023</v>
      </c>
      <c r="AH419" s="36">
        <v>28.001887237556033</v>
      </c>
      <c r="AI419" s="29">
        <v>106</v>
      </c>
      <c r="AJ419" s="29">
        <v>168</v>
      </c>
      <c r="AK419" s="29">
        <v>177</v>
      </c>
      <c r="AL419" s="29">
        <v>168</v>
      </c>
      <c r="AM419" s="29">
        <v>93</v>
      </c>
      <c r="AN419" s="37">
        <v>-44.642857142857139</v>
      </c>
      <c r="AO419" s="36">
        <v>-12.264150943396224</v>
      </c>
      <c r="AP419" s="33">
        <v>2.9347668167950021</v>
      </c>
      <c r="AQ419" s="33">
        <v>9.435643564356436</v>
      </c>
      <c r="AR419" s="33">
        <v>0.26254648973782085</v>
      </c>
      <c r="AS419" s="33">
        <v>2.7824969006841451</v>
      </c>
      <c r="AT419" s="38">
        <v>38.795399237797881</v>
      </c>
      <c r="AU419" s="39">
        <v>2600</v>
      </c>
      <c r="AV419" s="36">
        <v>5.4564533053515216</v>
      </c>
      <c r="AW419" s="29">
        <v>21779</v>
      </c>
      <c r="AX419" s="40">
        <v>47650</v>
      </c>
      <c r="AY419" s="40">
        <v>34.479999999999997</v>
      </c>
      <c r="AZ419" s="29">
        <v>8449.25</v>
      </c>
      <c r="BA419" s="29">
        <v>47650</v>
      </c>
      <c r="BB419" s="41">
        <v>5.4564533053515216</v>
      </c>
    </row>
    <row r="420" spans="1:54" s="42" customFormat="1" ht="21.75" customHeight="1" x14ac:dyDescent="0.3">
      <c r="A420" s="46">
        <v>257720</v>
      </c>
      <c r="B420" s="47" t="s">
        <v>2475</v>
      </c>
      <c r="C420" s="23" t="s">
        <v>87</v>
      </c>
      <c r="D420" s="25" t="s">
        <v>3610</v>
      </c>
      <c r="E420" s="26" t="s">
        <v>3611</v>
      </c>
      <c r="F420" s="27" t="s">
        <v>740</v>
      </c>
      <c r="G420" s="28">
        <v>818</v>
      </c>
      <c r="H420" s="29">
        <v>857</v>
      </c>
      <c r="I420" s="29">
        <v>879</v>
      </c>
      <c r="J420" s="29">
        <v>900</v>
      </c>
      <c r="K420" s="29">
        <v>963</v>
      </c>
      <c r="L420" s="29">
        <v>989</v>
      </c>
      <c r="M420" s="30">
        <v>2.699896157840076</v>
      </c>
      <c r="N420" s="31"/>
      <c r="O420" s="32"/>
      <c r="P420" s="30">
        <v>20.306513409961703</v>
      </c>
      <c r="Q420" s="33">
        <v>159.36190014698752</v>
      </c>
      <c r="R420" s="33">
        <v>13.610040016351753</v>
      </c>
      <c r="S420" s="33">
        <v>14.022168335637186</v>
      </c>
      <c r="T420" s="33">
        <v>17.31697807007826</v>
      </c>
      <c r="U420" s="33">
        <v>4.9000000000000004</v>
      </c>
      <c r="V420" s="34">
        <v>2193.4601793000002</v>
      </c>
      <c r="W420" s="34">
        <v>5007.4799720000001</v>
      </c>
      <c r="X420" s="34">
        <v>4989.3806468000002</v>
      </c>
      <c r="Y420" s="34">
        <v>4849.2554902000002</v>
      </c>
      <c r="Z420" s="34">
        <v>5689</v>
      </c>
      <c r="AA420" s="44">
        <v>202312</v>
      </c>
      <c r="AB420" s="29">
        <v>466</v>
      </c>
      <c r="AC420" s="29">
        <v>580</v>
      </c>
      <c r="AD420" s="29">
        <v>782</v>
      </c>
      <c r="AE420" s="29">
        <v>1010</v>
      </c>
      <c r="AF420" s="29">
        <v>1057</v>
      </c>
      <c r="AG420" s="35">
        <v>4.6534653465346576</v>
      </c>
      <c r="AH420" s="36">
        <v>126.82403433476397</v>
      </c>
      <c r="AI420" s="29">
        <v>45</v>
      </c>
      <c r="AJ420" s="29">
        <v>74</v>
      </c>
      <c r="AK420" s="29">
        <v>104</v>
      </c>
      <c r="AL420" s="29">
        <v>151</v>
      </c>
      <c r="AM420" s="29">
        <v>155</v>
      </c>
      <c r="AN420" s="37">
        <v>2.6490066225165476</v>
      </c>
      <c r="AO420" s="36">
        <v>244.44444444444446</v>
      </c>
      <c r="AP420" s="33">
        <v>14.114902303878681</v>
      </c>
      <c r="AQ420" s="33">
        <v>11.754132231404959</v>
      </c>
      <c r="AR420" s="33">
        <v>4.7786644267114662</v>
      </c>
      <c r="AS420" s="33">
        <v>40.655186896262073</v>
      </c>
      <c r="AT420" s="38">
        <v>51.21797564048719</v>
      </c>
      <c r="AU420" s="39" t="s">
        <v>66</v>
      </c>
      <c r="AV420" s="36" t="s">
        <v>66</v>
      </c>
      <c r="AW420" s="29">
        <v>1190.5</v>
      </c>
      <c r="AX420" s="40">
        <v>9420</v>
      </c>
      <c r="AY420" s="40" t="s">
        <v>66</v>
      </c>
      <c r="AZ420" s="29">
        <v>609.75</v>
      </c>
      <c r="BA420" s="29">
        <v>9420</v>
      </c>
      <c r="BB420" s="41" t="s">
        <v>66</v>
      </c>
    </row>
    <row r="421" spans="1:54" s="42" customFormat="1" ht="21.75" customHeight="1" x14ac:dyDescent="0.3">
      <c r="A421" s="46">
        <v>194480</v>
      </c>
      <c r="B421" s="47" t="s">
        <v>1707</v>
      </c>
      <c r="C421" s="23" t="s">
        <v>87</v>
      </c>
      <c r="D421" s="25" t="s">
        <v>3612</v>
      </c>
      <c r="E421" s="26" t="s">
        <v>4335</v>
      </c>
      <c r="F421" s="27" t="s">
        <v>336</v>
      </c>
      <c r="G421" s="28">
        <v>4971</v>
      </c>
      <c r="H421" s="29">
        <v>4557</v>
      </c>
      <c r="I421" s="29">
        <v>4993</v>
      </c>
      <c r="J421" s="29">
        <v>4404</v>
      </c>
      <c r="K421" s="29">
        <v>4414</v>
      </c>
      <c r="L421" s="29">
        <v>4602</v>
      </c>
      <c r="M421" s="30">
        <v>4.2591753511554087</v>
      </c>
      <c r="N421" s="31"/>
      <c r="O421" s="32"/>
      <c r="P421" s="30">
        <v>5.5823929222205804</v>
      </c>
      <c r="Q421" s="33">
        <v>-3.5839216663544948</v>
      </c>
      <c r="R421" s="33">
        <v>-8.8743116108358286</v>
      </c>
      <c r="S421" s="33">
        <v>-1.2619493528164494</v>
      </c>
      <c r="T421" s="33">
        <v>22.433303247343495</v>
      </c>
      <c r="U421" s="33">
        <v>4.7699999999999996</v>
      </c>
      <c r="V421" s="34">
        <v>5873.5016999999998</v>
      </c>
      <c r="W421" s="34">
        <v>6214.49352</v>
      </c>
      <c r="X421" s="34">
        <v>5735.3775599999999</v>
      </c>
      <c r="Y421" s="34">
        <v>4625.3754900000004</v>
      </c>
      <c r="Z421" s="34">
        <v>5663</v>
      </c>
      <c r="AA421" s="44">
        <v>202312</v>
      </c>
      <c r="AB421" s="29">
        <v>488</v>
      </c>
      <c r="AC421" s="29">
        <v>503</v>
      </c>
      <c r="AD421" s="29">
        <v>383</v>
      </c>
      <c r="AE421" s="29">
        <v>348</v>
      </c>
      <c r="AF421" s="29">
        <v>378</v>
      </c>
      <c r="AG421" s="35">
        <v>8.6206896551724199</v>
      </c>
      <c r="AH421" s="36">
        <v>-22.540983606557376</v>
      </c>
      <c r="AI421" s="29">
        <v>-232</v>
      </c>
      <c r="AJ421" s="29">
        <v>-50</v>
      </c>
      <c r="AK421" s="29">
        <v>-131</v>
      </c>
      <c r="AL421" s="29">
        <v>-180</v>
      </c>
      <c r="AM421" s="29">
        <v>-118</v>
      </c>
      <c r="AN421" s="37" t="s">
        <v>82</v>
      </c>
      <c r="AO421" s="36" t="s">
        <v>82</v>
      </c>
      <c r="AP421" s="33">
        <v>-29.714640198511166</v>
      </c>
      <c r="AQ421" s="33">
        <v>-11.822546972860126</v>
      </c>
      <c r="AR421" s="33">
        <v>3.5538123627235643</v>
      </c>
      <c r="AS421" s="33">
        <v>-30.059617194854095</v>
      </c>
      <c r="AT421" s="38">
        <v>76.639472858487608</v>
      </c>
      <c r="AU421" s="39" t="s">
        <v>66</v>
      </c>
      <c r="AV421" s="36" t="s">
        <v>66</v>
      </c>
      <c r="AW421" s="29">
        <v>1593.5</v>
      </c>
      <c r="AX421" s="40">
        <v>47200</v>
      </c>
      <c r="AY421" s="40" t="s">
        <v>66</v>
      </c>
      <c r="AZ421" s="29">
        <v>1221.25</v>
      </c>
      <c r="BA421" s="29">
        <v>47200</v>
      </c>
      <c r="BB421" s="41" t="s">
        <v>66</v>
      </c>
    </row>
    <row r="422" spans="1:54" s="42" customFormat="1" ht="21.75" customHeight="1" x14ac:dyDescent="0.3">
      <c r="A422" s="46">
        <v>378340</v>
      </c>
      <c r="B422" s="47" t="s">
        <v>4206</v>
      </c>
      <c r="C422" s="23" t="s">
        <v>87</v>
      </c>
      <c r="D422" s="25" t="s">
        <v>3587</v>
      </c>
      <c r="E422" s="26" t="s">
        <v>3655</v>
      </c>
      <c r="F422" s="27" t="s">
        <v>4207</v>
      </c>
      <c r="G422" s="28" t="s">
        <v>66</v>
      </c>
      <c r="H422" s="29" t="s">
        <v>66</v>
      </c>
      <c r="I422" s="29" t="s">
        <v>66</v>
      </c>
      <c r="J422" s="29" t="s">
        <v>66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43.787303309820928</v>
      </c>
      <c r="Q422" s="33" t="s">
        <v>66</v>
      </c>
      <c r="R422" s="33">
        <v>-20.065363013497006</v>
      </c>
      <c r="S422" s="33">
        <v>51.15990964646744</v>
      </c>
      <c r="T422" s="33">
        <v>49.708091305230198</v>
      </c>
      <c r="U422" s="33">
        <v>0.19</v>
      </c>
      <c r="V422" s="34" t="e">
        <v>#N/A</v>
      </c>
      <c r="W422" s="34">
        <v>7030.7443830000002</v>
      </c>
      <c r="X422" s="34">
        <v>3717.9170146000001</v>
      </c>
      <c r="Y422" s="34">
        <v>3753.9721140000001</v>
      </c>
      <c r="Z422" s="34">
        <v>5620</v>
      </c>
      <c r="AA422" s="44">
        <v>202312</v>
      </c>
      <c r="AB422" s="29">
        <v>598</v>
      </c>
      <c r="AC422" s="29">
        <v>730</v>
      </c>
      <c r="AD422" s="29">
        <v>467</v>
      </c>
      <c r="AE422" s="29">
        <v>145</v>
      </c>
      <c r="AF422" s="29">
        <v>626</v>
      </c>
      <c r="AG422" s="35">
        <v>331.72413793103448</v>
      </c>
      <c r="AH422" s="36">
        <v>4.6822742474916357</v>
      </c>
      <c r="AI422" s="29">
        <v>57</v>
      </c>
      <c r="AJ422" s="29">
        <v>75</v>
      </c>
      <c r="AK422" s="29">
        <v>43</v>
      </c>
      <c r="AL422" s="29">
        <v>-24</v>
      </c>
      <c r="AM422" s="29">
        <v>59</v>
      </c>
      <c r="AN422" s="37" t="s">
        <v>113</v>
      </c>
      <c r="AO422" s="36">
        <v>3.5087719298245723</v>
      </c>
      <c r="AP422" s="33">
        <v>7.774390243902439</v>
      </c>
      <c r="AQ422" s="33">
        <v>36.732026143790847</v>
      </c>
      <c r="AR422" s="33">
        <v>7.9603399433427766</v>
      </c>
      <c r="AS422" s="33">
        <v>21.671388101983002</v>
      </c>
      <c r="AT422" s="38">
        <v>112.28753541076489</v>
      </c>
      <c r="AU422" s="39">
        <v>0</v>
      </c>
      <c r="AV422" s="36">
        <v>0</v>
      </c>
      <c r="AW422" s="29">
        <v>706</v>
      </c>
      <c r="AX422" s="40">
        <v>26500</v>
      </c>
      <c r="AY422" s="40">
        <v>0</v>
      </c>
      <c r="AZ422" s="29">
        <v>792.75</v>
      </c>
      <c r="BA422" s="29">
        <v>26500</v>
      </c>
      <c r="BB422" s="41">
        <v>0</v>
      </c>
    </row>
    <row r="423" spans="1:54" s="42" customFormat="1" ht="21.75" customHeight="1" x14ac:dyDescent="0.3">
      <c r="A423" s="46">
        <v>370</v>
      </c>
      <c r="B423" s="47" t="s">
        <v>1773</v>
      </c>
      <c r="C423" s="23" t="s">
        <v>63</v>
      </c>
      <c r="D423" s="25" t="s">
        <v>3598</v>
      </c>
      <c r="E423" s="26" t="s">
        <v>100</v>
      </c>
      <c r="F423" s="27" t="s">
        <v>100</v>
      </c>
      <c r="G423" s="28">
        <v>2372</v>
      </c>
      <c r="H423" s="29">
        <v>2259</v>
      </c>
      <c r="I423" s="29">
        <v>2219</v>
      </c>
      <c r="J423" s="29">
        <v>2088</v>
      </c>
      <c r="K423" s="29">
        <v>2096</v>
      </c>
      <c r="L423" s="29">
        <v>2110</v>
      </c>
      <c r="M423" s="30">
        <v>0.66793893129770687</v>
      </c>
      <c r="N423" s="31"/>
      <c r="O423" s="32"/>
      <c r="P423" s="30">
        <v>18.472906403940883</v>
      </c>
      <c r="Q423" s="33">
        <v>-2.7324869056976508</v>
      </c>
      <c r="R423" s="33">
        <v>15.761215944963913</v>
      </c>
      <c r="S423" s="33">
        <v>16.040495114915586</v>
      </c>
      <c r="T423" s="33">
        <v>-9.2475750469197866</v>
      </c>
      <c r="U423" s="33">
        <v>-2.14</v>
      </c>
      <c r="V423" s="34">
        <v>5772.7393467499996</v>
      </c>
      <c r="W423" s="34">
        <v>4850.50191825</v>
      </c>
      <c r="X423" s="34">
        <v>4838.8280267500004</v>
      </c>
      <c r="Y423" s="34">
        <v>6187.1624949999996</v>
      </c>
      <c r="Z423" s="34">
        <v>5615</v>
      </c>
      <c r="AA423" s="44">
        <v>202309</v>
      </c>
      <c r="AB423" s="29">
        <v>22080</v>
      </c>
      <c r="AC423" s="29">
        <v>19523</v>
      </c>
      <c r="AD423" s="29">
        <v>15963</v>
      </c>
      <c r="AE423" s="29">
        <v>15109</v>
      </c>
      <c r="AF423" s="29">
        <v>15148</v>
      </c>
      <c r="AG423" s="35">
        <v>0.25812429677676274</v>
      </c>
      <c r="AH423" s="36">
        <v>-31.394927536231886</v>
      </c>
      <c r="AI423" s="29">
        <v>946</v>
      </c>
      <c r="AJ423" s="29">
        <v>-264</v>
      </c>
      <c r="AK423" s="29">
        <v>1127</v>
      </c>
      <c r="AL423" s="29">
        <v>1281</v>
      </c>
      <c r="AM423" s="29">
        <v>525</v>
      </c>
      <c r="AN423" s="37">
        <v>-59.016393442622949</v>
      </c>
      <c r="AO423" s="36">
        <v>-44.503171247357301</v>
      </c>
      <c r="AP423" s="33">
        <v>4.0597478058500522</v>
      </c>
      <c r="AQ423" s="33">
        <v>2.1037841888347697</v>
      </c>
      <c r="AR423" s="33">
        <v>0.21514852528426234</v>
      </c>
      <c r="AS423" s="33">
        <v>10.226739340760396</v>
      </c>
      <c r="AT423" s="38">
        <v>596.7229603517477</v>
      </c>
      <c r="AU423" s="39" t="s">
        <v>66</v>
      </c>
      <c r="AV423" s="36" t="s">
        <v>66</v>
      </c>
      <c r="AW423" s="29">
        <v>26098.25</v>
      </c>
      <c r="AX423" s="40">
        <v>4810</v>
      </c>
      <c r="AY423" s="40" t="s">
        <v>66</v>
      </c>
      <c r="AZ423" s="29">
        <v>155734.25</v>
      </c>
      <c r="BA423" s="29">
        <v>4810</v>
      </c>
      <c r="BB423" s="41" t="s">
        <v>66</v>
      </c>
    </row>
    <row r="424" spans="1:54" s="42" customFormat="1" ht="21.75" customHeight="1" x14ac:dyDescent="0.3">
      <c r="A424" s="46">
        <v>229640</v>
      </c>
      <c r="B424" s="47" t="s">
        <v>4432</v>
      </c>
      <c r="C424" s="23" t="s">
        <v>63</v>
      </c>
      <c r="D424" s="25" t="s">
        <v>3604</v>
      </c>
      <c r="E424" s="26" t="s">
        <v>158</v>
      </c>
      <c r="F424" s="27" t="s">
        <v>158</v>
      </c>
      <c r="G424" s="28">
        <v>413</v>
      </c>
      <c r="H424" s="29">
        <v>407</v>
      </c>
      <c r="I424" s="29">
        <v>424</v>
      </c>
      <c r="J424" s="29">
        <v>345</v>
      </c>
      <c r="K424" s="29">
        <v>239</v>
      </c>
      <c r="L424" s="29">
        <v>245</v>
      </c>
      <c r="M424" s="30">
        <v>2.5104602510460206</v>
      </c>
      <c r="N424" s="31"/>
      <c r="O424" s="32"/>
      <c r="P424" s="30">
        <v>-12.553699284009545</v>
      </c>
      <c r="Q424" s="33">
        <v>159.46798475167094</v>
      </c>
      <c r="R424" s="33">
        <v>97.609921504508847</v>
      </c>
      <c r="S424" s="33">
        <v>-2.9743658714620369</v>
      </c>
      <c r="T424" s="33">
        <v>-5.233110587335899</v>
      </c>
      <c r="U424" s="33">
        <v>-1.51</v>
      </c>
      <c r="V424" s="34">
        <v>2162.1164573999999</v>
      </c>
      <c r="W424" s="34">
        <v>2838.9262832999998</v>
      </c>
      <c r="X424" s="34">
        <v>5781.9771552000002</v>
      </c>
      <c r="Y424" s="34">
        <v>5919.7891106999996</v>
      </c>
      <c r="Z424" s="34">
        <v>5610</v>
      </c>
      <c r="AA424" s="44">
        <v>202312</v>
      </c>
      <c r="AB424" s="29">
        <v>1943</v>
      </c>
      <c r="AC424" s="29">
        <v>1764</v>
      </c>
      <c r="AD424" s="29">
        <v>1873</v>
      </c>
      <c r="AE424" s="29">
        <v>1675</v>
      </c>
      <c r="AF424" s="29">
        <v>1998</v>
      </c>
      <c r="AG424" s="35">
        <v>19.283582089552233</v>
      </c>
      <c r="AH424" s="36">
        <v>2.8306742151312347</v>
      </c>
      <c r="AI424" s="29">
        <v>25</v>
      </c>
      <c r="AJ424" s="29">
        <v>53</v>
      </c>
      <c r="AK424" s="29">
        <v>59</v>
      </c>
      <c r="AL424" s="29">
        <v>111</v>
      </c>
      <c r="AM424" s="29">
        <v>72</v>
      </c>
      <c r="AN424" s="37">
        <v>-35.13513513513513</v>
      </c>
      <c r="AO424" s="36">
        <v>188</v>
      </c>
      <c r="AP424" s="33">
        <v>4.0355677154582761</v>
      </c>
      <c r="AQ424" s="33">
        <v>19.016949152542374</v>
      </c>
      <c r="AR424" s="33">
        <v>3.5517568850902186</v>
      </c>
      <c r="AS424" s="33">
        <v>18.676796454574234</v>
      </c>
      <c r="AT424" s="38">
        <v>190.88319088319088</v>
      </c>
      <c r="AU424" s="39">
        <v>250</v>
      </c>
      <c r="AV424" s="36">
        <v>1.3646288209606987</v>
      </c>
      <c r="AW424" s="29">
        <v>1579.5</v>
      </c>
      <c r="AX424" s="40">
        <v>18320</v>
      </c>
      <c r="AY424" s="40">
        <v>-82.742999999999995</v>
      </c>
      <c r="AZ424" s="29">
        <v>3015</v>
      </c>
      <c r="BA424" s="29">
        <v>18320</v>
      </c>
      <c r="BB424" s="41">
        <v>1.3646288209606987</v>
      </c>
    </row>
    <row r="425" spans="1:54" s="42" customFormat="1" ht="21.75" customHeight="1" x14ac:dyDescent="0.3">
      <c r="A425" s="46">
        <v>91810</v>
      </c>
      <c r="B425" s="47" t="s">
        <v>1956</v>
      </c>
      <c r="C425" s="23" t="s">
        <v>63</v>
      </c>
      <c r="D425" s="25" t="s">
        <v>3608</v>
      </c>
      <c r="E425" s="26" t="s">
        <v>4326</v>
      </c>
      <c r="F425" s="27" t="s">
        <v>98</v>
      </c>
      <c r="G425" s="28">
        <v>415</v>
      </c>
      <c r="H425" s="29">
        <v>396</v>
      </c>
      <c r="I425" s="29">
        <v>395</v>
      </c>
      <c r="J425" s="29">
        <v>439</v>
      </c>
      <c r="K425" s="29">
        <v>398</v>
      </c>
      <c r="L425" s="29">
        <v>424</v>
      </c>
      <c r="M425" s="30">
        <v>6.5326633165829096</v>
      </c>
      <c r="N425" s="31"/>
      <c r="O425" s="32"/>
      <c r="P425" s="30">
        <v>4.3071161048689133</v>
      </c>
      <c r="Q425" s="33">
        <v>-15.292557390419271</v>
      </c>
      <c r="R425" s="33">
        <v>5.0851731854538063</v>
      </c>
      <c r="S425" s="33">
        <v>22.406905029209923</v>
      </c>
      <c r="T425" s="33">
        <v>-2.2892249328236636</v>
      </c>
      <c r="U425" s="33">
        <v>0.54</v>
      </c>
      <c r="V425" s="34">
        <v>6600.3645343999997</v>
      </c>
      <c r="W425" s="34">
        <v>5320.4461014999997</v>
      </c>
      <c r="X425" s="34">
        <v>4567.5527852499999</v>
      </c>
      <c r="Y425" s="34">
        <v>5721.9892035000003</v>
      </c>
      <c r="Z425" s="34">
        <v>5591</v>
      </c>
      <c r="AA425" s="44">
        <v>202312</v>
      </c>
      <c r="AB425" s="29">
        <v>2140</v>
      </c>
      <c r="AC425" s="29">
        <v>3587</v>
      </c>
      <c r="AD425" s="29">
        <v>2860</v>
      </c>
      <c r="AE425" s="29">
        <v>3451</v>
      </c>
      <c r="AF425" s="29">
        <v>3590</v>
      </c>
      <c r="AG425" s="35">
        <v>4.0278180237612204</v>
      </c>
      <c r="AH425" s="36">
        <v>67.757009345794387</v>
      </c>
      <c r="AI425" s="29">
        <v>-32</v>
      </c>
      <c r="AJ425" s="29">
        <v>825</v>
      </c>
      <c r="AK425" s="29">
        <v>200</v>
      </c>
      <c r="AL425" s="29">
        <v>346</v>
      </c>
      <c r="AM425" s="29">
        <v>23</v>
      </c>
      <c r="AN425" s="37">
        <v>-93.352601156069355</v>
      </c>
      <c r="AO425" s="36" t="s">
        <v>113</v>
      </c>
      <c r="AP425" s="33">
        <v>10.335112692763939</v>
      </c>
      <c r="AQ425" s="33">
        <v>4.0107604017216643</v>
      </c>
      <c r="AR425" s="33">
        <v>4.3357890655292746</v>
      </c>
      <c r="AS425" s="33">
        <v>108.1039162466072</v>
      </c>
      <c r="AT425" s="38">
        <v>841.91547111283444</v>
      </c>
      <c r="AU425" s="39" t="s">
        <v>66</v>
      </c>
      <c r="AV425" s="36" t="s">
        <v>66</v>
      </c>
      <c r="AW425" s="29">
        <v>1289.5</v>
      </c>
      <c r="AX425" s="40">
        <v>2785</v>
      </c>
      <c r="AY425" s="40" t="s">
        <v>66</v>
      </c>
      <c r="AZ425" s="29">
        <v>10856.5</v>
      </c>
      <c r="BA425" s="29">
        <v>2785</v>
      </c>
      <c r="BB425" s="41" t="s">
        <v>66</v>
      </c>
    </row>
    <row r="426" spans="1:54" s="42" customFormat="1" ht="21.75" customHeight="1" x14ac:dyDescent="0.3">
      <c r="A426" s="46">
        <v>232140</v>
      </c>
      <c r="B426" s="47" t="s">
        <v>2013</v>
      </c>
      <c r="C426" s="23" t="s">
        <v>87</v>
      </c>
      <c r="D426" s="25" t="s">
        <v>3585</v>
      </c>
      <c r="E426" s="26" t="s">
        <v>4328</v>
      </c>
      <c r="F426" s="27" t="s">
        <v>432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24.314442413162716</v>
      </c>
      <c r="Q426" s="33">
        <v>68.731956857709591</v>
      </c>
      <c r="R426" s="33">
        <v>72.586240136185182</v>
      </c>
      <c r="S426" s="33">
        <v>87.325009954977844</v>
      </c>
      <c r="T426" s="33">
        <v>15.841530858018672</v>
      </c>
      <c r="U426" s="33">
        <v>-4.3600000000000003</v>
      </c>
      <c r="V426" s="34">
        <v>3306.4276049999999</v>
      </c>
      <c r="W426" s="34">
        <v>3232.5867899999998</v>
      </c>
      <c r="X426" s="34">
        <v>2978.2462049999999</v>
      </c>
      <c r="Y426" s="34">
        <v>4816.0620449999997</v>
      </c>
      <c r="Z426" s="34">
        <v>5579</v>
      </c>
      <c r="AA426" s="44">
        <v>202312</v>
      </c>
      <c r="AB426" s="29">
        <v>818</v>
      </c>
      <c r="AC426" s="29">
        <v>678</v>
      </c>
      <c r="AD426" s="29">
        <v>775</v>
      </c>
      <c r="AE426" s="29">
        <v>547</v>
      </c>
      <c r="AF426" s="29">
        <v>551</v>
      </c>
      <c r="AG426" s="35">
        <v>0.73126142595978383</v>
      </c>
      <c r="AH426" s="36">
        <v>-32.640586797066021</v>
      </c>
      <c r="AI426" s="29">
        <v>67</v>
      </c>
      <c r="AJ426" s="29">
        <v>25</v>
      </c>
      <c r="AK426" s="29">
        <v>-1</v>
      </c>
      <c r="AL426" s="29">
        <v>5</v>
      </c>
      <c r="AM426" s="29">
        <v>56</v>
      </c>
      <c r="AN426" s="37">
        <v>1019.9999999999999</v>
      </c>
      <c r="AO426" s="36">
        <v>-16.417910447761198</v>
      </c>
      <c r="AP426" s="33">
        <v>3.3320266562132494</v>
      </c>
      <c r="AQ426" s="33">
        <v>65.635294117647064</v>
      </c>
      <c r="AR426" s="33">
        <v>1.5431851185948413</v>
      </c>
      <c r="AS426" s="33">
        <v>2.3511513726574926</v>
      </c>
      <c r="AT426" s="38">
        <v>37.715234077864601</v>
      </c>
      <c r="AU426" s="39" t="s">
        <v>66</v>
      </c>
      <c r="AV426" s="36" t="s">
        <v>66</v>
      </c>
      <c r="AW426" s="29">
        <v>3615.25</v>
      </c>
      <c r="AX426" s="40">
        <v>6800</v>
      </c>
      <c r="AY426" s="40" t="s">
        <v>66</v>
      </c>
      <c r="AZ426" s="29">
        <v>1363.5</v>
      </c>
      <c r="BA426" s="29">
        <v>6800</v>
      </c>
      <c r="BB426" s="41" t="s">
        <v>66</v>
      </c>
    </row>
    <row r="427" spans="1:54" s="42" customFormat="1" ht="21.75" customHeight="1" x14ac:dyDescent="0.3">
      <c r="A427" s="46">
        <v>179900</v>
      </c>
      <c r="B427" s="47" t="s">
        <v>1818</v>
      </c>
      <c r="C427" s="23" t="s">
        <v>87</v>
      </c>
      <c r="D427" s="25" t="s">
        <v>3615</v>
      </c>
      <c r="E427" s="26" t="s">
        <v>3924</v>
      </c>
      <c r="F427" s="27" t="s">
        <v>404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-11.969111969111967</v>
      </c>
      <c r="Q427" s="33">
        <v>53.359977302833485</v>
      </c>
      <c r="R427" s="33">
        <v>23.910416443956038</v>
      </c>
      <c r="S427" s="33">
        <v>18.1322104957923</v>
      </c>
      <c r="T427" s="33">
        <v>-4.2037116567734785</v>
      </c>
      <c r="U427" s="33">
        <v>-1.72</v>
      </c>
      <c r="V427" s="34">
        <v>3631.9775850000001</v>
      </c>
      <c r="W427" s="34">
        <v>4495.1830200000004</v>
      </c>
      <c r="X427" s="34">
        <v>4715.0561024999997</v>
      </c>
      <c r="Y427" s="34">
        <v>5814.421515</v>
      </c>
      <c r="Z427" s="34">
        <v>5570</v>
      </c>
      <c r="AA427" s="44">
        <v>202312</v>
      </c>
      <c r="AB427" s="29">
        <v>56</v>
      </c>
      <c r="AC427" s="29">
        <v>48</v>
      </c>
      <c r="AD427" s="29">
        <v>41</v>
      </c>
      <c r="AE427" s="29">
        <v>61</v>
      </c>
      <c r="AF427" s="29">
        <v>44</v>
      </c>
      <c r="AG427" s="35">
        <v>-27.868852459016392</v>
      </c>
      <c r="AH427" s="36">
        <v>-21.428571428571431</v>
      </c>
      <c r="AI427" s="29">
        <v>-45</v>
      </c>
      <c r="AJ427" s="29">
        <v>-46</v>
      </c>
      <c r="AK427" s="29">
        <v>-46</v>
      </c>
      <c r="AL427" s="29">
        <v>-44</v>
      </c>
      <c r="AM427" s="29">
        <v>-54</v>
      </c>
      <c r="AN427" s="37" t="s">
        <v>82</v>
      </c>
      <c r="AO427" s="36" t="s">
        <v>82</v>
      </c>
      <c r="AP427" s="33">
        <v>-97.9381443298969</v>
      </c>
      <c r="AQ427" s="33">
        <v>-29.315789473684209</v>
      </c>
      <c r="AR427" s="33">
        <v>14.754966887417218</v>
      </c>
      <c r="AS427" s="33">
        <v>-50.331125827814574</v>
      </c>
      <c r="AT427" s="38">
        <v>175.23178807947019</v>
      </c>
      <c r="AU427" s="39" t="s">
        <v>66</v>
      </c>
      <c r="AV427" s="36" t="s">
        <v>66</v>
      </c>
      <c r="AW427" s="29">
        <v>377.5</v>
      </c>
      <c r="AX427" s="40">
        <v>34200</v>
      </c>
      <c r="AY427" s="40" t="s">
        <v>66</v>
      </c>
      <c r="AZ427" s="29">
        <v>661.5</v>
      </c>
      <c r="BA427" s="29">
        <v>34200</v>
      </c>
      <c r="BB427" s="41" t="s">
        <v>66</v>
      </c>
    </row>
    <row r="428" spans="1:54" s="42" customFormat="1" ht="21.75" customHeight="1" x14ac:dyDescent="0.3">
      <c r="A428" s="46">
        <v>69080</v>
      </c>
      <c r="B428" s="47" t="s">
        <v>1716</v>
      </c>
      <c r="C428" s="23" t="s">
        <v>87</v>
      </c>
      <c r="D428" s="25" t="s">
        <v>3612</v>
      </c>
      <c r="E428" s="26" t="s">
        <v>4335</v>
      </c>
      <c r="F428" s="27" t="s">
        <v>276</v>
      </c>
      <c r="G428" s="28">
        <v>1908</v>
      </c>
      <c r="H428" s="29">
        <v>1823</v>
      </c>
      <c r="I428" s="29">
        <v>1756</v>
      </c>
      <c r="J428" s="29">
        <v>1780</v>
      </c>
      <c r="K428" s="29">
        <v>2057</v>
      </c>
      <c r="L428" s="29">
        <v>2090</v>
      </c>
      <c r="M428" s="30">
        <v>1.6042780748663166</v>
      </c>
      <c r="N428" s="31"/>
      <c r="O428" s="32"/>
      <c r="P428" s="30">
        <v>-2.8065893837705858</v>
      </c>
      <c r="Q428" s="33">
        <v>-10.558654439843075</v>
      </c>
      <c r="R428" s="33">
        <v>9.944289349581803</v>
      </c>
      <c r="S428" s="33">
        <v>7.0626849916290535</v>
      </c>
      <c r="T428" s="33">
        <v>-4.4908421657410047</v>
      </c>
      <c r="U428" s="33">
        <v>-1.91</v>
      </c>
      <c r="V428" s="34">
        <v>6225.3088491999997</v>
      </c>
      <c r="W428" s="34">
        <v>5064.3830915999997</v>
      </c>
      <c r="X428" s="34">
        <v>5200.6915392000001</v>
      </c>
      <c r="Y428" s="34">
        <v>5829.8074512000003</v>
      </c>
      <c r="Z428" s="34">
        <v>5568</v>
      </c>
      <c r="AA428" s="44">
        <v>202312</v>
      </c>
      <c r="AB428" s="29">
        <v>431</v>
      </c>
      <c r="AC428" s="29">
        <v>428</v>
      </c>
      <c r="AD428" s="29">
        <v>425</v>
      </c>
      <c r="AE428" s="29">
        <v>404</v>
      </c>
      <c r="AF428" s="29">
        <v>707</v>
      </c>
      <c r="AG428" s="35">
        <v>75</v>
      </c>
      <c r="AH428" s="36">
        <v>64.037122969837583</v>
      </c>
      <c r="AI428" s="29">
        <v>177</v>
      </c>
      <c r="AJ428" s="29">
        <v>97</v>
      </c>
      <c r="AK428" s="29">
        <v>118</v>
      </c>
      <c r="AL428" s="29">
        <v>100</v>
      </c>
      <c r="AM428" s="29">
        <v>183</v>
      </c>
      <c r="AN428" s="37">
        <v>83</v>
      </c>
      <c r="AO428" s="36">
        <v>3.3898305084745672</v>
      </c>
      <c r="AP428" s="33">
        <v>25.35641547861507</v>
      </c>
      <c r="AQ428" s="33">
        <v>11.180722891566266</v>
      </c>
      <c r="AR428" s="33">
        <v>0.92784535910681554</v>
      </c>
      <c r="AS428" s="33">
        <v>8.2986168971838019</v>
      </c>
      <c r="AT428" s="38">
        <v>11.935510748208632</v>
      </c>
      <c r="AU428" s="39">
        <v>370</v>
      </c>
      <c r="AV428" s="36">
        <v>2.3226616446955428</v>
      </c>
      <c r="AW428" s="29">
        <v>6001</v>
      </c>
      <c r="AX428" s="40">
        <v>15930</v>
      </c>
      <c r="AY428" s="40">
        <v>15.06</v>
      </c>
      <c r="AZ428" s="29">
        <v>716.25</v>
      </c>
      <c r="BA428" s="29">
        <v>15930</v>
      </c>
      <c r="BB428" s="41">
        <v>2.3226616446955428</v>
      </c>
    </row>
    <row r="429" spans="1:54" s="42" customFormat="1" ht="21.75" customHeight="1" x14ac:dyDescent="0.3">
      <c r="A429" s="22">
        <v>18290</v>
      </c>
      <c r="B429" s="23" t="s">
        <v>4220</v>
      </c>
      <c r="C429" s="23" t="s">
        <v>87</v>
      </c>
      <c r="D429" s="25" t="s">
        <v>3610</v>
      </c>
      <c r="E429" s="26" t="s">
        <v>3611</v>
      </c>
      <c r="F429" s="27" t="s">
        <v>662</v>
      </c>
      <c r="G429" s="28">
        <v>1057</v>
      </c>
      <c r="H429" s="29">
        <v>1142</v>
      </c>
      <c r="I429" s="29">
        <v>1206</v>
      </c>
      <c r="J429" s="29">
        <v>1390</v>
      </c>
      <c r="K429" s="29">
        <v>1471</v>
      </c>
      <c r="L429" s="29">
        <v>1492</v>
      </c>
      <c r="M429" s="30">
        <v>1.4276002719238567</v>
      </c>
      <c r="N429" s="31"/>
      <c r="O429" s="32"/>
      <c r="P429" s="30">
        <v>-10.848240046162728</v>
      </c>
      <c r="Q429" s="33">
        <v>187.96000633335211</v>
      </c>
      <c r="R429" s="33">
        <v>2.3217272203105654</v>
      </c>
      <c r="S429" s="33">
        <v>-7.3150521279730318</v>
      </c>
      <c r="T429" s="33">
        <v>-0.83067515874907238</v>
      </c>
      <c r="U429" s="33">
        <v>-0.45</v>
      </c>
      <c r="V429" s="34">
        <v>1920.7528401</v>
      </c>
      <c r="W429" s="34">
        <v>5405.499057</v>
      </c>
      <c r="X429" s="34">
        <v>5967.5277668999997</v>
      </c>
      <c r="Y429" s="34">
        <v>5577.3294906000001</v>
      </c>
      <c r="Z429" s="34">
        <v>5531</v>
      </c>
      <c r="AA429" s="44">
        <v>202312</v>
      </c>
      <c r="AB429" s="29">
        <v>722</v>
      </c>
      <c r="AC429" s="29">
        <v>479</v>
      </c>
      <c r="AD429" s="29">
        <v>747</v>
      </c>
      <c r="AE429" s="29">
        <v>841</v>
      </c>
      <c r="AF429" s="29">
        <v>888</v>
      </c>
      <c r="AG429" s="35">
        <v>5.5885850178359009</v>
      </c>
      <c r="AH429" s="36">
        <v>22.991689750692522</v>
      </c>
      <c r="AI429" s="29">
        <v>72</v>
      </c>
      <c r="AJ429" s="29">
        <v>6</v>
      </c>
      <c r="AK429" s="29">
        <v>117</v>
      </c>
      <c r="AL429" s="29">
        <v>144</v>
      </c>
      <c r="AM429" s="29">
        <v>188</v>
      </c>
      <c r="AN429" s="37">
        <v>30.555555555555557</v>
      </c>
      <c r="AO429" s="36">
        <v>161.11111111111111</v>
      </c>
      <c r="AP429" s="33">
        <v>15.397631133671744</v>
      </c>
      <c r="AQ429" s="33">
        <v>12.156043956043955</v>
      </c>
      <c r="AR429" s="33">
        <v>4.4345560232511527</v>
      </c>
      <c r="AS429" s="33">
        <v>36.480256564441774</v>
      </c>
      <c r="AT429" s="38">
        <v>95.750651433152939</v>
      </c>
      <c r="AU429" s="39" t="s">
        <v>66</v>
      </c>
      <c r="AV429" s="36" t="s">
        <v>66</v>
      </c>
      <c r="AW429" s="29">
        <v>1247.25</v>
      </c>
      <c r="AX429" s="40">
        <v>15450</v>
      </c>
      <c r="AY429" s="40" t="s">
        <v>66</v>
      </c>
      <c r="AZ429" s="29">
        <v>1194.25</v>
      </c>
      <c r="BA429" s="29">
        <v>15450</v>
      </c>
      <c r="BB429" s="41" t="s">
        <v>66</v>
      </c>
    </row>
    <row r="430" spans="1:54" s="42" customFormat="1" ht="21.75" customHeight="1" x14ac:dyDescent="0.3">
      <c r="A430" s="46">
        <v>299030</v>
      </c>
      <c r="B430" s="47" t="s">
        <v>1759</v>
      </c>
      <c r="C430" s="23" t="s">
        <v>87</v>
      </c>
      <c r="D430" s="25" t="s">
        <v>3587</v>
      </c>
      <c r="E430" s="26" t="s">
        <v>3655</v>
      </c>
      <c r="F430" s="27" t="s">
        <v>207</v>
      </c>
      <c r="G430" s="28">
        <v>3090</v>
      </c>
      <c r="H430" s="29">
        <v>3216</v>
      </c>
      <c r="I430" s="29">
        <v>3391</v>
      </c>
      <c r="J430" s="29" t="s">
        <v>66</v>
      </c>
      <c r="K430" s="29" t="s">
        <v>66</v>
      </c>
      <c r="L430" s="29" t="s">
        <v>66</v>
      </c>
      <c r="M430" s="30" t="s">
        <v>66</v>
      </c>
      <c r="N430" s="31"/>
      <c r="O430" s="32"/>
      <c r="P430" s="30">
        <v>-1.8978102189781021</v>
      </c>
      <c r="Q430" s="33">
        <v>13.116944331636905</v>
      </c>
      <c r="R430" s="33">
        <v>-42.890852648616409</v>
      </c>
      <c r="S430" s="33">
        <v>0.60012494564869456</v>
      </c>
      <c r="T430" s="33">
        <v>18.729476084263808</v>
      </c>
      <c r="U430" s="33">
        <v>4.3499999999999996</v>
      </c>
      <c r="V430" s="34">
        <v>4848.0800399999998</v>
      </c>
      <c r="W430" s="34">
        <v>9602.6648170000008</v>
      </c>
      <c r="X430" s="34">
        <v>5451.285476</v>
      </c>
      <c r="Y430" s="34">
        <v>4618.9035620000004</v>
      </c>
      <c r="Z430" s="34">
        <v>5484</v>
      </c>
      <c r="AA430" s="44">
        <v>202312</v>
      </c>
      <c r="AB430" s="29">
        <v>453</v>
      </c>
      <c r="AC430" s="29">
        <v>299</v>
      </c>
      <c r="AD430" s="29">
        <v>366</v>
      </c>
      <c r="AE430" s="29">
        <v>212</v>
      </c>
      <c r="AF430" s="29">
        <v>323</v>
      </c>
      <c r="AG430" s="35">
        <v>52.358490566037744</v>
      </c>
      <c r="AH430" s="36">
        <v>-28.697571743929362</v>
      </c>
      <c r="AI430" s="29">
        <v>74</v>
      </c>
      <c r="AJ430" s="29">
        <v>-20</v>
      </c>
      <c r="AK430" s="29">
        <v>10</v>
      </c>
      <c r="AL430" s="29">
        <v>-40</v>
      </c>
      <c r="AM430" s="29">
        <v>-13</v>
      </c>
      <c r="AN430" s="37" t="s">
        <v>82</v>
      </c>
      <c r="AO430" s="36" t="s">
        <v>108</v>
      </c>
      <c r="AP430" s="33">
        <v>-5.25</v>
      </c>
      <c r="AQ430" s="33">
        <v>-87.047619047619051</v>
      </c>
      <c r="AR430" s="33">
        <v>5.6131013306038895</v>
      </c>
      <c r="AS430" s="33">
        <v>-6.4483111566018421</v>
      </c>
      <c r="AT430" s="38">
        <v>152.76356192425794</v>
      </c>
      <c r="AU430" s="39" t="s">
        <v>66</v>
      </c>
      <c r="AV430" s="36" t="s">
        <v>66</v>
      </c>
      <c r="AW430" s="29">
        <v>977</v>
      </c>
      <c r="AX430" s="40">
        <v>67200</v>
      </c>
      <c r="AY430" s="40" t="s">
        <v>66</v>
      </c>
      <c r="AZ430" s="29">
        <v>1492.5</v>
      </c>
      <c r="BA430" s="29">
        <v>67200</v>
      </c>
      <c r="BB430" s="41" t="s">
        <v>66</v>
      </c>
    </row>
    <row r="431" spans="1:54" s="42" customFormat="1" ht="21.75" customHeight="1" x14ac:dyDescent="0.3">
      <c r="A431" s="46">
        <v>210980</v>
      </c>
      <c r="B431" s="47" t="s">
        <v>1769</v>
      </c>
      <c r="C431" s="23" t="s">
        <v>63</v>
      </c>
      <c r="D431" s="25" t="s">
        <v>3597</v>
      </c>
      <c r="E431" s="26" t="s">
        <v>3690</v>
      </c>
      <c r="F431" s="27" t="s">
        <v>298</v>
      </c>
      <c r="G431" s="28">
        <v>4041</v>
      </c>
      <c r="H431" s="29">
        <v>3656</v>
      </c>
      <c r="I431" s="29">
        <v>2735</v>
      </c>
      <c r="J431" s="29">
        <v>2470</v>
      </c>
      <c r="K431" s="29">
        <v>2204</v>
      </c>
      <c r="L431" s="29">
        <v>2235</v>
      </c>
      <c r="M431" s="30">
        <v>1.4065335753176145</v>
      </c>
      <c r="N431" s="31"/>
      <c r="O431" s="32"/>
      <c r="P431" s="30">
        <v>-14.236111111111105</v>
      </c>
      <c r="Q431" s="33">
        <v>19.903557794817807</v>
      </c>
      <c r="R431" s="33">
        <v>10.762927828396718</v>
      </c>
      <c r="S431" s="33">
        <v>-26.378143351020967</v>
      </c>
      <c r="T431" s="33">
        <v>1.2300528923461895</v>
      </c>
      <c r="U431" s="33">
        <v>0</v>
      </c>
      <c r="V431" s="34">
        <v>4571.1737839999996</v>
      </c>
      <c r="W431" s="34">
        <v>4948.4065719999999</v>
      </c>
      <c r="X431" s="34">
        <v>7444.8000220000004</v>
      </c>
      <c r="Y431" s="34">
        <v>5414.4000159999996</v>
      </c>
      <c r="Z431" s="34">
        <v>5481</v>
      </c>
      <c r="AA431" s="44">
        <v>202312</v>
      </c>
      <c r="AB431" s="29">
        <v>1865</v>
      </c>
      <c r="AC431" s="29">
        <v>676</v>
      </c>
      <c r="AD431" s="29">
        <v>2709</v>
      </c>
      <c r="AE431" s="29">
        <v>579</v>
      </c>
      <c r="AF431" s="29">
        <v>876</v>
      </c>
      <c r="AG431" s="35">
        <v>51.295336787564771</v>
      </c>
      <c r="AH431" s="36">
        <v>-53.029490616621985</v>
      </c>
      <c r="AI431" s="29">
        <v>-45</v>
      </c>
      <c r="AJ431" s="29">
        <v>84</v>
      </c>
      <c r="AK431" s="29">
        <v>2022</v>
      </c>
      <c r="AL431" s="29">
        <v>-103</v>
      </c>
      <c r="AM431" s="29">
        <v>-30</v>
      </c>
      <c r="AN431" s="37" t="s">
        <v>82</v>
      </c>
      <c r="AO431" s="36" t="s">
        <v>82</v>
      </c>
      <c r="AP431" s="33">
        <v>40.764462809917354</v>
      </c>
      <c r="AQ431" s="33">
        <v>2.778003041054232</v>
      </c>
      <c r="AR431" s="33">
        <v>0.70642822619623002</v>
      </c>
      <c r="AS431" s="33">
        <v>25.429353955211859</v>
      </c>
      <c r="AT431" s="38">
        <v>206.03512163686162</v>
      </c>
      <c r="AU431" s="39">
        <v>800</v>
      </c>
      <c r="AV431" s="36">
        <v>3.2388663967611335</v>
      </c>
      <c r="AW431" s="29">
        <v>7758.75</v>
      </c>
      <c r="AX431" s="40">
        <v>24700</v>
      </c>
      <c r="AY431" s="40">
        <v>25.974</v>
      </c>
      <c r="AZ431" s="29">
        <v>15985.75</v>
      </c>
      <c r="BA431" s="29">
        <v>24700</v>
      </c>
      <c r="BB431" s="41">
        <v>3.2388663967611335</v>
      </c>
    </row>
    <row r="432" spans="1:54" s="42" customFormat="1" ht="21.75" customHeight="1" x14ac:dyDescent="0.3">
      <c r="A432" s="46">
        <v>30520</v>
      </c>
      <c r="B432" s="47" t="s">
        <v>1880</v>
      </c>
      <c r="C432" s="23" t="s">
        <v>87</v>
      </c>
      <c r="D432" s="25" t="s">
        <v>3593</v>
      </c>
      <c r="E432" s="26" t="s">
        <v>3652</v>
      </c>
      <c r="F432" s="27" t="s">
        <v>382</v>
      </c>
      <c r="G432" s="28">
        <v>1832</v>
      </c>
      <c r="H432" s="29">
        <v>1629</v>
      </c>
      <c r="I432" s="29">
        <v>1556</v>
      </c>
      <c r="J432" s="29">
        <v>1652</v>
      </c>
      <c r="K432" s="29">
        <v>1822</v>
      </c>
      <c r="L432" s="29">
        <v>1853</v>
      </c>
      <c r="M432" s="30">
        <v>1.7014270032930767</v>
      </c>
      <c r="N432" s="31"/>
      <c r="O432" s="32"/>
      <c r="P432" s="30">
        <v>55.006858710562412</v>
      </c>
      <c r="Q432" s="33">
        <v>47.104561956554861</v>
      </c>
      <c r="R432" s="33">
        <v>54.593452096069917</v>
      </c>
      <c r="S432" s="33">
        <v>54.911327597295553</v>
      </c>
      <c r="T432" s="33">
        <v>-18.11028008534268</v>
      </c>
      <c r="U432" s="33">
        <v>-1.31</v>
      </c>
      <c r="V432" s="34">
        <v>3715.0445420000001</v>
      </c>
      <c r="W432" s="34">
        <v>3535.0785728000001</v>
      </c>
      <c r="X432" s="34">
        <v>3527.8246496000002</v>
      </c>
      <c r="Y432" s="34">
        <v>6673.6093440000004</v>
      </c>
      <c r="Z432" s="34">
        <v>5465</v>
      </c>
      <c r="AA432" s="44">
        <v>202312</v>
      </c>
      <c r="AB432" s="29">
        <v>756</v>
      </c>
      <c r="AC432" s="29">
        <v>418</v>
      </c>
      <c r="AD432" s="29">
        <v>785</v>
      </c>
      <c r="AE432" s="29">
        <v>570</v>
      </c>
      <c r="AF432" s="29">
        <v>939</v>
      </c>
      <c r="AG432" s="35">
        <v>64.736842105263165</v>
      </c>
      <c r="AH432" s="36">
        <v>24.206349206349209</v>
      </c>
      <c r="AI432" s="29">
        <v>27</v>
      </c>
      <c r="AJ432" s="29">
        <v>24</v>
      </c>
      <c r="AK432" s="29">
        <v>183</v>
      </c>
      <c r="AL432" s="29">
        <v>33</v>
      </c>
      <c r="AM432" s="29">
        <v>107</v>
      </c>
      <c r="AN432" s="37">
        <v>224.24242424242422</v>
      </c>
      <c r="AO432" s="36">
        <v>296.2962962962963</v>
      </c>
      <c r="AP432" s="33">
        <v>12.794985250737465</v>
      </c>
      <c r="AQ432" s="33">
        <v>15.749279538904899</v>
      </c>
      <c r="AR432" s="33">
        <v>1.0807871057055276</v>
      </c>
      <c r="AS432" s="33">
        <v>6.8624542667853259</v>
      </c>
      <c r="AT432" s="38">
        <v>32.878473252249577</v>
      </c>
      <c r="AU432" s="39" t="s">
        <v>66</v>
      </c>
      <c r="AV432" s="36" t="s">
        <v>66</v>
      </c>
      <c r="AW432" s="29">
        <v>5056.5</v>
      </c>
      <c r="AX432" s="40">
        <v>22600</v>
      </c>
      <c r="AY432" s="40" t="s">
        <v>66</v>
      </c>
      <c r="AZ432" s="29">
        <v>1662.5</v>
      </c>
      <c r="BA432" s="29">
        <v>22600</v>
      </c>
      <c r="BB432" s="41" t="s">
        <v>66</v>
      </c>
    </row>
    <row r="433" spans="1:54" s="42" customFormat="1" ht="21.75" customHeight="1" x14ac:dyDescent="0.3">
      <c r="A433" s="46">
        <v>2240</v>
      </c>
      <c r="B433" s="47" t="s">
        <v>1740</v>
      </c>
      <c r="C433" s="23" t="s">
        <v>63</v>
      </c>
      <c r="D433" s="25" t="s">
        <v>3591</v>
      </c>
      <c r="E433" s="26" t="s">
        <v>4449</v>
      </c>
      <c r="F433" s="27" t="s">
        <v>332</v>
      </c>
      <c r="G433" s="28" t="s">
        <v>66</v>
      </c>
      <c r="H433" s="29" t="s">
        <v>66</v>
      </c>
      <c r="I433" s="29" t="s">
        <v>66</v>
      </c>
      <c r="J433" s="29" t="s">
        <v>66</v>
      </c>
      <c r="K433" s="29" t="s">
        <v>66</v>
      </c>
      <c r="L433" s="29" t="s">
        <v>66</v>
      </c>
      <c r="M433" s="30" t="s">
        <v>66</v>
      </c>
      <c r="N433" s="31"/>
      <c r="O433" s="32"/>
      <c r="P433" s="30">
        <v>1.6393442622950838</v>
      </c>
      <c r="Q433" s="33">
        <v>1.4018691588784993</v>
      </c>
      <c r="R433" s="33">
        <v>5.5961070559610748</v>
      </c>
      <c r="S433" s="33">
        <v>14.693446088794925</v>
      </c>
      <c r="T433" s="33">
        <v>-27.058823529411768</v>
      </c>
      <c r="U433" s="33">
        <v>0.23</v>
      </c>
      <c r="V433" s="34">
        <v>5350</v>
      </c>
      <c r="W433" s="34">
        <v>5137.5</v>
      </c>
      <c r="X433" s="34">
        <v>4730</v>
      </c>
      <c r="Y433" s="34">
        <v>7437.5</v>
      </c>
      <c r="Z433" s="34">
        <v>5425</v>
      </c>
      <c r="AA433" s="44">
        <v>202312</v>
      </c>
      <c r="AB433" s="29">
        <v>4823</v>
      </c>
      <c r="AC433" s="29">
        <v>4460</v>
      </c>
      <c r="AD433" s="29">
        <v>4627</v>
      </c>
      <c r="AE433" s="29">
        <v>4354</v>
      </c>
      <c r="AF433" s="29">
        <v>4438</v>
      </c>
      <c r="AG433" s="35">
        <v>1.9292604501607746</v>
      </c>
      <c r="AH433" s="36">
        <v>-7.982583454281567</v>
      </c>
      <c r="AI433" s="29">
        <v>154</v>
      </c>
      <c r="AJ433" s="29">
        <v>133</v>
      </c>
      <c r="AK433" s="29">
        <v>109</v>
      </c>
      <c r="AL433" s="29">
        <v>121</v>
      </c>
      <c r="AM433" s="29">
        <v>188</v>
      </c>
      <c r="AN433" s="37">
        <v>55.371900826446272</v>
      </c>
      <c r="AO433" s="36">
        <v>22.077922077922075</v>
      </c>
      <c r="AP433" s="33">
        <v>3.0818278427205104</v>
      </c>
      <c r="AQ433" s="33">
        <v>9.8457350272232311</v>
      </c>
      <c r="AR433" s="33">
        <v>0.30513527195005341</v>
      </c>
      <c r="AS433" s="33">
        <v>3.0991619326171325</v>
      </c>
      <c r="AT433" s="38">
        <v>42.284436694977217</v>
      </c>
      <c r="AU433" s="39">
        <v>300</v>
      </c>
      <c r="AV433" s="36">
        <v>1.3824884792626728</v>
      </c>
      <c r="AW433" s="29">
        <v>17779</v>
      </c>
      <c r="AX433" s="40">
        <v>21700</v>
      </c>
      <c r="AY433" s="40">
        <v>8.5120000000000005</v>
      </c>
      <c r="AZ433" s="29">
        <v>7517.75</v>
      </c>
      <c r="BA433" s="29">
        <v>21700</v>
      </c>
      <c r="BB433" s="41">
        <v>1.3824884792626728</v>
      </c>
    </row>
    <row r="434" spans="1:54" s="42" customFormat="1" ht="21.75" customHeight="1" x14ac:dyDescent="0.3">
      <c r="A434" s="22">
        <v>49070</v>
      </c>
      <c r="B434" s="23" t="s">
        <v>1748</v>
      </c>
      <c r="C434" s="23" t="s">
        <v>87</v>
      </c>
      <c r="D434" s="25" t="s">
        <v>3615</v>
      </c>
      <c r="E434" s="26" t="s">
        <v>3929</v>
      </c>
      <c r="F434" s="27" t="s">
        <v>322</v>
      </c>
      <c r="G434" s="28">
        <v>2290</v>
      </c>
      <c r="H434" s="29">
        <v>2372</v>
      </c>
      <c r="I434" s="29">
        <v>2407</v>
      </c>
      <c r="J434" s="29">
        <v>2427</v>
      </c>
      <c r="K434" s="29" t="s">
        <v>66</v>
      </c>
      <c r="L434" s="29">
        <v>2378</v>
      </c>
      <c r="M434" s="30" t="s">
        <v>66</v>
      </c>
      <c r="N434" s="31"/>
      <c r="O434" s="32"/>
      <c r="P434" s="30">
        <v>15.469613259668492</v>
      </c>
      <c r="Q434" s="33">
        <v>5.197440299672218</v>
      </c>
      <c r="R434" s="33">
        <v>5.7296364563316216</v>
      </c>
      <c r="S434" s="33">
        <v>20.804767665904933</v>
      </c>
      <c r="T434" s="33">
        <v>9.2293979418199612</v>
      </c>
      <c r="U434" s="33">
        <v>2.4500000000000002</v>
      </c>
      <c r="V434" s="34">
        <v>5125.6000000000004</v>
      </c>
      <c r="W434" s="34">
        <v>5099.8</v>
      </c>
      <c r="X434" s="34">
        <v>4463.3999999999996</v>
      </c>
      <c r="Y434" s="34">
        <v>4936.3999999999996</v>
      </c>
      <c r="Z434" s="34">
        <v>5392</v>
      </c>
      <c r="AA434" s="44">
        <v>202312</v>
      </c>
      <c r="AB434" s="29">
        <v>1788</v>
      </c>
      <c r="AC434" s="29">
        <v>1812</v>
      </c>
      <c r="AD434" s="29">
        <v>1276</v>
      </c>
      <c r="AE434" s="29">
        <v>1457</v>
      </c>
      <c r="AF434" s="29">
        <v>1228</v>
      </c>
      <c r="AG434" s="35">
        <v>-15.717227179135207</v>
      </c>
      <c r="AH434" s="36">
        <v>-31.319910514541384</v>
      </c>
      <c r="AI434" s="29">
        <v>128</v>
      </c>
      <c r="AJ434" s="29">
        <v>126</v>
      </c>
      <c r="AK434" s="29">
        <v>-7</v>
      </c>
      <c r="AL434" s="29">
        <v>57</v>
      </c>
      <c r="AM434" s="29">
        <v>3</v>
      </c>
      <c r="AN434" s="37">
        <v>-94.736842105263165</v>
      </c>
      <c r="AO434" s="36">
        <v>-97.65625</v>
      </c>
      <c r="AP434" s="33">
        <v>3.1006409146024598</v>
      </c>
      <c r="AQ434" s="33">
        <v>30.122905027932962</v>
      </c>
      <c r="AR434" s="33">
        <v>0.72320021459947026</v>
      </c>
      <c r="AS434" s="33">
        <v>2.4008315729470544</v>
      </c>
      <c r="AT434" s="38">
        <v>17.359085269758239</v>
      </c>
      <c r="AU434" s="39">
        <v>860</v>
      </c>
      <c r="AV434" s="36">
        <v>2.7432216905901119</v>
      </c>
      <c r="AW434" s="29">
        <v>7455.75</v>
      </c>
      <c r="AX434" s="40">
        <v>31350</v>
      </c>
      <c r="AY434" s="40">
        <v>11.794</v>
      </c>
      <c r="AZ434" s="29">
        <v>1294.25</v>
      </c>
      <c r="BA434" s="29">
        <v>31350</v>
      </c>
      <c r="BB434" s="41">
        <v>2.7432216905901119</v>
      </c>
    </row>
    <row r="435" spans="1:54" s="42" customFormat="1" ht="21.75" customHeight="1" x14ac:dyDescent="0.3">
      <c r="A435" s="46">
        <v>228760</v>
      </c>
      <c r="B435" s="47" t="s">
        <v>2234</v>
      </c>
      <c r="C435" s="23" t="s">
        <v>87</v>
      </c>
      <c r="D435" s="25" t="s">
        <v>3589</v>
      </c>
      <c r="E435" s="26" t="s">
        <v>127</v>
      </c>
      <c r="F435" s="27" t="s">
        <v>525</v>
      </c>
      <c r="G435" s="28" t="s">
        <v>66</v>
      </c>
      <c r="H435" s="29" t="s">
        <v>66</v>
      </c>
      <c r="I435" s="29" t="s">
        <v>66</v>
      </c>
      <c r="J435" s="29" t="s">
        <v>66</v>
      </c>
      <c r="K435" s="29" t="s">
        <v>66</v>
      </c>
      <c r="L435" s="29" t="s">
        <v>66</v>
      </c>
      <c r="M435" s="30" t="s">
        <v>66</v>
      </c>
      <c r="N435" s="31"/>
      <c r="O435" s="32"/>
      <c r="P435" s="30">
        <v>-4.4776119402984982</v>
      </c>
      <c r="Q435" s="33">
        <v>95.136260847430449</v>
      </c>
      <c r="R435" s="33">
        <v>-10.536045407930272</v>
      </c>
      <c r="S435" s="33">
        <v>33.657444863012117</v>
      </c>
      <c r="T435" s="33">
        <v>20.176972956227644</v>
      </c>
      <c r="U435" s="33">
        <v>2.52</v>
      </c>
      <c r="V435" s="34">
        <v>2756.5353444000002</v>
      </c>
      <c r="W435" s="34">
        <v>6012.4773429999996</v>
      </c>
      <c r="X435" s="34">
        <v>4024.4671784000002</v>
      </c>
      <c r="Y435" s="34">
        <v>4475.8990575999997</v>
      </c>
      <c r="Z435" s="34">
        <v>5379</v>
      </c>
      <c r="AA435" s="44">
        <v>202312</v>
      </c>
      <c r="AB435" s="29">
        <v>16</v>
      </c>
      <c r="AC435" s="29">
        <v>12</v>
      </c>
      <c r="AD435" s="29">
        <v>11</v>
      </c>
      <c r="AE435" s="29">
        <v>5</v>
      </c>
      <c r="AF435" s="29">
        <v>7</v>
      </c>
      <c r="AG435" s="35">
        <v>39.999999999999993</v>
      </c>
      <c r="AH435" s="36">
        <v>-56.25</v>
      </c>
      <c r="AI435" s="29">
        <v>-55</v>
      </c>
      <c r="AJ435" s="29">
        <v>-36</v>
      </c>
      <c r="AK435" s="29">
        <v>-70</v>
      </c>
      <c r="AL435" s="29">
        <v>-36</v>
      </c>
      <c r="AM435" s="29">
        <v>-30</v>
      </c>
      <c r="AN435" s="37" t="s">
        <v>82</v>
      </c>
      <c r="AO435" s="36" t="s">
        <v>82</v>
      </c>
      <c r="AP435" s="33">
        <v>-491.42857142857144</v>
      </c>
      <c r="AQ435" s="33">
        <v>-31.273255813953487</v>
      </c>
      <c r="AR435" s="33">
        <v>4.4815663403457613</v>
      </c>
      <c r="AS435" s="33">
        <v>-14.330347844199126</v>
      </c>
      <c r="AT435" s="38">
        <v>19.558425328056657</v>
      </c>
      <c r="AU435" s="39" t="s">
        <v>66</v>
      </c>
      <c r="AV435" s="36" t="s">
        <v>66</v>
      </c>
      <c r="AW435" s="29">
        <v>1200.25</v>
      </c>
      <c r="AX435" s="40">
        <v>22400</v>
      </c>
      <c r="AY435" s="40" t="s">
        <v>66</v>
      </c>
      <c r="AZ435" s="29">
        <v>234.75</v>
      </c>
      <c r="BA435" s="29">
        <v>22400</v>
      </c>
      <c r="BB435" s="41" t="s">
        <v>66</v>
      </c>
    </row>
    <row r="436" spans="1:54" s="42" customFormat="1" ht="21.75" customHeight="1" x14ac:dyDescent="0.3">
      <c r="A436" s="46">
        <v>237880</v>
      </c>
      <c r="B436" s="47" t="s">
        <v>2070</v>
      </c>
      <c r="C436" s="23" t="s">
        <v>87</v>
      </c>
      <c r="D436" s="25" t="s">
        <v>3610</v>
      </c>
      <c r="E436" s="26" t="s">
        <v>3611</v>
      </c>
      <c r="F436" s="27" t="s">
        <v>519</v>
      </c>
      <c r="G436" s="28">
        <v>1456</v>
      </c>
      <c r="H436" s="29">
        <v>1758</v>
      </c>
      <c r="I436" s="29">
        <v>1803</v>
      </c>
      <c r="J436" s="29">
        <v>1883</v>
      </c>
      <c r="K436" s="29">
        <v>2037</v>
      </c>
      <c r="L436" s="29">
        <v>2095</v>
      </c>
      <c r="M436" s="30">
        <v>2.8473244968090228</v>
      </c>
      <c r="N436" s="31"/>
      <c r="O436" s="32"/>
      <c r="P436" s="30">
        <v>-1.490066225165565</v>
      </c>
      <c r="Q436" s="33">
        <v>56.079438639121371</v>
      </c>
      <c r="R436" s="33">
        <v>14.638693659408597</v>
      </c>
      <c r="S436" s="33">
        <v>7.5903833801682863</v>
      </c>
      <c r="T436" s="33">
        <v>3.6541498418694474</v>
      </c>
      <c r="U436" s="33">
        <v>-4.49</v>
      </c>
      <c r="V436" s="34">
        <v>3444.3998818</v>
      </c>
      <c r="W436" s="34">
        <v>4689.5161035000001</v>
      </c>
      <c r="X436" s="34">
        <v>4996.7291045000002</v>
      </c>
      <c r="Y436" s="34">
        <v>5186.4783109999998</v>
      </c>
      <c r="Z436" s="34">
        <v>5376</v>
      </c>
      <c r="AA436" s="44">
        <v>202312</v>
      </c>
      <c r="AB436" s="29">
        <v>724</v>
      </c>
      <c r="AC436" s="29">
        <v>751</v>
      </c>
      <c r="AD436" s="29">
        <v>810</v>
      </c>
      <c r="AE436" s="29">
        <v>848</v>
      </c>
      <c r="AF436" s="29">
        <v>897</v>
      </c>
      <c r="AG436" s="35">
        <v>5.7783018867924474</v>
      </c>
      <c r="AH436" s="36">
        <v>23.895027624309396</v>
      </c>
      <c r="AI436" s="29">
        <v>52</v>
      </c>
      <c r="AJ436" s="29">
        <v>52</v>
      </c>
      <c r="AK436" s="29">
        <v>65</v>
      </c>
      <c r="AL436" s="29">
        <v>105</v>
      </c>
      <c r="AM436" s="29">
        <v>116</v>
      </c>
      <c r="AN436" s="37">
        <v>10.476190476190483</v>
      </c>
      <c r="AO436" s="36">
        <v>123.07692307692308</v>
      </c>
      <c r="AP436" s="33">
        <v>10.223835450695704</v>
      </c>
      <c r="AQ436" s="33">
        <v>15.905325443786982</v>
      </c>
      <c r="AR436" s="33">
        <v>2.6489283074648928</v>
      </c>
      <c r="AS436" s="33">
        <v>16.654348361665434</v>
      </c>
      <c r="AT436" s="38">
        <v>32.310914018231088</v>
      </c>
      <c r="AU436" s="39">
        <v>200</v>
      </c>
      <c r="AV436" s="36">
        <v>0.67226890756302526</v>
      </c>
      <c r="AW436" s="29">
        <v>2029.5</v>
      </c>
      <c r="AX436" s="40">
        <v>29750</v>
      </c>
      <c r="AY436" s="40">
        <v>34.573999999999998</v>
      </c>
      <c r="AZ436" s="29">
        <v>655.75</v>
      </c>
      <c r="BA436" s="29">
        <v>29750</v>
      </c>
      <c r="BB436" s="41">
        <v>0.67226890756302526</v>
      </c>
    </row>
    <row r="437" spans="1:54" s="42" customFormat="1" ht="21.75" customHeight="1" x14ac:dyDescent="0.3">
      <c r="A437" s="46">
        <v>290650</v>
      </c>
      <c r="B437" s="47" t="s">
        <v>1738</v>
      </c>
      <c r="C437" s="23" t="s">
        <v>87</v>
      </c>
      <c r="D437" s="25" t="s">
        <v>3589</v>
      </c>
      <c r="E437" s="26" t="s">
        <v>4350</v>
      </c>
      <c r="F437" s="27" t="s">
        <v>294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-18.696397941680964</v>
      </c>
      <c r="Q437" s="33">
        <v>-6.6984525924825515</v>
      </c>
      <c r="R437" s="33">
        <v>-38.525050475980713</v>
      </c>
      <c r="S437" s="33">
        <v>-23.305524137509927</v>
      </c>
      <c r="T437" s="33">
        <v>-1.2558623270440217</v>
      </c>
      <c r="U437" s="33">
        <v>1.28</v>
      </c>
      <c r="V437" s="34">
        <v>5761.9623140000003</v>
      </c>
      <c r="W437" s="34">
        <v>8745.0254805000004</v>
      </c>
      <c r="X437" s="34">
        <v>7009.6313190000001</v>
      </c>
      <c r="Y437" s="34">
        <v>5444.3738400000002</v>
      </c>
      <c r="Z437" s="34">
        <v>5376</v>
      </c>
      <c r="AA437" s="44">
        <v>202312</v>
      </c>
      <c r="AB437" s="29">
        <v>156</v>
      </c>
      <c r="AC437" s="29">
        <v>148</v>
      </c>
      <c r="AD437" s="29">
        <v>165</v>
      </c>
      <c r="AE437" s="29">
        <v>206</v>
      </c>
      <c r="AF437" s="29">
        <v>170</v>
      </c>
      <c r="AG437" s="35">
        <v>-17.475728155339809</v>
      </c>
      <c r="AH437" s="36">
        <v>8.9743589743589638</v>
      </c>
      <c r="AI437" s="29">
        <v>31</v>
      </c>
      <c r="AJ437" s="29">
        <v>21</v>
      </c>
      <c r="AK437" s="29">
        <v>16</v>
      </c>
      <c r="AL437" s="29">
        <v>48</v>
      </c>
      <c r="AM437" s="29">
        <v>-6</v>
      </c>
      <c r="AN437" s="37" t="s">
        <v>108</v>
      </c>
      <c r="AO437" s="36" t="s">
        <v>108</v>
      </c>
      <c r="AP437" s="33">
        <v>11.46589259796807</v>
      </c>
      <c r="AQ437" s="33">
        <v>68.050632911392398</v>
      </c>
      <c r="AR437" s="33">
        <v>4.0254586297266943</v>
      </c>
      <c r="AS437" s="33">
        <v>5.9153874953201049</v>
      </c>
      <c r="AT437" s="38">
        <v>77.199550730063649</v>
      </c>
      <c r="AU437" s="39">
        <v>50</v>
      </c>
      <c r="AV437" s="36">
        <v>0.21097046413502107</v>
      </c>
      <c r="AW437" s="29">
        <v>1335.5</v>
      </c>
      <c r="AX437" s="40">
        <v>23700</v>
      </c>
      <c r="AY437" s="40">
        <v>19.927</v>
      </c>
      <c r="AZ437" s="29">
        <v>1031</v>
      </c>
      <c r="BA437" s="29">
        <v>23700</v>
      </c>
      <c r="BB437" s="41">
        <v>0.21097046413502107</v>
      </c>
    </row>
    <row r="438" spans="1:54" s="42" customFormat="1" ht="21.75" customHeight="1" x14ac:dyDescent="0.3">
      <c r="A438" s="46">
        <v>383800</v>
      </c>
      <c r="B438" s="47" t="s">
        <v>1667</v>
      </c>
      <c r="C438" s="23" t="s">
        <v>63</v>
      </c>
      <c r="D438" s="25" t="s">
        <v>78</v>
      </c>
      <c r="E438" s="26" t="s">
        <v>78</v>
      </c>
      <c r="F438" s="27" t="s">
        <v>78</v>
      </c>
      <c r="G438" s="28" t="s">
        <v>66</v>
      </c>
      <c r="H438" s="29">
        <v>1635</v>
      </c>
      <c r="I438" s="29">
        <v>1659</v>
      </c>
      <c r="J438" s="29">
        <v>1652</v>
      </c>
      <c r="K438" s="29">
        <v>1494</v>
      </c>
      <c r="L438" s="29">
        <v>1508</v>
      </c>
      <c r="M438" s="30">
        <v>0.93708165997321569</v>
      </c>
      <c r="N438" s="31"/>
      <c r="O438" s="32"/>
      <c r="P438" s="30">
        <v>-1.1315417256011262</v>
      </c>
      <c r="Q438" s="33">
        <v>-18.054238238970875</v>
      </c>
      <c r="R438" s="33">
        <v>-10.728308068763937</v>
      </c>
      <c r="S438" s="33">
        <v>-1.9639063363845133</v>
      </c>
      <c r="T438" s="33">
        <v>-7.1716669559656721</v>
      </c>
      <c r="U438" s="33">
        <v>0.14000000000000001</v>
      </c>
      <c r="V438" s="34">
        <v>6506.7428570000002</v>
      </c>
      <c r="W438" s="34">
        <v>5972.7780270000003</v>
      </c>
      <c r="X438" s="34">
        <v>5438.8131970000004</v>
      </c>
      <c r="Y438" s="34">
        <v>5743.9359569999997</v>
      </c>
      <c r="Z438" s="34">
        <v>5332</v>
      </c>
      <c r="AA438" s="44">
        <v>202312</v>
      </c>
      <c r="AB438" s="29">
        <v>-1285</v>
      </c>
      <c r="AC438" s="29">
        <v>86</v>
      </c>
      <c r="AD438" s="29">
        <v>785</v>
      </c>
      <c r="AE438" s="29">
        <v>-590</v>
      </c>
      <c r="AF438" s="29">
        <v>98</v>
      </c>
      <c r="AG438" s="35">
        <v>-116.61016949152543</v>
      </c>
      <c r="AH438" s="36">
        <v>-107.62645914396887</v>
      </c>
      <c r="AI438" s="29">
        <v>-1272</v>
      </c>
      <c r="AJ438" s="29">
        <v>405</v>
      </c>
      <c r="AK438" s="29">
        <v>216</v>
      </c>
      <c r="AL438" s="29">
        <v>202</v>
      </c>
      <c r="AM438" s="29">
        <v>-91</v>
      </c>
      <c r="AN438" s="37" t="s">
        <v>108</v>
      </c>
      <c r="AO438" s="36" t="s">
        <v>82</v>
      </c>
      <c r="AP438" s="33">
        <v>193.13984168865434</v>
      </c>
      <c r="AQ438" s="33">
        <v>7.2841530054644812</v>
      </c>
      <c r="AR438" s="33">
        <v>0.31992319923199231</v>
      </c>
      <c r="AS438" s="33">
        <v>4.3920439204392041</v>
      </c>
      <c r="AT438" s="38">
        <v>2.2305223052230523</v>
      </c>
      <c r="AU438" s="39">
        <v>310</v>
      </c>
      <c r="AV438" s="36">
        <v>4.4349070100143066</v>
      </c>
      <c r="AW438" s="29">
        <v>16666.5</v>
      </c>
      <c r="AX438" s="40">
        <v>6990</v>
      </c>
      <c r="AY438" s="40">
        <v>14.164</v>
      </c>
      <c r="AZ438" s="29">
        <v>371.75</v>
      </c>
      <c r="BA438" s="29">
        <v>6990</v>
      </c>
      <c r="BB438" s="41">
        <v>4.4349070100143066</v>
      </c>
    </row>
    <row r="439" spans="1:54" s="42" customFormat="1" ht="21.75" customHeight="1" x14ac:dyDescent="0.3">
      <c r="A439" s="46">
        <v>32500</v>
      </c>
      <c r="B439" s="47" t="s">
        <v>1575</v>
      </c>
      <c r="C439" s="23" t="s">
        <v>87</v>
      </c>
      <c r="D439" s="25" t="s">
        <v>3607</v>
      </c>
      <c r="E439" s="26" t="s">
        <v>3657</v>
      </c>
      <c r="F439" s="27" t="s">
        <v>205</v>
      </c>
      <c r="G439" s="28" t="s">
        <v>66</v>
      </c>
      <c r="H439" s="29" t="s">
        <v>66</v>
      </c>
      <c r="I439" s="29" t="s">
        <v>66</v>
      </c>
      <c r="J439" s="29" t="s">
        <v>66</v>
      </c>
      <c r="K439" s="29" t="s">
        <v>66</v>
      </c>
      <c r="L439" s="29" t="s">
        <v>66</v>
      </c>
      <c r="M439" s="30" t="s">
        <v>66</v>
      </c>
      <c r="N439" s="31"/>
      <c r="O439" s="32"/>
      <c r="P439" s="30">
        <v>5.2755905511810974</v>
      </c>
      <c r="Q439" s="33">
        <v>-44.175911182216332</v>
      </c>
      <c r="R439" s="33">
        <v>24.024761334500845</v>
      </c>
      <c r="S439" s="33">
        <v>11.137732933160338</v>
      </c>
      <c r="T439" s="33">
        <v>-11.691748534615654</v>
      </c>
      <c r="U439" s="33">
        <v>7.0000000000000007E-2</v>
      </c>
      <c r="V439" s="34">
        <v>9537.1014785000007</v>
      </c>
      <c r="W439" s="34">
        <v>4292.6911873999998</v>
      </c>
      <c r="X439" s="34">
        <v>4790.4522249000001</v>
      </c>
      <c r="Y439" s="34">
        <v>6028.8816862000003</v>
      </c>
      <c r="Z439" s="34">
        <v>5324</v>
      </c>
      <c r="AA439" s="44">
        <v>202312</v>
      </c>
      <c r="AB439" s="29">
        <v>454</v>
      </c>
      <c r="AC439" s="29">
        <v>374</v>
      </c>
      <c r="AD439" s="29">
        <v>187</v>
      </c>
      <c r="AE439" s="29">
        <v>184</v>
      </c>
      <c r="AF439" s="29">
        <v>256</v>
      </c>
      <c r="AG439" s="35">
        <v>39.130434782608688</v>
      </c>
      <c r="AH439" s="36">
        <v>-43.61233480176211</v>
      </c>
      <c r="AI439" s="29">
        <v>-131</v>
      </c>
      <c r="AJ439" s="29">
        <v>-135</v>
      </c>
      <c r="AK439" s="29">
        <v>-223</v>
      </c>
      <c r="AL439" s="29">
        <v>-108</v>
      </c>
      <c r="AM439" s="29">
        <v>-162</v>
      </c>
      <c r="AN439" s="37" t="s">
        <v>82</v>
      </c>
      <c r="AO439" s="36" t="s">
        <v>82</v>
      </c>
      <c r="AP439" s="33">
        <v>-62.737262737262732</v>
      </c>
      <c r="AQ439" s="33">
        <v>-8.4777070063694264</v>
      </c>
      <c r="AR439" s="33">
        <v>2.6454658385093168</v>
      </c>
      <c r="AS439" s="33">
        <v>-31.204968944099381</v>
      </c>
      <c r="AT439" s="38">
        <v>47.913043478260867</v>
      </c>
      <c r="AU439" s="39" t="s">
        <v>66</v>
      </c>
      <c r="AV439" s="36" t="s">
        <v>66</v>
      </c>
      <c r="AW439" s="29">
        <v>2012.5</v>
      </c>
      <c r="AX439" s="40">
        <v>13370</v>
      </c>
      <c r="AY439" s="40" t="s">
        <v>66</v>
      </c>
      <c r="AZ439" s="29">
        <v>964.25</v>
      </c>
      <c r="BA439" s="29">
        <v>13370</v>
      </c>
      <c r="BB439" s="41" t="s">
        <v>66</v>
      </c>
    </row>
    <row r="440" spans="1:54" s="42" customFormat="1" ht="21.75" customHeight="1" x14ac:dyDescent="0.3">
      <c r="A440" s="46">
        <v>3470</v>
      </c>
      <c r="B440" s="47" t="s">
        <v>1739</v>
      </c>
      <c r="C440" s="23" t="s">
        <v>63</v>
      </c>
      <c r="D440" s="25" t="s">
        <v>3598</v>
      </c>
      <c r="E440" s="26" t="s">
        <v>3625</v>
      </c>
      <c r="F440" s="27" t="s">
        <v>124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4.7430830039525862</v>
      </c>
      <c r="Q440" s="33">
        <v>0.563379713786194</v>
      </c>
      <c r="R440" s="33">
        <v>4.3246084826088937</v>
      </c>
      <c r="S440" s="33">
        <v>-1.1251844978258929</v>
      </c>
      <c r="T440" s="33">
        <v>-3.9911211790483292</v>
      </c>
      <c r="U440" s="33">
        <v>0.19</v>
      </c>
      <c r="V440" s="34">
        <v>5259.3697775999999</v>
      </c>
      <c r="W440" s="34">
        <v>5069.7530304000002</v>
      </c>
      <c r="X440" s="34">
        <v>5349.1882367999997</v>
      </c>
      <c r="Y440" s="34">
        <v>5508.8654975999998</v>
      </c>
      <c r="Z440" s="34">
        <v>5289</v>
      </c>
      <c r="AA440" s="44">
        <v>202309</v>
      </c>
      <c r="AB440" s="29">
        <v>8186</v>
      </c>
      <c r="AC440" s="29">
        <v>3345</v>
      </c>
      <c r="AD440" s="29">
        <v>8850</v>
      </c>
      <c r="AE440" s="29">
        <v>5639</v>
      </c>
      <c r="AF440" s="29">
        <v>6827</v>
      </c>
      <c r="AG440" s="35">
        <v>21.067565171129644</v>
      </c>
      <c r="AH440" s="36">
        <v>-16.601514781333982</v>
      </c>
      <c r="AI440" s="29">
        <v>237</v>
      </c>
      <c r="AJ440" s="29">
        <v>110</v>
      </c>
      <c r="AK440" s="29">
        <v>447</v>
      </c>
      <c r="AL440" s="29">
        <v>121</v>
      </c>
      <c r="AM440" s="29">
        <v>347</v>
      </c>
      <c r="AN440" s="37">
        <v>186.77685950413223</v>
      </c>
      <c r="AO440" s="36">
        <v>46.413502109704652</v>
      </c>
      <c r="AP440" s="33">
        <v>4.1563602449211308</v>
      </c>
      <c r="AQ440" s="33">
        <v>5.16</v>
      </c>
      <c r="AR440" s="33">
        <v>0.33766938534467622</v>
      </c>
      <c r="AS440" s="33">
        <v>6.5439803361371371</v>
      </c>
      <c r="AT440" s="38">
        <v>793.69064530030494</v>
      </c>
      <c r="AU440" s="39">
        <v>110</v>
      </c>
      <c r="AV440" s="36">
        <v>4.1509433962264151</v>
      </c>
      <c r="AW440" s="29">
        <v>15663.25</v>
      </c>
      <c r="AX440" s="40">
        <v>2650</v>
      </c>
      <c r="AY440" s="40">
        <v>51.570999999999998</v>
      </c>
      <c r="AZ440" s="29">
        <v>124317.75</v>
      </c>
      <c r="BA440" s="29">
        <v>2650</v>
      </c>
      <c r="BB440" s="41">
        <v>4.1509433962264151</v>
      </c>
    </row>
    <row r="441" spans="1:54" s="42" customFormat="1" ht="21.75" customHeight="1" x14ac:dyDescent="0.3">
      <c r="A441" s="46">
        <v>5180</v>
      </c>
      <c r="B441" s="47" t="s">
        <v>1824</v>
      </c>
      <c r="C441" s="23" t="s">
        <v>63</v>
      </c>
      <c r="D441" s="25" t="s">
        <v>3603</v>
      </c>
      <c r="E441" s="26" t="s">
        <v>352</v>
      </c>
      <c r="F441" s="27" t="s">
        <v>352</v>
      </c>
      <c r="G441" s="28">
        <v>6958</v>
      </c>
      <c r="H441" s="29">
        <v>7852</v>
      </c>
      <c r="I441" s="29">
        <v>9041</v>
      </c>
      <c r="J441" s="29">
        <v>9908</v>
      </c>
      <c r="K441" s="29">
        <v>9643</v>
      </c>
      <c r="L441" s="29">
        <v>9694</v>
      </c>
      <c r="M441" s="30">
        <v>0.52888105361401649</v>
      </c>
      <c r="N441" s="31"/>
      <c r="O441" s="32"/>
      <c r="P441" s="30">
        <v>-0.74766355140185592</v>
      </c>
      <c r="Q441" s="33">
        <v>25.68025783510317</v>
      </c>
      <c r="R441" s="33">
        <v>-0.37540537461333567</v>
      </c>
      <c r="S441" s="33">
        <v>-0.74783376573627214</v>
      </c>
      <c r="T441" s="33">
        <v>-4.8388728757507327</v>
      </c>
      <c r="U441" s="33">
        <v>0.38</v>
      </c>
      <c r="V441" s="34">
        <v>4162.1493225000004</v>
      </c>
      <c r="W441" s="34">
        <v>5250.7114529999999</v>
      </c>
      <c r="X441" s="34">
        <v>5270.4139349999996</v>
      </c>
      <c r="Y441" s="34">
        <v>5496.9924780000001</v>
      </c>
      <c r="Z441" s="34">
        <v>5231</v>
      </c>
      <c r="AA441" s="44">
        <v>202312</v>
      </c>
      <c r="AB441" s="29">
        <v>2569</v>
      </c>
      <c r="AC441" s="29">
        <v>2935</v>
      </c>
      <c r="AD441" s="29">
        <v>3887</v>
      </c>
      <c r="AE441" s="29">
        <v>4342</v>
      </c>
      <c r="AF441" s="29">
        <v>2775</v>
      </c>
      <c r="AG441" s="35">
        <v>-36.089359742054349</v>
      </c>
      <c r="AH441" s="36">
        <v>8.0186843129622432</v>
      </c>
      <c r="AI441" s="29">
        <v>-90</v>
      </c>
      <c r="AJ441" s="29">
        <v>127</v>
      </c>
      <c r="AK441" s="29">
        <v>462</v>
      </c>
      <c r="AL441" s="29">
        <v>654</v>
      </c>
      <c r="AM441" s="29">
        <v>-120</v>
      </c>
      <c r="AN441" s="37" t="s">
        <v>108</v>
      </c>
      <c r="AO441" s="36" t="s">
        <v>82</v>
      </c>
      <c r="AP441" s="33">
        <v>8.056532032427004</v>
      </c>
      <c r="AQ441" s="33">
        <v>4.6580587711487089</v>
      </c>
      <c r="AR441" s="33">
        <v>0.84262242268041232</v>
      </c>
      <c r="AS441" s="33">
        <v>18.089561855670102</v>
      </c>
      <c r="AT441" s="38">
        <v>40.246456185567006</v>
      </c>
      <c r="AU441" s="39">
        <v>1500</v>
      </c>
      <c r="AV441" s="36">
        <v>2.8248587570621471</v>
      </c>
      <c r="AW441" s="29">
        <v>6208</v>
      </c>
      <c r="AX441" s="40">
        <v>53100</v>
      </c>
      <c r="AY441" s="40">
        <v>51.634</v>
      </c>
      <c r="AZ441" s="29">
        <v>2498.5</v>
      </c>
      <c r="BA441" s="29">
        <v>53100</v>
      </c>
      <c r="BB441" s="41">
        <v>2.8248587570621471</v>
      </c>
    </row>
    <row r="442" spans="1:54" s="42" customFormat="1" ht="21.75" customHeight="1" x14ac:dyDescent="0.3">
      <c r="A442" s="46">
        <v>33100</v>
      </c>
      <c r="B442" s="47" t="s">
        <v>2231</v>
      </c>
      <c r="C442" s="23" t="s">
        <v>87</v>
      </c>
      <c r="D442" s="25" t="s">
        <v>3604</v>
      </c>
      <c r="E442" s="26" t="s">
        <v>4332</v>
      </c>
      <c r="F442" s="27" t="s">
        <v>875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59.558823529411754</v>
      </c>
      <c r="Q442" s="33">
        <v>158.93432234591435</v>
      </c>
      <c r="R442" s="33">
        <v>32.578591930270619</v>
      </c>
      <c r="S442" s="33">
        <v>69.874970349068022</v>
      </c>
      <c r="T442" s="33">
        <v>61.128932271690275</v>
      </c>
      <c r="U442" s="33">
        <v>10.9</v>
      </c>
      <c r="V442" s="34">
        <v>2019.0448113</v>
      </c>
      <c r="W442" s="34">
        <v>3943.3214094999998</v>
      </c>
      <c r="X442" s="34">
        <v>3077.5575644</v>
      </c>
      <c r="Y442" s="34">
        <v>3244.6066179999998</v>
      </c>
      <c r="Z442" s="34">
        <v>5228</v>
      </c>
      <c r="AA442" s="44">
        <v>202312</v>
      </c>
      <c r="AB442" s="29">
        <v>384</v>
      </c>
      <c r="AC442" s="29">
        <v>304</v>
      </c>
      <c r="AD442" s="29">
        <v>460</v>
      </c>
      <c r="AE442" s="29">
        <v>418</v>
      </c>
      <c r="AF442" s="29">
        <v>658</v>
      </c>
      <c r="AG442" s="35">
        <v>57.416267942583744</v>
      </c>
      <c r="AH442" s="36">
        <v>71.354166666666671</v>
      </c>
      <c r="AI442" s="29">
        <v>91</v>
      </c>
      <c r="AJ442" s="29">
        <v>85</v>
      </c>
      <c r="AK442" s="29">
        <v>197</v>
      </c>
      <c r="AL442" s="29">
        <v>171</v>
      </c>
      <c r="AM442" s="29">
        <v>248</v>
      </c>
      <c r="AN442" s="37">
        <v>45.029239766081865</v>
      </c>
      <c r="AO442" s="36">
        <v>172.52747252747253</v>
      </c>
      <c r="AP442" s="33">
        <v>38.097826086956523</v>
      </c>
      <c r="AQ442" s="33">
        <v>7.457917261055635</v>
      </c>
      <c r="AR442" s="33">
        <v>5.2476787954830613</v>
      </c>
      <c r="AS442" s="33">
        <v>70.363864491844424</v>
      </c>
      <c r="AT442" s="38">
        <v>31.317440401505646</v>
      </c>
      <c r="AU442" s="39">
        <v>150</v>
      </c>
      <c r="AV442" s="36">
        <v>0.46082949308755761</v>
      </c>
      <c r="AW442" s="29">
        <v>996.25</v>
      </c>
      <c r="AX442" s="40">
        <v>32550</v>
      </c>
      <c r="AY442" s="40" t="s">
        <v>3984</v>
      </c>
      <c r="AZ442" s="29">
        <v>312</v>
      </c>
      <c r="BA442" s="29">
        <v>32550</v>
      </c>
      <c r="BB442" s="41">
        <v>0.46082949308755761</v>
      </c>
    </row>
    <row r="443" spans="1:54" s="42" customFormat="1" ht="21.75" customHeight="1" x14ac:dyDescent="0.3">
      <c r="A443" s="46">
        <v>286940</v>
      </c>
      <c r="B443" s="47" t="s">
        <v>1850</v>
      </c>
      <c r="C443" s="23" t="s">
        <v>63</v>
      </c>
      <c r="D443" s="25" t="s">
        <v>3593</v>
      </c>
      <c r="E443" s="26" t="s">
        <v>3923</v>
      </c>
      <c r="F443" s="27" t="s">
        <v>381</v>
      </c>
      <c r="G443" s="28">
        <v>3458</v>
      </c>
      <c r="H443" s="29">
        <v>3674</v>
      </c>
      <c r="I443" s="29">
        <v>3689</v>
      </c>
      <c r="J443" s="29">
        <v>3417</v>
      </c>
      <c r="K443" s="29">
        <v>3552</v>
      </c>
      <c r="L443" s="29">
        <v>3585</v>
      </c>
      <c r="M443" s="30">
        <v>0.92905405405405705</v>
      </c>
      <c r="N443" s="31"/>
      <c r="O443" s="32"/>
      <c r="P443" s="30">
        <v>12.41721854304636</v>
      </c>
      <c r="Q443" s="33">
        <v>18.291452385681815</v>
      </c>
      <c r="R443" s="33">
        <v>27.390794876888116</v>
      </c>
      <c r="S443" s="33">
        <v>22.341069674560998</v>
      </c>
      <c r="T443" s="33">
        <v>-12.949623500793129</v>
      </c>
      <c r="U443" s="33">
        <v>-1.88</v>
      </c>
      <c r="V443" s="34">
        <v>4418.7469970000002</v>
      </c>
      <c r="W443" s="34">
        <v>4103.1222115</v>
      </c>
      <c r="X443" s="34">
        <v>4272.4818525000001</v>
      </c>
      <c r="Y443" s="34">
        <v>6004.56909</v>
      </c>
      <c r="Z443" s="34">
        <v>5227</v>
      </c>
      <c r="AA443" s="44">
        <v>202312</v>
      </c>
      <c r="AB443" s="29">
        <v>3183</v>
      </c>
      <c r="AC443" s="29">
        <v>2708</v>
      </c>
      <c r="AD443" s="29">
        <v>2847</v>
      </c>
      <c r="AE443" s="29">
        <v>2949</v>
      </c>
      <c r="AF443" s="29">
        <v>3464</v>
      </c>
      <c r="AG443" s="35">
        <v>17.463546965072908</v>
      </c>
      <c r="AH443" s="36">
        <v>8.8281495444549218</v>
      </c>
      <c r="AI443" s="29">
        <v>157</v>
      </c>
      <c r="AJ443" s="29">
        <v>119</v>
      </c>
      <c r="AK443" s="29">
        <v>109</v>
      </c>
      <c r="AL443" s="29">
        <v>161</v>
      </c>
      <c r="AM443" s="29">
        <v>180</v>
      </c>
      <c r="AN443" s="37">
        <v>11.801242236024834</v>
      </c>
      <c r="AO443" s="36">
        <v>14.649681528662416</v>
      </c>
      <c r="AP443" s="33">
        <v>4.7543449197860967</v>
      </c>
      <c r="AQ443" s="33">
        <v>9.1862917398945516</v>
      </c>
      <c r="AR443" s="33">
        <v>1.1507512796521548</v>
      </c>
      <c r="AS443" s="33">
        <v>12.526831416148385</v>
      </c>
      <c r="AT443" s="38">
        <v>94.782321536683369</v>
      </c>
      <c r="AU443" s="39">
        <v>700</v>
      </c>
      <c r="AV443" s="36">
        <v>2.0618556701030926</v>
      </c>
      <c r="AW443" s="29">
        <v>4542.25</v>
      </c>
      <c r="AX443" s="40">
        <v>33950</v>
      </c>
      <c r="AY443" s="40">
        <v>37.31</v>
      </c>
      <c r="AZ443" s="29">
        <v>4305.25</v>
      </c>
      <c r="BA443" s="29">
        <v>33950</v>
      </c>
      <c r="BB443" s="41">
        <v>2.0618556701030926</v>
      </c>
    </row>
    <row r="444" spans="1:54" s="42" customFormat="1" ht="21.75" customHeight="1" x14ac:dyDescent="0.3">
      <c r="A444" s="22">
        <v>200880</v>
      </c>
      <c r="B444" s="23" t="s">
        <v>2105</v>
      </c>
      <c r="C444" s="23" t="s">
        <v>63</v>
      </c>
      <c r="D444" s="25" t="s">
        <v>4321</v>
      </c>
      <c r="E444" s="26" t="s">
        <v>4348</v>
      </c>
      <c r="F444" s="27" t="s">
        <v>562</v>
      </c>
      <c r="G444" s="28" t="s">
        <v>66</v>
      </c>
      <c r="H444" s="29">
        <v>6533</v>
      </c>
      <c r="I444" s="29">
        <v>6623</v>
      </c>
      <c r="J444" s="29">
        <v>6598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-1.1849562081401421</v>
      </c>
      <c r="Q444" s="33">
        <v>47.764248143641218</v>
      </c>
      <c r="R444" s="33">
        <v>29.944440440681763</v>
      </c>
      <c r="S444" s="33">
        <v>26.515827236442146</v>
      </c>
      <c r="T444" s="33">
        <v>-13.016782725421184</v>
      </c>
      <c r="U444" s="33">
        <v>0.79</v>
      </c>
      <c r="V444" s="34">
        <v>3508.2911226000001</v>
      </c>
      <c r="W444" s="34">
        <v>3989.3973012000001</v>
      </c>
      <c r="X444" s="34">
        <v>4097.5110492000003</v>
      </c>
      <c r="Y444" s="34">
        <v>5959.7703584999999</v>
      </c>
      <c r="Z444" s="34">
        <v>5184</v>
      </c>
      <c r="AA444" s="44">
        <v>202312</v>
      </c>
      <c r="AB444" s="29">
        <v>8467</v>
      </c>
      <c r="AC444" s="29">
        <v>7803</v>
      </c>
      <c r="AD444" s="29">
        <v>9009</v>
      </c>
      <c r="AE444" s="29">
        <v>9196</v>
      </c>
      <c r="AF444" s="29">
        <v>9803</v>
      </c>
      <c r="AG444" s="35">
        <v>6.6006959547629362</v>
      </c>
      <c r="AH444" s="36">
        <v>15.778906342269995</v>
      </c>
      <c r="AI444" s="29">
        <v>611</v>
      </c>
      <c r="AJ444" s="29">
        <v>536</v>
      </c>
      <c r="AK444" s="29">
        <v>360</v>
      </c>
      <c r="AL444" s="29">
        <v>576</v>
      </c>
      <c r="AM444" s="29">
        <v>445</v>
      </c>
      <c r="AN444" s="37">
        <v>-22.743055555555557</v>
      </c>
      <c r="AO444" s="36">
        <v>-27.168576104746322</v>
      </c>
      <c r="AP444" s="33">
        <v>5.3531037949233475</v>
      </c>
      <c r="AQ444" s="33">
        <v>2.704225352112676</v>
      </c>
      <c r="AR444" s="33">
        <v>0.5939164804949304</v>
      </c>
      <c r="AS444" s="33">
        <v>21.962536518302116</v>
      </c>
      <c r="AT444" s="38">
        <v>164.55290141490519</v>
      </c>
      <c r="AU444" s="39">
        <v>150</v>
      </c>
      <c r="AV444" s="36">
        <v>0.78206465067778941</v>
      </c>
      <c r="AW444" s="29">
        <v>8728.5</v>
      </c>
      <c r="AX444" s="40">
        <v>19180</v>
      </c>
      <c r="AY444" s="40">
        <v>6.7030000000000003</v>
      </c>
      <c r="AZ444" s="29">
        <v>14363</v>
      </c>
      <c r="BA444" s="29">
        <v>19180</v>
      </c>
      <c r="BB444" s="41">
        <v>0.78206465067778941</v>
      </c>
    </row>
    <row r="445" spans="1:54" s="42" customFormat="1" ht="21.75" customHeight="1" x14ac:dyDescent="0.3">
      <c r="A445" s="46">
        <v>17960</v>
      </c>
      <c r="B445" s="47" t="s">
        <v>1741</v>
      </c>
      <c r="C445" s="23" t="s">
        <v>63</v>
      </c>
      <c r="D445" s="25" t="s">
        <v>88</v>
      </c>
      <c r="E445" s="26" t="s">
        <v>3688</v>
      </c>
      <c r="F445" s="27" t="s">
        <v>295</v>
      </c>
      <c r="G445" s="28">
        <v>1382</v>
      </c>
      <c r="H445" s="29">
        <v>1054</v>
      </c>
      <c r="I445" s="29">
        <v>1022</v>
      </c>
      <c r="J445" s="29">
        <v>713</v>
      </c>
      <c r="K445" s="29">
        <v>641</v>
      </c>
      <c r="L445" s="29">
        <v>681</v>
      </c>
      <c r="M445" s="30">
        <v>6.240249609984394</v>
      </c>
      <c r="N445" s="31"/>
      <c r="O445" s="32"/>
      <c r="P445" s="30">
        <v>-14.162348877374786</v>
      </c>
      <c r="Q445" s="33">
        <v>5.7454185479255626</v>
      </c>
      <c r="R445" s="33">
        <v>-12.076843005095593</v>
      </c>
      <c r="S445" s="33">
        <v>-14.526417089988264</v>
      </c>
      <c r="T445" s="33">
        <v>-6.6612423245599572</v>
      </c>
      <c r="U445" s="33">
        <v>-1.68</v>
      </c>
      <c r="V445" s="34">
        <v>4879.6440270000003</v>
      </c>
      <c r="W445" s="34">
        <v>5868.7610594999996</v>
      </c>
      <c r="X445" s="34">
        <v>6036.9529676000002</v>
      </c>
      <c r="Y445" s="34">
        <v>5528.2501380000003</v>
      </c>
      <c r="Z445" s="34">
        <v>5160</v>
      </c>
      <c r="AA445" s="44">
        <v>202312</v>
      </c>
      <c r="AB445" s="29">
        <v>1059</v>
      </c>
      <c r="AC445" s="29">
        <v>1030</v>
      </c>
      <c r="AD445" s="29">
        <v>1338</v>
      </c>
      <c r="AE445" s="29">
        <v>1557</v>
      </c>
      <c r="AF445" s="29">
        <v>2020</v>
      </c>
      <c r="AG445" s="35">
        <v>29.736673089274234</v>
      </c>
      <c r="AH445" s="36">
        <v>90.745986779981109</v>
      </c>
      <c r="AI445" s="29">
        <v>60</v>
      </c>
      <c r="AJ445" s="29">
        <v>37</v>
      </c>
      <c r="AK445" s="29">
        <v>79</v>
      </c>
      <c r="AL445" s="29">
        <v>46</v>
      </c>
      <c r="AM445" s="29">
        <v>5</v>
      </c>
      <c r="AN445" s="37">
        <v>-89.130434782608688</v>
      </c>
      <c r="AO445" s="36">
        <v>-91.666666666666657</v>
      </c>
      <c r="AP445" s="33">
        <v>2.8090832632464253</v>
      </c>
      <c r="AQ445" s="33">
        <v>30.898203592814372</v>
      </c>
      <c r="AR445" s="33">
        <v>1.1821305841924399</v>
      </c>
      <c r="AS445" s="33">
        <v>3.8258877434135168</v>
      </c>
      <c r="AT445" s="38">
        <v>64.032073310423826</v>
      </c>
      <c r="AU445" s="39">
        <v>130</v>
      </c>
      <c r="AV445" s="36">
        <v>1.3078470824949699</v>
      </c>
      <c r="AW445" s="29">
        <v>4365</v>
      </c>
      <c r="AX445" s="40">
        <v>9940</v>
      </c>
      <c r="AY445" s="40">
        <v>27.603999999999999</v>
      </c>
      <c r="AZ445" s="29">
        <v>2795</v>
      </c>
      <c r="BA445" s="29">
        <v>9940</v>
      </c>
      <c r="BB445" s="41">
        <v>1.3078470824949699</v>
      </c>
    </row>
    <row r="446" spans="1:54" s="42" customFormat="1" ht="21.75" customHeight="1" x14ac:dyDescent="0.3">
      <c r="A446" s="46">
        <v>32190</v>
      </c>
      <c r="B446" s="47" t="s">
        <v>1594</v>
      </c>
      <c r="C446" s="23" t="s">
        <v>87</v>
      </c>
      <c r="D446" s="25" t="s">
        <v>3593</v>
      </c>
      <c r="E446" s="26" t="s">
        <v>3652</v>
      </c>
      <c r="F446" s="27" t="s">
        <v>357</v>
      </c>
      <c r="G446" s="28" t="s">
        <v>66</v>
      </c>
      <c r="H446" s="29" t="s">
        <v>66</v>
      </c>
      <c r="I446" s="29" t="s">
        <v>66</v>
      </c>
      <c r="J446" s="29" t="s">
        <v>66</v>
      </c>
      <c r="K446" s="29" t="s">
        <v>66</v>
      </c>
      <c r="L446" s="29" t="s">
        <v>66</v>
      </c>
      <c r="M446" s="30" t="s">
        <v>66</v>
      </c>
      <c r="N446" s="31"/>
      <c r="O446" s="32"/>
      <c r="P446" s="30">
        <v>-3.2420749279538974</v>
      </c>
      <c r="Q446" s="33">
        <v>-71.332317183611934</v>
      </c>
      <c r="R446" s="33">
        <v>-0.80642984137513363</v>
      </c>
      <c r="S446" s="33">
        <v>8.9278945618638019</v>
      </c>
      <c r="T446" s="33">
        <v>-8.0711197845461555</v>
      </c>
      <c r="U446" s="33">
        <v>0</v>
      </c>
      <c r="V446" s="34">
        <v>17943.55</v>
      </c>
      <c r="W446" s="34">
        <v>5185.82</v>
      </c>
      <c r="X446" s="34">
        <v>4722.3900000000003</v>
      </c>
      <c r="Y446" s="34">
        <v>5595.63</v>
      </c>
      <c r="Z446" s="34">
        <v>5144</v>
      </c>
      <c r="AA446" s="44">
        <v>202312</v>
      </c>
      <c r="AB446" s="29">
        <v>20994</v>
      </c>
      <c r="AC446" s="29">
        <v>32689</v>
      </c>
      <c r="AD446" s="29">
        <v>24083</v>
      </c>
      <c r="AE446" s="29">
        <v>23027</v>
      </c>
      <c r="AF446" s="29">
        <v>23542</v>
      </c>
      <c r="AG446" s="35">
        <v>2.2365049724236696</v>
      </c>
      <c r="AH446" s="36">
        <v>12.136800990759266</v>
      </c>
      <c r="AI446" s="29">
        <v>1509</v>
      </c>
      <c r="AJ446" s="29">
        <v>4117</v>
      </c>
      <c r="AK446" s="29">
        <v>2124</v>
      </c>
      <c r="AL446" s="29">
        <v>2989</v>
      </c>
      <c r="AM446" s="29">
        <v>-2579</v>
      </c>
      <c r="AN446" s="37" t="s">
        <v>108</v>
      </c>
      <c r="AO446" s="36" t="s">
        <v>108</v>
      </c>
      <c r="AP446" s="33">
        <v>6.4359741051470385</v>
      </c>
      <c r="AQ446" s="33">
        <v>0.77341753119831602</v>
      </c>
      <c r="AR446" s="33">
        <v>8.8765794798124256E-2</v>
      </c>
      <c r="AS446" s="33">
        <v>11.477085948723257</v>
      </c>
      <c r="AT446" s="38">
        <v>827.93905116889061</v>
      </c>
      <c r="AU446" s="39">
        <v>300</v>
      </c>
      <c r="AV446" s="36">
        <v>2.2338049143708116</v>
      </c>
      <c r="AW446" s="29">
        <v>57950.25</v>
      </c>
      <c r="AX446" s="40">
        <v>13430</v>
      </c>
      <c r="AY446" s="40">
        <v>1.5660000000000001</v>
      </c>
      <c r="AZ446" s="29">
        <v>479792.75</v>
      </c>
      <c r="BA446" s="29">
        <v>13430</v>
      </c>
      <c r="BB446" s="41">
        <v>2.2338049143708116</v>
      </c>
    </row>
    <row r="447" spans="1:54" s="42" customFormat="1" ht="21.75" customHeight="1" x14ac:dyDescent="0.3">
      <c r="A447" s="46">
        <v>60250</v>
      </c>
      <c r="B447" s="47" t="s">
        <v>4134</v>
      </c>
      <c r="C447" s="23" t="s">
        <v>87</v>
      </c>
      <c r="D447" s="25" t="s">
        <v>3593</v>
      </c>
      <c r="E447" s="26" t="s">
        <v>3687</v>
      </c>
      <c r="F447" s="27" t="s">
        <v>326</v>
      </c>
      <c r="G447" s="28">
        <v>1063</v>
      </c>
      <c r="H447" s="29">
        <v>998</v>
      </c>
      <c r="I447" s="29">
        <v>1007</v>
      </c>
      <c r="J447" s="29">
        <v>1030</v>
      </c>
      <c r="K447" s="29">
        <v>1038</v>
      </c>
      <c r="L447" s="29">
        <v>1053</v>
      </c>
      <c r="M447" s="30">
        <v>1.4450867052023142</v>
      </c>
      <c r="N447" s="31"/>
      <c r="O447" s="32"/>
      <c r="P447" s="30">
        <v>27.755511022044075</v>
      </c>
      <c r="Q447" s="33">
        <v>-6.1897717303932449</v>
      </c>
      <c r="R447" s="33">
        <v>46.875691495847448</v>
      </c>
      <c r="S447" s="33">
        <v>2.4000804967032829</v>
      </c>
      <c r="T447" s="33">
        <v>15.373846351489217</v>
      </c>
      <c r="U447" s="33">
        <v>1.35</v>
      </c>
      <c r="V447" s="34">
        <v>5457.8270349000004</v>
      </c>
      <c r="W447" s="34">
        <v>3485.9410348000001</v>
      </c>
      <c r="X447" s="34">
        <v>4999.9960695</v>
      </c>
      <c r="Y447" s="34">
        <v>4437.7475155000002</v>
      </c>
      <c r="Z447" s="34">
        <v>5120</v>
      </c>
      <c r="AA447" s="44">
        <v>202312</v>
      </c>
      <c r="AB447" s="29">
        <v>2223</v>
      </c>
      <c r="AC447" s="29">
        <v>2264</v>
      </c>
      <c r="AD447" s="29">
        <v>2342</v>
      </c>
      <c r="AE447" s="29">
        <v>2431</v>
      </c>
      <c r="AF447" s="29">
        <v>2672</v>
      </c>
      <c r="AG447" s="35">
        <v>9.9136157959687452</v>
      </c>
      <c r="AH447" s="36">
        <v>20.197930724246515</v>
      </c>
      <c r="AI447" s="29">
        <v>120</v>
      </c>
      <c r="AJ447" s="29">
        <v>90</v>
      </c>
      <c r="AK447" s="29">
        <v>110</v>
      </c>
      <c r="AL447" s="29">
        <v>96</v>
      </c>
      <c r="AM447" s="29">
        <v>129</v>
      </c>
      <c r="AN447" s="37">
        <v>34.375</v>
      </c>
      <c r="AO447" s="36">
        <v>7.4999999999999956</v>
      </c>
      <c r="AP447" s="33">
        <v>4.3773818106911113</v>
      </c>
      <c r="AQ447" s="33">
        <v>12.047058823529412</v>
      </c>
      <c r="AR447" s="33">
        <v>2.4650938854116515</v>
      </c>
      <c r="AS447" s="33">
        <v>20.462205103514684</v>
      </c>
      <c r="AT447" s="38">
        <v>128.48659926175574</v>
      </c>
      <c r="AU447" s="39">
        <v>200</v>
      </c>
      <c r="AV447" s="36">
        <v>1.5686274509803921</v>
      </c>
      <c r="AW447" s="29">
        <v>2077</v>
      </c>
      <c r="AX447" s="40">
        <v>12750</v>
      </c>
      <c r="AY447" s="40">
        <v>22.187000000000001</v>
      </c>
      <c r="AZ447" s="29">
        <v>2668.6666666666665</v>
      </c>
      <c r="BA447" s="29">
        <v>12750</v>
      </c>
      <c r="BB447" s="41">
        <v>1.5686274509803921</v>
      </c>
    </row>
    <row r="448" spans="1:54" s="42" customFormat="1" ht="21.75" customHeight="1" x14ac:dyDescent="0.3">
      <c r="A448" s="46">
        <v>87010</v>
      </c>
      <c r="B448" s="47" t="s">
        <v>2279</v>
      </c>
      <c r="C448" s="23" t="s">
        <v>87</v>
      </c>
      <c r="D448" s="25" t="s">
        <v>3589</v>
      </c>
      <c r="E448" s="26" t="s">
        <v>4327</v>
      </c>
      <c r="F448" s="27" t="s">
        <v>570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-33.333333333333329</v>
      </c>
      <c r="Q448" s="33">
        <v>204.26714242991414</v>
      </c>
      <c r="R448" s="33">
        <v>-37.615667652734587</v>
      </c>
      <c r="S448" s="33">
        <v>-31.686578214771345</v>
      </c>
      <c r="T448" s="33">
        <v>8.5241667747833816</v>
      </c>
      <c r="U448" s="33">
        <v>-2.75</v>
      </c>
      <c r="V448" s="34">
        <v>1681.0885195000001</v>
      </c>
      <c r="W448" s="34">
        <v>8199.1740675000001</v>
      </c>
      <c r="X448" s="34">
        <v>7487.5476390000003</v>
      </c>
      <c r="Y448" s="34">
        <v>4713.2359104999996</v>
      </c>
      <c r="Z448" s="34">
        <v>5115</v>
      </c>
      <c r="AA448" s="44">
        <v>202312</v>
      </c>
      <c r="AB448" s="29">
        <v>8</v>
      </c>
      <c r="AC448" s="29">
        <v>12</v>
      </c>
      <c r="AD448" s="29">
        <v>7</v>
      </c>
      <c r="AE448" s="29">
        <v>7</v>
      </c>
      <c r="AF448" s="29">
        <v>8</v>
      </c>
      <c r="AG448" s="35">
        <v>14.285714285714279</v>
      </c>
      <c r="AH448" s="36">
        <v>0</v>
      </c>
      <c r="AI448" s="29">
        <v>-53</v>
      </c>
      <c r="AJ448" s="29">
        <v>-42</v>
      </c>
      <c r="AK448" s="29">
        <v>-45</v>
      </c>
      <c r="AL448" s="29">
        <v>-42</v>
      </c>
      <c r="AM448" s="29">
        <v>-31</v>
      </c>
      <c r="AN448" s="37" t="s">
        <v>82</v>
      </c>
      <c r="AO448" s="36" t="s">
        <v>82</v>
      </c>
      <c r="AP448" s="33">
        <v>-470.58823529411768</v>
      </c>
      <c r="AQ448" s="33">
        <v>-31.96875</v>
      </c>
      <c r="AR448" s="33">
        <v>12.12085308056872</v>
      </c>
      <c r="AS448" s="33">
        <v>-37.914691943127963</v>
      </c>
      <c r="AT448" s="38">
        <v>36.492890995260666</v>
      </c>
      <c r="AU448" s="39" t="s">
        <v>66</v>
      </c>
      <c r="AV448" s="36" t="s">
        <v>66</v>
      </c>
      <c r="AW448" s="29">
        <v>422</v>
      </c>
      <c r="AX448" s="40">
        <v>24800</v>
      </c>
      <c r="AY448" s="40" t="s">
        <v>66</v>
      </c>
      <c r="AZ448" s="29">
        <v>154</v>
      </c>
      <c r="BA448" s="29">
        <v>24800</v>
      </c>
      <c r="BB448" s="41" t="s">
        <v>66</v>
      </c>
    </row>
    <row r="449" spans="1:54" s="42" customFormat="1" ht="21.75" customHeight="1" x14ac:dyDescent="0.3">
      <c r="A449" s="46">
        <v>114190</v>
      </c>
      <c r="B449" s="47" t="s">
        <v>1995</v>
      </c>
      <c r="C449" s="23" t="s">
        <v>87</v>
      </c>
      <c r="D449" s="25" t="s">
        <v>3604</v>
      </c>
      <c r="E449" s="26" t="s">
        <v>3927</v>
      </c>
      <c r="F449" s="27" t="s">
        <v>823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10.508474576271176</v>
      </c>
      <c r="Q449" s="33">
        <v>37.272124026336527</v>
      </c>
      <c r="R449" s="33">
        <v>-7.7298222936181382</v>
      </c>
      <c r="S449" s="33">
        <v>9.894818391870519</v>
      </c>
      <c r="T449" s="33">
        <v>47.967304642609321</v>
      </c>
      <c r="U449" s="33">
        <v>-5.05</v>
      </c>
      <c r="V449" s="34">
        <v>3722.5329149999998</v>
      </c>
      <c r="W449" s="34">
        <v>5538.0840559999997</v>
      </c>
      <c r="X449" s="34">
        <v>4649.900764</v>
      </c>
      <c r="Y449" s="34">
        <v>3453.4656236000001</v>
      </c>
      <c r="Z449" s="34">
        <v>5110</v>
      </c>
      <c r="AA449" s="44">
        <v>202312</v>
      </c>
      <c r="AB449" s="29">
        <v>182</v>
      </c>
      <c r="AC449" s="29">
        <v>220</v>
      </c>
      <c r="AD449" s="29">
        <v>229</v>
      </c>
      <c r="AE449" s="29">
        <v>313</v>
      </c>
      <c r="AF449" s="29">
        <v>630</v>
      </c>
      <c r="AG449" s="35">
        <v>101.27795527156552</v>
      </c>
      <c r="AH449" s="36">
        <v>246.15384615384616</v>
      </c>
      <c r="AI449" s="29">
        <v>5</v>
      </c>
      <c r="AJ449" s="29">
        <v>6</v>
      </c>
      <c r="AK449" s="29">
        <v>9</v>
      </c>
      <c r="AL449" s="29">
        <v>16</v>
      </c>
      <c r="AM449" s="29">
        <v>39</v>
      </c>
      <c r="AN449" s="37">
        <v>143.75</v>
      </c>
      <c r="AO449" s="36">
        <v>680</v>
      </c>
      <c r="AP449" s="33">
        <v>5.0287356321839081</v>
      </c>
      <c r="AQ449" s="33">
        <v>73</v>
      </c>
      <c r="AR449" s="33">
        <v>15.051546391752577</v>
      </c>
      <c r="AS449" s="33">
        <v>20.618556701030926</v>
      </c>
      <c r="AT449" s="38">
        <v>244.32989690721652</v>
      </c>
      <c r="AU449" s="39" t="s">
        <v>66</v>
      </c>
      <c r="AV449" s="36" t="s">
        <v>66</v>
      </c>
      <c r="AW449" s="29">
        <v>339.5</v>
      </c>
      <c r="AX449" s="40">
        <v>19560</v>
      </c>
      <c r="AY449" s="40" t="s">
        <v>66</v>
      </c>
      <c r="AZ449" s="29">
        <v>829.5</v>
      </c>
      <c r="BA449" s="29">
        <v>19560</v>
      </c>
      <c r="BB449" s="41" t="s">
        <v>66</v>
      </c>
    </row>
    <row r="450" spans="1:54" s="42" customFormat="1" ht="21.75" customHeight="1" x14ac:dyDescent="0.3">
      <c r="A450" s="46">
        <v>78340</v>
      </c>
      <c r="B450" s="47" t="s">
        <v>1641</v>
      </c>
      <c r="C450" s="23" t="s">
        <v>87</v>
      </c>
      <c r="D450" s="25" t="s">
        <v>3612</v>
      </c>
      <c r="E450" s="26" t="s">
        <v>4335</v>
      </c>
      <c r="F450" s="27" t="s">
        <v>218</v>
      </c>
      <c r="G450" s="28">
        <v>2857</v>
      </c>
      <c r="H450" s="29">
        <v>2458</v>
      </c>
      <c r="I450" s="29">
        <v>1966</v>
      </c>
      <c r="J450" s="29">
        <v>2017</v>
      </c>
      <c r="K450" s="29">
        <v>2110</v>
      </c>
      <c r="L450" s="29">
        <v>1988</v>
      </c>
      <c r="M450" s="30">
        <v>-5.7819905213270184</v>
      </c>
      <c r="N450" s="31"/>
      <c r="O450" s="32"/>
      <c r="P450" s="30">
        <v>-16.804979253112041</v>
      </c>
      <c r="Q450" s="33">
        <v>-42.463416002861422</v>
      </c>
      <c r="R450" s="33">
        <v>-14.897657110341655</v>
      </c>
      <c r="S450" s="33">
        <v>-23.761866859822767</v>
      </c>
      <c r="T450" s="33">
        <v>-15.576298880561634</v>
      </c>
      <c r="U450" s="33">
        <v>1.1299999999999999</v>
      </c>
      <c r="V450" s="34">
        <v>8877.8297999999995</v>
      </c>
      <c r="W450" s="34">
        <v>6002.1849300000003</v>
      </c>
      <c r="X450" s="34">
        <v>6700.0591299999996</v>
      </c>
      <c r="Y450" s="34">
        <v>6050.4336249999997</v>
      </c>
      <c r="Z450" s="34">
        <v>5108</v>
      </c>
      <c r="AA450" s="44">
        <v>202312</v>
      </c>
      <c r="AB450" s="29">
        <v>2043</v>
      </c>
      <c r="AC450" s="29">
        <v>1927</v>
      </c>
      <c r="AD450" s="29">
        <v>2283</v>
      </c>
      <c r="AE450" s="29">
        <v>1867</v>
      </c>
      <c r="AF450" s="29">
        <v>1645</v>
      </c>
      <c r="AG450" s="35">
        <v>-11.890733797536157</v>
      </c>
      <c r="AH450" s="36">
        <v>-19.481155163974549</v>
      </c>
      <c r="AI450" s="29">
        <v>-194</v>
      </c>
      <c r="AJ450" s="29">
        <v>-148</v>
      </c>
      <c r="AK450" s="29">
        <v>-53</v>
      </c>
      <c r="AL450" s="29">
        <v>-16</v>
      </c>
      <c r="AM450" s="29">
        <v>-176</v>
      </c>
      <c r="AN450" s="37" t="s">
        <v>82</v>
      </c>
      <c r="AO450" s="36" t="s">
        <v>82</v>
      </c>
      <c r="AP450" s="33">
        <v>-5.0893550893550898</v>
      </c>
      <c r="AQ450" s="33">
        <v>-12.997455470737913</v>
      </c>
      <c r="AR450" s="33">
        <v>0.38107316709252664</v>
      </c>
      <c r="AS450" s="33">
        <v>-2.9319059253594943</v>
      </c>
      <c r="AT450" s="38">
        <v>42.646921685286379</v>
      </c>
      <c r="AU450" s="39">
        <v>1300</v>
      </c>
      <c r="AV450" s="36">
        <v>3.2418952618453867</v>
      </c>
      <c r="AW450" s="29">
        <v>13404.25</v>
      </c>
      <c r="AX450" s="40">
        <v>40100</v>
      </c>
      <c r="AY450" s="40">
        <v>-165.72800000000001</v>
      </c>
      <c r="AZ450" s="29">
        <v>5716.5</v>
      </c>
      <c r="BA450" s="29">
        <v>40100</v>
      </c>
      <c r="BB450" s="41">
        <v>3.2418952618453867</v>
      </c>
    </row>
    <row r="451" spans="1:54" s="42" customFormat="1" ht="21.75" customHeight="1" x14ac:dyDescent="0.3">
      <c r="A451" s="46">
        <v>950210</v>
      </c>
      <c r="B451" s="47" t="s">
        <v>1758</v>
      </c>
      <c r="C451" s="23" t="s">
        <v>63</v>
      </c>
      <c r="D451" s="25" t="s">
        <v>3691</v>
      </c>
      <c r="E451" s="26" t="s">
        <v>3692</v>
      </c>
      <c r="F451" s="27" t="s">
        <v>3561</v>
      </c>
      <c r="G451" s="28" t="s">
        <v>66</v>
      </c>
      <c r="H451" s="29" t="s">
        <v>66</v>
      </c>
      <c r="I451" s="29" t="s">
        <v>66</v>
      </c>
      <c r="J451" s="29" t="s">
        <v>66</v>
      </c>
      <c r="K451" s="29" t="s">
        <v>66</v>
      </c>
      <c r="L451" s="29" t="s">
        <v>66</v>
      </c>
      <c r="M451" s="30" t="s">
        <v>66</v>
      </c>
      <c r="N451" s="31"/>
      <c r="O451" s="32"/>
      <c r="P451" s="30">
        <v>-13.441955193482691</v>
      </c>
      <c r="Q451" s="33">
        <v>-21.298964474022853</v>
      </c>
      <c r="R451" s="33">
        <v>-24.914206388643699</v>
      </c>
      <c r="S451" s="33">
        <v>-10.810998564475005</v>
      </c>
      <c r="T451" s="33">
        <v>4.9347140346362117</v>
      </c>
      <c r="U451" s="33">
        <v>4.42</v>
      </c>
      <c r="V451" s="34">
        <v>6490.3847400000004</v>
      </c>
      <c r="W451" s="34">
        <v>6802.8847459999997</v>
      </c>
      <c r="X451" s="34">
        <v>5727.1635715000002</v>
      </c>
      <c r="Y451" s="34">
        <v>4867.7885550000001</v>
      </c>
      <c r="Z451" s="34">
        <v>5108</v>
      </c>
      <c r="AA451" s="44">
        <v>202312</v>
      </c>
      <c r="AB451" s="29">
        <v>0</v>
      </c>
      <c r="AC451" s="29">
        <v>0</v>
      </c>
      <c r="AD451" s="29">
        <v>2</v>
      </c>
      <c r="AE451" s="29">
        <v>1</v>
      </c>
      <c r="AF451" s="29">
        <v>1</v>
      </c>
      <c r="AG451" s="35">
        <v>0</v>
      </c>
      <c r="AH451" s="36" t="s">
        <v>66</v>
      </c>
      <c r="AI451" s="29">
        <v>-171</v>
      </c>
      <c r="AJ451" s="29">
        <v>-487</v>
      </c>
      <c r="AK451" s="29">
        <v>-209</v>
      </c>
      <c r="AL451" s="29">
        <v>-172</v>
      </c>
      <c r="AM451" s="29">
        <v>-190</v>
      </c>
      <c r="AN451" s="37" t="s">
        <v>82</v>
      </c>
      <c r="AO451" s="36" t="s">
        <v>82</v>
      </c>
      <c r="AP451" s="33">
        <v>-26450</v>
      </c>
      <c r="AQ451" s="33">
        <v>-4.8279773156899815</v>
      </c>
      <c r="AR451" s="33">
        <v>0.94732937685459939</v>
      </c>
      <c r="AS451" s="33">
        <v>-19.621661721068246</v>
      </c>
      <c r="AT451" s="38">
        <v>36.521698813056382</v>
      </c>
      <c r="AU451" s="39" t="s">
        <v>66</v>
      </c>
      <c r="AV451" s="36" t="s">
        <v>66</v>
      </c>
      <c r="AW451" s="29">
        <v>5392</v>
      </c>
      <c r="AX451" s="40">
        <v>8500</v>
      </c>
      <c r="AY451" s="40" t="s">
        <v>66</v>
      </c>
      <c r="AZ451" s="29">
        <v>1969.25</v>
      </c>
      <c r="BA451" s="29">
        <v>8500</v>
      </c>
      <c r="BB451" s="41" t="s">
        <v>66</v>
      </c>
    </row>
    <row r="452" spans="1:54" s="42" customFormat="1" ht="21.75" customHeight="1" x14ac:dyDescent="0.3">
      <c r="A452" s="46">
        <v>108860</v>
      </c>
      <c r="B452" s="47" t="s">
        <v>2537</v>
      </c>
      <c r="C452" s="23" t="s">
        <v>87</v>
      </c>
      <c r="D452" s="25" t="s">
        <v>3593</v>
      </c>
      <c r="E452" s="26" t="s">
        <v>3652</v>
      </c>
      <c r="F452" s="27" t="s">
        <v>717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>
        <v>685</v>
      </c>
      <c r="L452" s="29">
        <v>725</v>
      </c>
      <c r="M452" s="30">
        <v>5.8394160583941535</v>
      </c>
      <c r="N452" s="31"/>
      <c r="O452" s="32"/>
      <c r="P452" s="30">
        <v>-8.7500000000000018</v>
      </c>
      <c r="Q452" s="33">
        <v>-20.657780673613459</v>
      </c>
      <c r="R452" s="33">
        <v>-20.090892698577136</v>
      </c>
      <c r="S452" s="33">
        <v>-5.5800349050351805</v>
      </c>
      <c r="T452" s="33">
        <v>4.7373784993815171</v>
      </c>
      <c r="U452" s="33">
        <v>-1.1499999999999999</v>
      </c>
      <c r="V452" s="34">
        <v>6437.9343600000002</v>
      </c>
      <c r="W452" s="34">
        <v>6392.2626250000003</v>
      </c>
      <c r="X452" s="34">
        <v>5409.8727900000004</v>
      </c>
      <c r="Y452" s="34">
        <v>4876.9599479999997</v>
      </c>
      <c r="Z452" s="34">
        <v>5108</v>
      </c>
      <c r="AA452" s="44">
        <v>202312</v>
      </c>
      <c r="AB452" s="29">
        <v>136</v>
      </c>
      <c r="AC452" s="29">
        <v>124</v>
      </c>
      <c r="AD452" s="29">
        <v>133</v>
      </c>
      <c r="AE452" s="29">
        <v>137</v>
      </c>
      <c r="AF452" s="29">
        <v>136</v>
      </c>
      <c r="AG452" s="35">
        <v>-0.72992700729926918</v>
      </c>
      <c r="AH452" s="36">
        <v>0</v>
      </c>
      <c r="AI452" s="29">
        <v>5</v>
      </c>
      <c r="AJ452" s="29">
        <v>7</v>
      </c>
      <c r="AK452" s="29">
        <v>14</v>
      </c>
      <c r="AL452" s="29">
        <v>20</v>
      </c>
      <c r="AM452" s="29">
        <v>7</v>
      </c>
      <c r="AN452" s="37">
        <v>-65</v>
      </c>
      <c r="AO452" s="36">
        <v>39.999999999999993</v>
      </c>
      <c r="AP452" s="33">
        <v>9.0566037735849054</v>
      </c>
      <c r="AQ452" s="33">
        <v>106.41666666666667</v>
      </c>
      <c r="AR452" s="33">
        <v>3.8792481488513384</v>
      </c>
      <c r="AS452" s="33">
        <v>3.6453389026011007</v>
      </c>
      <c r="AT452" s="38">
        <v>22.441617619138029</v>
      </c>
      <c r="AU452" s="39" t="s">
        <v>66</v>
      </c>
      <c r="AV452" s="36" t="s">
        <v>66</v>
      </c>
      <c r="AW452" s="29">
        <v>1316.75</v>
      </c>
      <c r="AX452" s="40">
        <v>18980</v>
      </c>
      <c r="AY452" s="40" t="s">
        <v>66</v>
      </c>
      <c r="AZ452" s="29">
        <v>295.5</v>
      </c>
      <c r="BA452" s="29">
        <v>18980</v>
      </c>
      <c r="BB452" s="41" t="s">
        <v>66</v>
      </c>
    </row>
    <row r="453" spans="1:54" s="42" customFormat="1" ht="21.75" customHeight="1" x14ac:dyDescent="0.3">
      <c r="A453" s="46">
        <v>215600</v>
      </c>
      <c r="B453" s="47" t="s">
        <v>1592</v>
      </c>
      <c r="C453" s="23" t="s">
        <v>87</v>
      </c>
      <c r="D453" s="25" t="s">
        <v>3589</v>
      </c>
      <c r="E453" s="26" t="s">
        <v>4327</v>
      </c>
      <c r="F453" s="27" t="s">
        <v>204</v>
      </c>
      <c r="G453" s="28" t="s">
        <v>66</v>
      </c>
      <c r="H453" s="29" t="s">
        <v>66</v>
      </c>
      <c r="I453" s="29" t="s">
        <v>66</v>
      </c>
      <c r="J453" s="29" t="s">
        <v>66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-18.159203980099512</v>
      </c>
      <c r="Q453" s="33">
        <v>-11.567722014702097</v>
      </c>
      <c r="R453" s="33">
        <v>-0.61387489265614104</v>
      </c>
      <c r="S453" s="33">
        <v>-16.927254013811055</v>
      </c>
      <c r="T453" s="33">
        <v>-8.6199794151921694</v>
      </c>
      <c r="U453" s="33">
        <v>3.35</v>
      </c>
      <c r="V453" s="34">
        <v>5739.9855749999997</v>
      </c>
      <c r="W453" s="34">
        <v>5107.3527562500003</v>
      </c>
      <c r="X453" s="34">
        <v>6110.3072249999996</v>
      </c>
      <c r="Y453" s="34">
        <v>5554.8247499999998</v>
      </c>
      <c r="Z453" s="34">
        <v>5076</v>
      </c>
      <c r="AA453" s="44">
        <v>202312</v>
      </c>
      <c r="AB453" s="29">
        <v>10</v>
      </c>
      <c r="AC453" s="29">
        <v>8</v>
      </c>
      <c r="AD453" s="29">
        <v>26</v>
      </c>
      <c r="AE453" s="29">
        <v>17</v>
      </c>
      <c r="AF453" s="29">
        <v>7</v>
      </c>
      <c r="AG453" s="35">
        <v>-58.82352941176471</v>
      </c>
      <c r="AH453" s="36">
        <v>-30.000000000000004</v>
      </c>
      <c r="AI453" s="29">
        <v>-84</v>
      </c>
      <c r="AJ453" s="29">
        <v>-39</v>
      </c>
      <c r="AK453" s="29">
        <v>-56</v>
      </c>
      <c r="AL453" s="29">
        <v>-56</v>
      </c>
      <c r="AM453" s="29">
        <v>-60</v>
      </c>
      <c r="AN453" s="37" t="s">
        <v>82</v>
      </c>
      <c r="AO453" s="36" t="s">
        <v>82</v>
      </c>
      <c r="AP453" s="33">
        <v>-363.79310344827587</v>
      </c>
      <c r="AQ453" s="33">
        <v>-24.05687203791469</v>
      </c>
      <c r="AR453" s="33">
        <v>7.6676737160120849</v>
      </c>
      <c r="AS453" s="33">
        <v>-31.873111782477341</v>
      </c>
      <c r="AT453" s="38">
        <v>33.572507552870093</v>
      </c>
      <c r="AU453" s="39" t="s">
        <v>66</v>
      </c>
      <c r="AV453" s="36" t="s">
        <v>66</v>
      </c>
      <c r="AW453" s="29">
        <v>662</v>
      </c>
      <c r="AX453" s="40">
        <v>4935</v>
      </c>
      <c r="AY453" s="40" t="s">
        <v>66</v>
      </c>
      <c r="AZ453" s="29">
        <v>222.25</v>
      </c>
      <c r="BA453" s="29">
        <v>4935</v>
      </c>
      <c r="BB453" s="41" t="s">
        <v>66</v>
      </c>
    </row>
    <row r="454" spans="1:54" s="42" customFormat="1" ht="21.75" customHeight="1" x14ac:dyDescent="0.3">
      <c r="A454" s="46">
        <v>215000</v>
      </c>
      <c r="B454" s="47" t="s">
        <v>1672</v>
      </c>
      <c r="C454" s="23" t="s">
        <v>87</v>
      </c>
      <c r="D454" s="25" t="s">
        <v>3620</v>
      </c>
      <c r="E454" s="26" t="s">
        <v>3658</v>
      </c>
      <c r="F454" s="27" t="s">
        <v>248</v>
      </c>
      <c r="G454" s="28">
        <v>17466</v>
      </c>
      <c r="H454" s="29">
        <v>16515</v>
      </c>
      <c r="I454" s="29">
        <v>14700</v>
      </c>
      <c r="J454" s="29">
        <v>15557</v>
      </c>
      <c r="K454" s="29">
        <v>14745</v>
      </c>
      <c r="L454" s="29">
        <v>14983</v>
      </c>
      <c r="M454" s="30">
        <v>1.6141064767717817</v>
      </c>
      <c r="N454" s="31"/>
      <c r="O454" s="32"/>
      <c r="P454" s="30">
        <v>-8.6070215175538038</v>
      </c>
      <c r="Q454" s="33">
        <v>-42.524317406297328</v>
      </c>
      <c r="R454" s="33">
        <v>-11.517699164957717</v>
      </c>
      <c r="S454" s="33">
        <v>-3.8190007609552379</v>
      </c>
      <c r="T454" s="33">
        <v>2.4059116263433378</v>
      </c>
      <c r="U454" s="33">
        <v>0.12</v>
      </c>
      <c r="V454" s="34">
        <v>8810.6826600000004</v>
      </c>
      <c r="W454" s="34">
        <v>5723.1784799999996</v>
      </c>
      <c r="X454" s="34">
        <v>5265.0731850000002</v>
      </c>
      <c r="Y454" s="34">
        <v>4945.0270200000004</v>
      </c>
      <c r="Z454" s="34">
        <v>5064</v>
      </c>
      <c r="AA454" s="44">
        <v>202312</v>
      </c>
      <c r="AB454" s="29">
        <v>1413</v>
      </c>
      <c r="AC454" s="29">
        <v>1870</v>
      </c>
      <c r="AD454" s="29">
        <v>1616</v>
      </c>
      <c r="AE454" s="29">
        <v>1700</v>
      </c>
      <c r="AF454" s="29">
        <v>1665</v>
      </c>
      <c r="AG454" s="35">
        <v>-2.0588235294117685</v>
      </c>
      <c r="AH454" s="36">
        <v>17.834394904458595</v>
      </c>
      <c r="AI454" s="29">
        <v>74</v>
      </c>
      <c r="AJ454" s="29">
        <v>415</v>
      </c>
      <c r="AK454" s="29">
        <v>308</v>
      </c>
      <c r="AL454" s="29">
        <v>275</v>
      </c>
      <c r="AM454" s="29">
        <v>147</v>
      </c>
      <c r="AN454" s="37">
        <v>-46.545454545454547</v>
      </c>
      <c r="AO454" s="36">
        <v>98.648648648648646</v>
      </c>
      <c r="AP454" s="33">
        <v>16.712888629397167</v>
      </c>
      <c r="AQ454" s="33">
        <v>4.4227074235807864</v>
      </c>
      <c r="AR454" s="33">
        <v>1.2440732096794005</v>
      </c>
      <c r="AS454" s="33">
        <v>28.129222454243951</v>
      </c>
      <c r="AT454" s="38">
        <v>53.150718584940428</v>
      </c>
      <c r="AU454" s="39">
        <v>4500</v>
      </c>
      <c r="AV454" s="36">
        <v>5.5762081784386615</v>
      </c>
      <c r="AW454" s="29">
        <v>4070.5</v>
      </c>
      <c r="AX454" s="40">
        <v>80700</v>
      </c>
      <c r="AY454" s="40">
        <v>24.724</v>
      </c>
      <c r="AZ454" s="29">
        <v>2163.5</v>
      </c>
      <c r="BA454" s="29">
        <v>80700</v>
      </c>
      <c r="BB454" s="41">
        <v>5.5762081784386615</v>
      </c>
    </row>
    <row r="455" spans="1:54" s="42" customFormat="1" ht="21.75" customHeight="1" x14ac:dyDescent="0.3">
      <c r="A455" s="46">
        <v>36810</v>
      </c>
      <c r="B455" s="47" t="s">
        <v>1854</v>
      </c>
      <c r="C455" s="23" t="s">
        <v>87</v>
      </c>
      <c r="D455" s="25" t="s">
        <v>3585</v>
      </c>
      <c r="E455" s="26" t="s">
        <v>4333</v>
      </c>
      <c r="F455" s="27" t="s">
        <v>443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-6.8548387096774244</v>
      </c>
      <c r="Q455" s="33">
        <v>11.598238309499509</v>
      </c>
      <c r="R455" s="33">
        <v>10.530312584049749</v>
      </c>
      <c r="S455" s="33">
        <v>-9.4084889017003963</v>
      </c>
      <c r="T455" s="33">
        <v>5.4832663473351584</v>
      </c>
      <c r="U455" s="33">
        <v>-0.43</v>
      </c>
      <c r="V455" s="34">
        <v>4503.655323</v>
      </c>
      <c r="W455" s="34">
        <v>4547.168901</v>
      </c>
      <c r="X455" s="34">
        <v>5547.9811950000003</v>
      </c>
      <c r="Y455" s="34">
        <v>4764.7367910000003</v>
      </c>
      <c r="Z455" s="34">
        <v>5026</v>
      </c>
      <c r="AA455" s="44">
        <v>202312</v>
      </c>
      <c r="AB455" s="29">
        <v>658</v>
      </c>
      <c r="AC455" s="29">
        <v>470</v>
      </c>
      <c r="AD455" s="29">
        <v>542</v>
      </c>
      <c r="AE455" s="29">
        <v>553</v>
      </c>
      <c r="AF455" s="29">
        <v>420</v>
      </c>
      <c r="AG455" s="35">
        <v>-24.050632911392398</v>
      </c>
      <c r="AH455" s="36">
        <v>-36.170212765957444</v>
      </c>
      <c r="AI455" s="29">
        <v>-2</v>
      </c>
      <c r="AJ455" s="29">
        <v>-21</v>
      </c>
      <c r="AK455" s="29">
        <v>12</v>
      </c>
      <c r="AL455" s="29">
        <v>17</v>
      </c>
      <c r="AM455" s="29">
        <v>-104</v>
      </c>
      <c r="AN455" s="37" t="s">
        <v>108</v>
      </c>
      <c r="AO455" s="36" t="s">
        <v>82</v>
      </c>
      <c r="AP455" s="33">
        <v>-4.8362720403022665</v>
      </c>
      <c r="AQ455" s="33">
        <v>-52.354166666666664</v>
      </c>
      <c r="AR455" s="33">
        <v>2.0815903913853799</v>
      </c>
      <c r="AS455" s="33">
        <v>-3.9759784634499895</v>
      </c>
      <c r="AT455" s="38">
        <v>67.726237316214537</v>
      </c>
      <c r="AU455" s="39">
        <v>100</v>
      </c>
      <c r="AV455" s="36">
        <v>0.4329004329004329</v>
      </c>
      <c r="AW455" s="29">
        <v>2414.5</v>
      </c>
      <c r="AX455" s="40">
        <v>23100</v>
      </c>
      <c r="AY455" s="40">
        <v>4.798</v>
      </c>
      <c r="AZ455" s="29">
        <v>1635.25</v>
      </c>
      <c r="BA455" s="29">
        <v>23100</v>
      </c>
      <c r="BB455" s="41">
        <v>0.4329004329004329</v>
      </c>
    </row>
    <row r="456" spans="1:54" s="42" customFormat="1" ht="21.75" customHeight="1" x14ac:dyDescent="0.3">
      <c r="A456" s="46">
        <v>14830</v>
      </c>
      <c r="B456" s="47" t="s">
        <v>1677</v>
      </c>
      <c r="C456" s="23" t="s">
        <v>63</v>
      </c>
      <c r="D456" s="25" t="s">
        <v>3591</v>
      </c>
      <c r="E456" s="26" t="s">
        <v>3592</v>
      </c>
      <c r="F456" s="27" t="s">
        <v>247</v>
      </c>
      <c r="G456" s="28">
        <v>8810</v>
      </c>
      <c r="H456" s="29">
        <v>9561</v>
      </c>
      <c r="I456" s="29">
        <v>10306</v>
      </c>
      <c r="J456" s="29">
        <v>10599</v>
      </c>
      <c r="K456" s="29">
        <v>10815</v>
      </c>
      <c r="L456" s="29">
        <v>11002</v>
      </c>
      <c r="M456" s="30">
        <v>1.7290799815071756</v>
      </c>
      <c r="N456" s="31"/>
      <c r="O456" s="32"/>
      <c r="P456" s="30">
        <v>12.084592145015094</v>
      </c>
      <c r="Q456" s="33">
        <v>-10.161606068624652</v>
      </c>
      <c r="R456" s="33">
        <v>21.054671104920118</v>
      </c>
      <c r="S456" s="33">
        <v>4.5162160384732974</v>
      </c>
      <c r="T456" s="33">
        <v>-1.0579821502452846</v>
      </c>
      <c r="U456" s="33">
        <v>-5.72</v>
      </c>
      <c r="V456" s="34">
        <v>5590.0375999999997</v>
      </c>
      <c r="W456" s="34">
        <v>4148.5388000000003</v>
      </c>
      <c r="X456" s="34">
        <v>4804.9960000000001</v>
      </c>
      <c r="Y456" s="34">
        <v>5075.7</v>
      </c>
      <c r="Z456" s="34">
        <v>5022</v>
      </c>
      <c r="AA456" s="44">
        <v>202312</v>
      </c>
      <c r="AB456" s="29">
        <v>1832</v>
      </c>
      <c r="AC456" s="29">
        <v>3345</v>
      </c>
      <c r="AD456" s="29">
        <v>3011</v>
      </c>
      <c r="AE456" s="29">
        <v>2507</v>
      </c>
      <c r="AF456" s="29">
        <v>2473</v>
      </c>
      <c r="AG456" s="35">
        <v>-1.3562026326286447</v>
      </c>
      <c r="AH456" s="36">
        <v>34.989082969432303</v>
      </c>
      <c r="AI456" s="29">
        <v>-239</v>
      </c>
      <c r="AJ456" s="29">
        <v>16</v>
      </c>
      <c r="AK456" s="29">
        <v>83</v>
      </c>
      <c r="AL456" s="29">
        <v>8</v>
      </c>
      <c r="AM456" s="29">
        <v>215</v>
      </c>
      <c r="AN456" s="37">
        <v>2587.5</v>
      </c>
      <c r="AO456" s="36" t="s">
        <v>113</v>
      </c>
      <c r="AP456" s="33">
        <v>2.8405081157374736</v>
      </c>
      <c r="AQ456" s="33">
        <v>15.596273291925465</v>
      </c>
      <c r="AR456" s="33">
        <v>0.55773662437182436</v>
      </c>
      <c r="AS456" s="33">
        <v>3.5760890690507261</v>
      </c>
      <c r="AT456" s="38">
        <v>47.971791098647856</v>
      </c>
      <c r="AU456" s="39">
        <v>2000</v>
      </c>
      <c r="AV456" s="36">
        <v>2.6954177897574128</v>
      </c>
      <c r="AW456" s="29">
        <v>9004.25</v>
      </c>
      <c r="AX456" s="40">
        <v>74200</v>
      </c>
      <c r="AY456" s="40">
        <v>10.476000000000001</v>
      </c>
      <c r="AZ456" s="29">
        <v>4319.5</v>
      </c>
      <c r="BA456" s="29">
        <v>74200</v>
      </c>
      <c r="BB456" s="41">
        <v>2.6954177897574128</v>
      </c>
    </row>
    <row r="457" spans="1:54" s="42" customFormat="1" ht="21.75" customHeight="1" x14ac:dyDescent="0.3">
      <c r="A457" s="46">
        <v>443670</v>
      </c>
      <c r="B457" s="47" t="s">
        <v>4456</v>
      </c>
      <c r="C457" s="23" t="s">
        <v>87</v>
      </c>
      <c r="D457" s="25" t="s">
        <v>3593</v>
      </c>
      <c r="E457" s="26" t="s">
        <v>3652</v>
      </c>
      <c r="F457" s="27" t="s">
        <v>4457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 t="e">
        <v>#N/A</v>
      </c>
      <c r="Q457" s="33" t="s">
        <v>66</v>
      </c>
      <c r="R457" s="33" t="s">
        <v>66</v>
      </c>
      <c r="S457" s="33" t="s">
        <v>66</v>
      </c>
      <c r="T457" s="33" t="s">
        <v>66</v>
      </c>
      <c r="U457" s="33">
        <v>-9.06</v>
      </c>
      <c r="V457" s="34" t="e">
        <v>#N/A</v>
      </c>
      <c r="W457" s="34" t="e">
        <v>#N/A</v>
      </c>
      <c r="X457" s="34" t="e">
        <v>#N/A</v>
      </c>
      <c r="Y457" s="34" t="e">
        <v>#N/A</v>
      </c>
      <c r="Z457" s="34">
        <v>5002</v>
      </c>
      <c r="AA457" s="44">
        <v>202312</v>
      </c>
      <c r="AB457" s="29">
        <v>0</v>
      </c>
      <c r="AC457" s="29">
        <v>0</v>
      </c>
      <c r="AD457" s="29">
        <v>334</v>
      </c>
      <c r="AE457" s="29">
        <v>-71</v>
      </c>
      <c r="AF457" s="29">
        <v>89</v>
      </c>
      <c r="AG457" s="35">
        <v>-225.35211267605635</v>
      </c>
      <c r="AH457" s="36" t="s">
        <v>66</v>
      </c>
      <c r="AI457" s="29">
        <v>0</v>
      </c>
      <c r="AJ457" s="29">
        <v>0</v>
      </c>
      <c r="AK457" s="29">
        <v>49</v>
      </c>
      <c r="AL457" s="29">
        <v>-8</v>
      </c>
      <c r="AM457" s="29">
        <v>7</v>
      </c>
      <c r="AN457" s="37" t="s">
        <v>113</v>
      </c>
      <c r="AO457" s="36" t="s">
        <v>113</v>
      </c>
      <c r="AP457" s="33">
        <v>13.636363636363635</v>
      </c>
      <c r="AQ457" s="33">
        <v>104.20833333333333</v>
      </c>
      <c r="AR457" s="33">
        <v>21.914567360350492</v>
      </c>
      <c r="AS457" s="33">
        <v>21.029572836801751</v>
      </c>
      <c r="AT457" s="38">
        <v>22.891566265060241</v>
      </c>
      <c r="AU457" s="39">
        <v>0</v>
      </c>
      <c r="AV457" s="36">
        <v>0</v>
      </c>
      <c r="AW457" s="29">
        <v>228.25</v>
      </c>
      <c r="AX457" s="40">
        <v>23600</v>
      </c>
      <c r="AY457" s="40">
        <v>0</v>
      </c>
      <c r="AZ457" s="29">
        <v>52.25</v>
      </c>
      <c r="BA457" s="29">
        <v>23600</v>
      </c>
      <c r="BB457" s="41">
        <v>0</v>
      </c>
    </row>
    <row r="458" spans="1:54" s="42" customFormat="1" ht="21.75" customHeight="1" x14ac:dyDescent="0.3">
      <c r="A458" s="22">
        <v>34310</v>
      </c>
      <c r="B458" s="23" t="s">
        <v>1768</v>
      </c>
      <c r="C458" s="23" t="s">
        <v>63</v>
      </c>
      <c r="D458" s="25" t="s">
        <v>78</v>
      </c>
      <c r="E458" s="26" t="s">
        <v>78</v>
      </c>
      <c r="F458" s="27" t="s">
        <v>78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1.9908116385911168</v>
      </c>
      <c r="Q458" s="33">
        <v>-2.2566535710868085</v>
      </c>
      <c r="R458" s="33">
        <v>-4.0350987390073589</v>
      </c>
      <c r="S458" s="33">
        <v>-1.8930250501459245</v>
      </c>
      <c r="T458" s="33">
        <v>-2.9244527397856879</v>
      </c>
      <c r="U458" s="33">
        <v>-0.37</v>
      </c>
      <c r="V458" s="34">
        <v>5110.3222699999997</v>
      </c>
      <c r="W458" s="34">
        <v>5205.0280199999997</v>
      </c>
      <c r="X458" s="34">
        <v>5091.38112</v>
      </c>
      <c r="Y458" s="34">
        <v>5145.4770443999996</v>
      </c>
      <c r="Z458" s="34">
        <v>4995</v>
      </c>
      <c r="AA458" s="44">
        <v>202312</v>
      </c>
      <c r="AB458" s="29">
        <v>6994</v>
      </c>
      <c r="AC458" s="29">
        <v>6190</v>
      </c>
      <c r="AD458" s="29">
        <v>6716</v>
      </c>
      <c r="AE458" s="29">
        <v>7816</v>
      </c>
      <c r="AF458" s="29">
        <v>7469</v>
      </c>
      <c r="AG458" s="35">
        <v>-4.4396110542476936</v>
      </c>
      <c r="AH458" s="36">
        <v>6.7915356019445206</v>
      </c>
      <c r="AI458" s="29">
        <v>72</v>
      </c>
      <c r="AJ458" s="29">
        <v>5</v>
      </c>
      <c r="AK458" s="29">
        <v>162</v>
      </c>
      <c r="AL458" s="29">
        <v>547</v>
      </c>
      <c r="AM458" s="29">
        <v>256</v>
      </c>
      <c r="AN458" s="37">
        <v>-53.199268738574034</v>
      </c>
      <c r="AO458" s="36">
        <v>255.55555555555554</v>
      </c>
      <c r="AP458" s="33">
        <v>3.4408144443262034</v>
      </c>
      <c r="AQ458" s="33">
        <v>5.1494845360824746</v>
      </c>
      <c r="AR458" s="33">
        <v>0.37498592395180363</v>
      </c>
      <c r="AS458" s="33">
        <v>7.282008933598588</v>
      </c>
      <c r="AT458" s="38">
        <v>154.86280545024587</v>
      </c>
      <c r="AU458" s="39">
        <v>410</v>
      </c>
      <c r="AV458" s="36">
        <v>3.0780780780780779</v>
      </c>
      <c r="AW458" s="29">
        <v>13320.5</v>
      </c>
      <c r="AX458" s="40">
        <v>13320</v>
      </c>
      <c r="AY458" s="40">
        <v>21.05</v>
      </c>
      <c r="AZ458" s="29">
        <v>20628.5</v>
      </c>
      <c r="BA458" s="29">
        <v>13320</v>
      </c>
      <c r="BB458" s="41">
        <v>3.0780780780780779</v>
      </c>
    </row>
    <row r="459" spans="1:54" s="42" customFormat="1" ht="21.75" customHeight="1" x14ac:dyDescent="0.3">
      <c r="A459" s="46">
        <v>460930</v>
      </c>
      <c r="B459" s="47" t="s">
        <v>4422</v>
      </c>
      <c r="C459" s="23" t="s">
        <v>87</v>
      </c>
      <c r="D459" s="25" t="s">
        <v>88</v>
      </c>
      <c r="E459" s="26" t="s">
        <v>3688</v>
      </c>
      <c r="F459" s="27" t="s">
        <v>385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0</v>
      </c>
      <c r="Q459" s="33" t="s">
        <v>66</v>
      </c>
      <c r="R459" s="33" t="s">
        <v>66</v>
      </c>
      <c r="S459" s="33" t="s">
        <v>66</v>
      </c>
      <c r="T459" s="33">
        <v>-28.296577073282791</v>
      </c>
      <c r="U459" s="33">
        <v>-2.4500000000000002</v>
      </c>
      <c r="V459" s="34" t="e">
        <v>#N/A</v>
      </c>
      <c r="W459" s="34" t="e">
        <v>#N/A</v>
      </c>
      <c r="X459" s="34" t="e">
        <v>#N/A</v>
      </c>
      <c r="Y459" s="34">
        <v>6964.8</v>
      </c>
      <c r="Z459" s="34">
        <v>4994</v>
      </c>
      <c r="AA459" s="44">
        <v>202312</v>
      </c>
      <c r="AB459" s="29">
        <v>358</v>
      </c>
      <c r="AC459" s="29">
        <v>404</v>
      </c>
      <c r="AD459" s="29">
        <v>-573</v>
      </c>
      <c r="AE459" s="29">
        <v>469</v>
      </c>
      <c r="AF459" s="29">
        <v>548</v>
      </c>
      <c r="AG459" s="35">
        <v>16.844349680170566</v>
      </c>
      <c r="AH459" s="36">
        <v>53.072625698324025</v>
      </c>
      <c r="AI459" s="29">
        <v>-21</v>
      </c>
      <c r="AJ459" s="29">
        <v>9</v>
      </c>
      <c r="AK459" s="29">
        <v>52</v>
      </c>
      <c r="AL459" s="29">
        <v>21</v>
      </c>
      <c r="AM459" s="29">
        <v>34</v>
      </c>
      <c r="AN459" s="37">
        <v>61.904761904761905</v>
      </c>
      <c r="AO459" s="36" t="s">
        <v>113</v>
      </c>
      <c r="AP459" s="33">
        <v>13.679245283018867</v>
      </c>
      <c r="AQ459" s="33">
        <v>43.051724137931032</v>
      </c>
      <c r="AR459" s="33">
        <v>3.8452358036573631</v>
      </c>
      <c r="AS459" s="33">
        <v>8.9316650625601532</v>
      </c>
      <c r="AT459" s="38">
        <v>40.981713185755538</v>
      </c>
      <c r="AU459" s="39">
        <v>0</v>
      </c>
      <c r="AV459" s="36">
        <v>0</v>
      </c>
      <c r="AW459" s="29">
        <v>1298.75</v>
      </c>
      <c r="AX459" s="40">
        <v>14340</v>
      </c>
      <c r="AY459" s="40">
        <v>0</v>
      </c>
      <c r="AZ459" s="29">
        <v>532.25</v>
      </c>
      <c r="BA459" s="29">
        <v>14340</v>
      </c>
      <c r="BB459" s="41">
        <v>0</v>
      </c>
    </row>
    <row r="460" spans="1:54" s="42" customFormat="1" ht="21.75" customHeight="1" x14ac:dyDescent="0.3">
      <c r="A460" s="22">
        <v>900140</v>
      </c>
      <c r="B460" s="23" t="s">
        <v>1959</v>
      </c>
      <c r="C460" s="23" t="s">
        <v>63</v>
      </c>
      <c r="D460" s="25" t="s">
        <v>3691</v>
      </c>
      <c r="E460" s="26" t="s">
        <v>3692</v>
      </c>
      <c r="F460" s="27" t="s">
        <v>3566</v>
      </c>
      <c r="G460" s="28" t="s">
        <v>66</v>
      </c>
      <c r="H460" s="29" t="s">
        <v>66</v>
      </c>
      <c r="I460" s="29" t="s">
        <v>66</v>
      </c>
      <c r="J460" s="29" t="s">
        <v>66</v>
      </c>
      <c r="K460" s="29" t="s">
        <v>66</v>
      </c>
      <c r="L460" s="29" t="s">
        <v>66</v>
      </c>
      <c r="M460" s="30" t="s">
        <v>66</v>
      </c>
      <c r="N460" s="31"/>
      <c r="O460" s="32"/>
      <c r="P460" s="30">
        <v>7.7777777777777946</v>
      </c>
      <c r="Q460" s="33">
        <v>75.536572557236028</v>
      </c>
      <c r="R460" s="33">
        <v>16.394807106174536</v>
      </c>
      <c r="S460" s="33">
        <v>24.887132088170127</v>
      </c>
      <c r="T460" s="33">
        <v>7.7729695427542156</v>
      </c>
      <c r="U460" s="33">
        <v>5.63</v>
      </c>
      <c r="V460" s="34">
        <v>2844.4214941999999</v>
      </c>
      <c r="W460" s="34">
        <v>4289.7102750000004</v>
      </c>
      <c r="X460" s="34">
        <v>3998.0099762999998</v>
      </c>
      <c r="Y460" s="34">
        <v>4632.8870969999998</v>
      </c>
      <c r="Z460" s="34">
        <v>4993</v>
      </c>
      <c r="AA460" s="44">
        <v>202309</v>
      </c>
      <c r="AB460" s="29">
        <v>506</v>
      </c>
      <c r="AC460" s="29">
        <v>651</v>
      </c>
      <c r="AD460" s="29">
        <v>821</v>
      </c>
      <c r="AE460" s="29">
        <v>695</v>
      </c>
      <c r="AF460" s="29">
        <v>517</v>
      </c>
      <c r="AG460" s="35">
        <v>-25.611510791366911</v>
      </c>
      <c r="AH460" s="36">
        <v>2.1739130434782705</v>
      </c>
      <c r="AI460" s="29">
        <v>-78</v>
      </c>
      <c r="AJ460" s="29">
        <v>-98</v>
      </c>
      <c r="AK460" s="29">
        <v>-23</v>
      </c>
      <c r="AL460" s="29">
        <v>-84</v>
      </c>
      <c r="AM460" s="29">
        <v>-36</v>
      </c>
      <c r="AN460" s="37" t="s">
        <v>82</v>
      </c>
      <c r="AO460" s="36" t="s">
        <v>82</v>
      </c>
      <c r="AP460" s="33">
        <v>-8.9791356184798801</v>
      </c>
      <c r="AQ460" s="33">
        <v>-20.717842323651453</v>
      </c>
      <c r="AR460" s="33">
        <v>1.1383948928408574</v>
      </c>
      <c r="AS460" s="33">
        <v>-5.4947560419516641</v>
      </c>
      <c r="AT460" s="38">
        <v>54.839261285909714</v>
      </c>
      <c r="AU460" s="39" t="s">
        <v>66</v>
      </c>
      <c r="AV460" s="36" t="s">
        <v>66</v>
      </c>
      <c r="AW460" s="29">
        <v>4386</v>
      </c>
      <c r="AX460" s="40">
        <v>2910</v>
      </c>
      <c r="AY460" s="40" t="s">
        <v>66</v>
      </c>
      <c r="AZ460" s="29">
        <v>2405.25</v>
      </c>
      <c r="BA460" s="29">
        <v>2910</v>
      </c>
      <c r="BB460" s="41" t="s">
        <v>66</v>
      </c>
    </row>
    <row r="461" spans="1:54" s="42" customFormat="1" ht="21.75" customHeight="1" x14ac:dyDescent="0.3">
      <c r="A461" s="46">
        <v>5610</v>
      </c>
      <c r="B461" s="47" t="s">
        <v>1708</v>
      </c>
      <c r="C461" s="23" t="s">
        <v>63</v>
      </c>
      <c r="D461" s="25" t="s">
        <v>3603</v>
      </c>
      <c r="E461" s="26" t="s">
        <v>3623</v>
      </c>
      <c r="F461" s="27" t="s">
        <v>125</v>
      </c>
      <c r="G461" s="28">
        <v>7831</v>
      </c>
      <c r="H461" s="29">
        <v>7943</v>
      </c>
      <c r="I461" s="29">
        <v>8431</v>
      </c>
      <c r="J461" s="29">
        <v>7345</v>
      </c>
      <c r="K461" s="29">
        <v>7439</v>
      </c>
      <c r="L461" s="29">
        <v>7534</v>
      </c>
      <c r="M461" s="30">
        <v>1.2770533673880813</v>
      </c>
      <c r="N461" s="31"/>
      <c r="O461" s="32"/>
      <c r="P461" s="30">
        <v>-8.333333333333325</v>
      </c>
      <c r="Q461" s="33">
        <v>-17.45685834079994</v>
      </c>
      <c r="R461" s="33">
        <v>-14.623287806230378</v>
      </c>
      <c r="S461" s="33">
        <v>-9.7753987857639668</v>
      </c>
      <c r="T461" s="33">
        <v>-4.343817441763143</v>
      </c>
      <c r="U461" s="33">
        <v>0</v>
      </c>
      <c r="V461" s="34">
        <v>5979.9032370000004</v>
      </c>
      <c r="W461" s="34">
        <v>5781.4360299999998</v>
      </c>
      <c r="X461" s="34">
        <v>5470.791706</v>
      </c>
      <c r="Y461" s="34">
        <v>5160.1473820000001</v>
      </c>
      <c r="Z461" s="34">
        <v>4936</v>
      </c>
      <c r="AA461" s="44">
        <v>202309</v>
      </c>
      <c r="AB461" s="29">
        <v>8835</v>
      </c>
      <c r="AC461" s="29">
        <v>8913</v>
      </c>
      <c r="AD461" s="29">
        <v>8321</v>
      </c>
      <c r="AE461" s="29">
        <v>8615</v>
      </c>
      <c r="AF461" s="29">
        <v>8626</v>
      </c>
      <c r="AG461" s="35">
        <v>0.1276842716192661</v>
      </c>
      <c r="AH461" s="36">
        <v>-2.3655913978494647</v>
      </c>
      <c r="AI461" s="29">
        <v>232</v>
      </c>
      <c r="AJ461" s="29">
        <v>292</v>
      </c>
      <c r="AK461" s="29">
        <v>166</v>
      </c>
      <c r="AL461" s="29">
        <v>265</v>
      </c>
      <c r="AM461" s="29">
        <v>211</v>
      </c>
      <c r="AN461" s="37">
        <v>-20.377358490566031</v>
      </c>
      <c r="AO461" s="36">
        <v>-9.0517241379310391</v>
      </c>
      <c r="AP461" s="33">
        <v>2.7092095721537346</v>
      </c>
      <c r="AQ461" s="33">
        <v>5.2847965738758029</v>
      </c>
      <c r="AR461" s="33">
        <v>1.246149962130775</v>
      </c>
      <c r="AS461" s="33">
        <v>23.579904064630146</v>
      </c>
      <c r="AT461" s="38">
        <v>227.03231507195153</v>
      </c>
      <c r="AU461" s="39">
        <v>1700</v>
      </c>
      <c r="AV461" s="36">
        <v>2.9720279720279721</v>
      </c>
      <c r="AW461" s="29">
        <v>3961</v>
      </c>
      <c r="AX461" s="40">
        <v>57200</v>
      </c>
      <c r="AY461" s="40">
        <v>25.882000000000001</v>
      </c>
      <c r="AZ461" s="29">
        <v>8992.75</v>
      </c>
      <c r="BA461" s="29">
        <v>57200</v>
      </c>
      <c r="BB461" s="41">
        <v>2.9720279720279721</v>
      </c>
    </row>
    <row r="462" spans="1:54" s="42" customFormat="1" ht="21.75" customHeight="1" x14ac:dyDescent="0.3">
      <c r="A462" s="46">
        <v>71320</v>
      </c>
      <c r="B462" s="47" t="s">
        <v>1927</v>
      </c>
      <c r="C462" s="23" t="s">
        <v>63</v>
      </c>
      <c r="D462" s="25" t="s">
        <v>3604</v>
      </c>
      <c r="E462" s="26" t="s">
        <v>203</v>
      </c>
      <c r="F462" s="27" t="s">
        <v>408</v>
      </c>
      <c r="G462" s="28" t="s">
        <v>66</v>
      </c>
      <c r="H462" s="29">
        <v>1213</v>
      </c>
      <c r="I462" s="29">
        <v>518</v>
      </c>
      <c r="J462" s="29">
        <v>927</v>
      </c>
      <c r="K462" s="29">
        <v>17338</v>
      </c>
      <c r="L462" s="29">
        <v>17489</v>
      </c>
      <c r="M462" s="30">
        <v>0.87091936786249935</v>
      </c>
      <c r="N462" s="31"/>
      <c r="O462" s="32"/>
      <c r="P462" s="30">
        <v>71.428571428571445</v>
      </c>
      <c r="Q462" s="33">
        <v>50.278413044506976</v>
      </c>
      <c r="R462" s="33">
        <v>67.074235678893018</v>
      </c>
      <c r="S462" s="33">
        <v>68.394980624971254</v>
      </c>
      <c r="T462" s="33">
        <v>17.204759554656746</v>
      </c>
      <c r="U462" s="33">
        <v>-3.62</v>
      </c>
      <c r="V462" s="34">
        <v>3282.5739239999998</v>
      </c>
      <c r="W462" s="34">
        <v>2952.5797200000002</v>
      </c>
      <c r="X462" s="34">
        <v>2929.4222319999999</v>
      </c>
      <c r="Y462" s="34">
        <v>4208.8734439999998</v>
      </c>
      <c r="Z462" s="34">
        <v>4933</v>
      </c>
      <c r="AA462" s="44">
        <v>202312</v>
      </c>
      <c r="AB462" s="29">
        <v>15359</v>
      </c>
      <c r="AC462" s="29">
        <v>16595</v>
      </c>
      <c r="AD462" s="29">
        <v>6484</v>
      </c>
      <c r="AE462" s="29">
        <v>6073</v>
      </c>
      <c r="AF462" s="29">
        <v>10385</v>
      </c>
      <c r="AG462" s="35">
        <v>71.002799275481635</v>
      </c>
      <c r="AH462" s="36">
        <v>-32.38492089328733</v>
      </c>
      <c r="AI462" s="29">
        <v>-1260</v>
      </c>
      <c r="AJ462" s="29">
        <v>-877</v>
      </c>
      <c r="AK462" s="29">
        <v>-465</v>
      </c>
      <c r="AL462" s="29">
        <v>-444</v>
      </c>
      <c r="AM462" s="29">
        <v>4933</v>
      </c>
      <c r="AN462" s="37" t="s">
        <v>113</v>
      </c>
      <c r="AO462" s="36" t="s">
        <v>113</v>
      </c>
      <c r="AP462" s="33">
        <v>7.9596327490704919</v>
      </c>
      <c r="AQ462" s="33">
        <v>1.5675246266285352</v>
      </c>
      <c r="AR462" s="33">
        <v>0.28452365503020866</v>
      </c>
      <c r="AS462" s="33">
        <v>18.151144179608082</v>
      </c>
      <c r="AT462" s="38">
        <v>323.48488125621839</v>
      </c>
      <c r="AU462" s="39" t="s">
        <v>66</v>
      </c>
      <c r="AV462" s="36" t="s">
        <v>66</v>
      </c>
      <c r="AW462" s="29">
        <v>17337.75</v>
      </c>
      <c r="AX462" s="40">
        <v>42600</v>
      </c>
      <c r="AY462" s="40" t="s">
        <v>66</v>
      </c>
      <c r="AZ462" s="29">
        <v>56085</v>
      </c>
      <c r="BA462" s="29">
        <v>42600</v>
      </c>
      <c r="BB462" s="41" t="s">
        <v>66</v>
      </c>
    </row>
    <row r="463" spans="1:54" s="42" customFormat="1" ht="21.75" customHeight="1" x14ac:dyDescent="0.3">
      <c r="A463" s="22">
        <v>235980</v>
      </c>
      <c r="B463" s="23" t="s">
        <v>1763</v>
      </c>
      <c r="C463" s="23" t="s">
        <v>87</v>
      </c>
      <c r="D463" s="25" t="s">
        <v>3589</v>
      </c>
      <c r="E463" s="26" t="s">
        <v>4327</v>
      </c>
      <c r="F463" s="27" t="s">
        <v>284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94.694960212201607</v>
      </c>
      <c r="Q463" s="33">
        <v>22.313419118543678</v>
      </c>
      <c r="R463" s="33">
        <v>65.742918040152759</v>
      </c>
      <c r="S463" s="33">
        <v>249.04963784276944</v>
      </c>
      <c r="T463" s="33">
        <v>44.35648082285504</v>
      </c>
      <c r="U463" s="33">
        <v>2.66</v>
      </c>
      <c r="V463" s="34">
        <v>4030.6288840000002</v>
      </c>
      <c r="W463" s="34">
        <v>2974.4860644999999</v>
      </c>
      <c r="X463" s="34">
        <v>1412.406565</v>
      </c>
      <c r="Y463" s="34">
        <v>3415.1566815000001</v>
      </c>
      <c r="Z463" s="34">
        <v>4930</v>
      </c>
      <c r="AA463" s="44">
        <v>202309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35" t="s">
        <v>66</v>
      </c>
      <c r="AH463" s="36" t="s">
        <v>66</v>
      </c>
      <c r="AI463" s="29">
        <v>-60</v>
      </c>
      <c r="AJ463" s="29">
        <v>-140</v>
      </c>
      <c r="AK463" s="29">
        <v>-72</v>
      </c>
      <c r="AL463" s="29">
        <v>-77</v>
      </c>
      <c r="AM463" s="29">
        <v>-62</v>
      </c>
      <c r="AN463" s="37" t="s">
        <v>82</v>
      </c>
      <c r="AO463" s="36" t="s">
        <v>82</v>
      </c>
      <c r="AP463" s="33" t="s">
        <v>66</v>
      </c>
      <c r="AQ463" s="33">
        <v>-14.045584045584045</v>
      </c>
      <c r="AR463" s="33">
        <v>29.301634472511143</v>
      </c>
      <c r="AS463" s="33">
        <v>-208.61812778603272</v>
      </c>
      <c r="AT463" s="38">
        <v>163.00148588410104</v>
      </c>
      <c r="AU463" s="39" t="s">
        <v>66</v>
      </c>
      <c r="AV463" s="36" t="s">
        <v>66</v>
      </c>
      <c r="AW463" s="29">
        <v>168.25</v>
      </c>
      <c r="AX463" s="40">
        <v>14680</v>
      </c>
      <c r="AY463" s="40" t="s">
        <v>66</v>
      </c>
      <c r="AZ463" s="29">
        <v>274.25</v>
      </c>
      <c r="BA463" s="29">
        <v>14680</v>
      </c>
      <c r="BB463" s="41" t="s">
        <v>66</v>
      </c>
    </row>
    <row r="464" spans="1:54" s="42" customFormat="1" ht="21.75" customHeight="1" x14ac:dyDescent="0.3">
      <c r="A464" s="46">
        <v>323990</v>
      </c>
      <c r="B464" s="47" t="s">
        <v>1712</v>
      </c>
      <c r="C464" s="23" t="s">
        <v>87</v>
      </c>
      <c r="D464" s="25" t="s">
        <v>3589</v>
      </c>
      <c r="E464" s="26" t="s">
        <v>4327</v>
      </c>
      <c r="F464" s="27" t="s">
        <v>255</v>
      </c>
      <c r="G464" s="28" t="s">
        <v>66</v>
      </c>
      <c r="H464" s="29" t="s">
        <v>66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-12.83095723014258</v>
      </c>
      <c r="Q464" s="33">
        <v>-4.9232778574216152</v>
      </c>
      <c r="R464" s="33">
        <v>-17.745329444079783</v>
      </c>
      <c r="S464" s="33">
        <v>17.657942362518099</v>
      </c>
      <c r="T464" s="33">
        <v>12.228524990781576</v>
      </c>
      <c r="U464" s="33">
        <v>1.18</v>
      </c>
      <c r="V464" s="34">
        <v>5175.82</v>
      </c>
      <c r="W464" s="34">
        <v>5982.6390000000001</v>
      </c>
      <c r="X464" s="34">
        <v>4182.4630800000004</v>
      </c>
      <c r="Y464" s="34">
        <v>4384.8032400000002</v>
      </c>
      <c r="Z464" s="34">
        <v>4921</v>
      </c>
      <c r="AA464" s="44">
        <v>202312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35" t="s">
        <v>66</v>
      </c>
      <c r="AH464" s="36" t="s">
        <v>66</v>
      </c>
      <c r="AI464" s="29">
        <v>-29</v>
      </c>
      <c r="AJ464" s="29">
        <v>-25</v>
      </c>
      <c r="AK464" s="29">
        <v>-28</v>
      </c>
      <c r="AL464" s="29">
        <v>-31</v>
      </c>
      <c r="AM464" s="29">
        <v>-32</v>
      </c>
      <c r="AN464" s="37" t="s">
        <v>82</v>
      </c>
      <c r="AO464" s="36" t="s">
        <v>82</v>
      </c>
      <c r="AP464" s="33" t="s">
        <v>66</v>
      </c>
      <c r="AQ464" s="33">
        <v>-42.422413793103445</v>
      </c>
      <c r="AR464" s="33">
        <v>14.110394265232975</v>
      </c>
      <c r="AS464" s="33">
        <v>-33.261648745519715</v>
      </c>
      <c r="AT464" s="38">
        <v>3.7992831541218637</v>
      </c>
      <c r="AU464" s="39" t="s">
        <v>66</v>
      </c>
      <c r="AV464" s="36" t="s">
        <v>66</v>
      </c>
      <c r="AW464" s="29">
        <v>348.75</v>
      </c>
      <c r="AX464" s="40">
        <v>21400</v>
      </c>
      <c r="AY464" s="40" t="s">
        <v>66</v>
      </c>
      <c r="AZ464" s="29">
        <v>13.25</v>
      </c>
      <c r="BA464" s="29">
        <v>21400</v>
      </c>
      <c r="BB464" s="41" t="s">
        <v>66</v>
      </c>
    </row>
    <row r="465" spans="1:54" s="42" customFormat="1" ht="21.75" customHeight="1" x14ac:dyDescent="0.3">
      <c r="A465" s="22">
        <v>64290</v>
      </c>
      <c r="B465" s="23" t="s">
        <v>2244</v>
      </c>
      <c r="C465" s="23" t="s">
        <v>87</v>
      </c>
      <c r="D465" s="25" t="s">
        <v>3585</v>
      </c>
      <c r="E465" s="26" t="s">
        <v>4328</v>
      </c>
      <c r="F465" s="27" t="s">
        <v>567</v>
      </c>
      <c r="G465" s="28">
        <v>1187</v>
      </c>
      <c r="H465" s="29">
        <v>1298</v>
      </c>
      <c r="I465" s="29">
        <v>1287</v>
      </c>
      <c r="J465" s="29">
        <v>1100</v>
      </c>
      <c r="K465" s="29">
        <v>1159</v>
      </c>
      <c r="L465" s="29">
        <v>1229</v>
      </c>
      <c r="M465" s="30">
        <v>6.0396893874029356</v>
      </c>
      <c r="N465" s="31"/>
      <c r="O465" s="32"/>
      <c r="P465" s="30">
        <v>23.263327948303726</v>
      </c>
      <c r="Q465" s="33">
        <v>136.79132348654161</v>
      </c>
      <c r="R465" s="33">
        <v>7.3243691260007848</v>
      </c>
      <c r="S465" s="33">
        <v>23.265354187065412</v>
      </c>
      <c r="T465" s="33">
        <v>25.702231040845945</v>
      </c>
      <c r="U465" s="33">
        <v>1.73</v>
      </c>
      <c r="V465" s="34">
        <v>2068.0656402</v>
      </c>
      <c r="W465" s="34">
        <v>4562.8034340000004</v>
      </c>
      <c r="X465" s="34">
        <v>3972.730239</v>
      </c>
      <c r="Y465" s="34">
        <v>3895.7144669999998</v>
      </c>
      <c r="Z465" s="34">
        <v>4897</v>
      </c>
      <c r="AA465" s="44">
        <v>202312</v>
      </c>
      <c r="AB465" s="29">
        <v>288</v>
      </c>
      <c r="AC465" s="29">
        <v>107</v>
      </c>
      <c r="AD465" s="29">
        <v>201</v>
      </c>
      <c r="AE465" s="29">
        <v>173</v>
      </c>
      <c r="AF465" s="29">
        <v>267</v>
      </c>
      <c r="AG465" s="35">
        <v>54.335260115606943</v>
      </c>
      <c r="AH465" s="36">
        <v>-7.2916666666666625</v>
      </c>
      <c r="AI465" s="29">
        <v>31</v>
      </c>
      <c r="AJ465" s="29">
        <v>-44</v>
      </c>
      <c r="AK465" s="29">
        <v>-45</v>
      </c>
      <c r="AL465" s="29">
        <v>-27</v>
      </c>
      <c r="AM465" s="29">
        <v>5</v>
      </c>
      <c r="AN465" s="37" t="s">
        <v>113</v>
      </c>
      <c r="AO465" s="36">
        <v>-83.870967741935488</v>
      </c>
      <c r="AP465" s="33">
        <v>-14.839572192513369</v>
      </c>
      <c r="AQ465" s="33">
        <v>-44.117117117117118</v>
      </c>
      <c r="AR465" s="33">
        <v>8.5350762527233108</v>
      </c>
      <c r="AS465" s="33">
        <v>-19.346405228758172</v>
      </c>
      <c r="AT465" s="38">
        <v>106.9281045751634</v>
      </c>
      <c r="AU465" s="39">
        <v>200</v>
      </c>
      <c r="AV465" s="36">
        <v>0.52424639580602883</v>
      </c>
      <c r="AW465" s="29">
        <v>573.75</v>
      </c>
      <c r="AX465" s="40">
        <v>38150</v>
      </c>
      <c r="AY465" s="40">
        <v>15.042</v>
      </c>
      <c r="AZ465" s="29">
        <v>613.5</v>
      </c>
      <c r="BA465" s="29">
        <v>38150</v>
      </c>
      <c r="BB465" s="41">
        <v>0.52424639580602883</v>
      </c>
    </row>
    <row r="466" spans="1:54" s="42" customFormat="1" ht="21.75" customHeight="1" x14ac:dyDescent="0.3">
      <c r="A466" s="46">
        <v>84850</v>
      </c>
      <c r="B466" s="47" t="s">
        <v>1669</v>
      </c>
      <c r="C466" s="23" t="s">
        <v>87</v>
      </c>
      <c r="D466" s="25" t="s">
        <v>3587</v>
      </c>
      <c r="E466" s="26" t="s">
        <v>3679</v>
      </c>
      <c r="F466" s="27" t="s">
        <v>265</v>
      </c>
      <c r="G466" s="28" t="s">
        <v>66</v>
      </c>
      <c r="H466" s="29" t="s">
        <v>66</v>
      </c>
      <c r="I466" s="29" t="s">
        <v>66</v>
      </c>
      <c r="J466" s="29">
        <v>148</v>
      </c>
      <c r="K466" s="29">
        <v>187</v>
      </c>
      <c r="L466" s="29">
        <v>225</v>
      </c>
      <c r="M466" s="30">
        <v>20.320855614973254</v>
      </c>
      <c r="N466" s="31"/>
      <c r="O466" s="32"/>
      <c r="P466" s="30">
        <v>-22.841726618705039</v>
      </c>
      <c r="Q466" s="33">
        <v>-20.692896586981512</v>
      </c>
      <c r="R466" s="33">
        <v>-7.7430797920592713</v>
      </c>
      <c r="S466" s="33">
        <v>2.3763373846293012</v>
      </c>
      <c r="T466" s="33">
        <v>-6.3412983315290887</v>
      </c>
      <c r="U466" s="33">
        <v>1.66</v>
      </c>
      <c r="V466" s="34">
        <v>6134.3811470000001</v>
      </c>
      <c r="W466" s="34">
        <v>5273.3171549999997</v>
      </c>
      <c r="X466" s="34">
        <v>4752.0746730000001</v>
      </c>
      <c r="Y466" s="34">
        <v>5194.3918860000003</v>
      </c>
      <c r="Z466" s="34">
        <v>4865</v>
      </c>
      <c r="AA466" s="44">
        <v>202312</v>
      </c>
      <c r="AB466" s="29">
        <v>1586</v>
      </c>
      <c r="AC466" s="29">
        <v>1031</v>
      </c>
      <c r="AD466" s="29">
        <v>1142</v>
      </c>
      <c r="AE466" s="29">
        <v>1988</v>
      </c>
      <c r="AF466" s="29">
        <v>1644</v>
      </c>
      <c r="AG466" s="35">
        <v>-17.303822937625757</v>
      </c>
      <c r="AH466" s="36">
        <v>3.6569987389659442</v>
      </c>
      <c r="AI466" s="29">
        <v>-84</v>
      </c>
      <c r="AJ466" s="29">
        <v>-128</v>
      </c>
      <c r="AK466" s="29">
        <v>-79</v>
      </c>
      <c r="AL466" s="29">
        <v>79</v>
      </c>
      <c r="AM466" s="29">
        <v>-20</v>
      </c>
      <c r="AN466" s="37" t="s">
        <v>108</v>
      </c>
      <c r="AO466" s="36" t="s">
        <v>82</v>
      </c>
      <c r="AP466" s="33">
        <v>-2.5495262704565027</v>
      </c>
      <c r="AQ466" s="33">
        <v>-32.871621621621621</v>
      </c>
      <c r="AR466" s="33">
        <v>2.5929380413057963</v>
      </c>
      <c r="AS466" s="33">
        <v>-7.8880746169220517</v>
      </c>
      <c r="AT466" s="38">
        <v>242.05196535642904</v>
      </c>
      <c r="AU466" s="39" t="s">
        <v>66</v>
      </c>
      <c r="AV466" s="36" t="s">
        <v>66</v>
      </c>
      <c r="AW466" s="29">
        <v>1876.25</v>
      </c>
      <c r="AX466" s="40">
        <v>21450</v>
      </c>
      <c r="AY466" s="40" t="s">
        <v>66</v>
      </c>
      <c r="AZ466" s="29">
        <v>4541.5</v>
      </c>
      <c r="BA466" s="29">
        <v>21450</v>
      </c>
      <c r="BB466" s="41" t="s">
        <v>66</v>
      </c>
    </row>
    <row r="467" spans="1:54" s="42" customFormat="1" ht="21.75" customHeight="1" x14ac:dyDescent="0.3">
      <c r="A467" s="46">
        <v>82270</v>
      </c>
      <c r="B467" s="47" t="s">
        <v>1753</v>
      </c>
      <c r="C467" s="23" t="s">
        <v>87</v>
      </c>
      <c r="D467" s="25" t="s">
        <v>3589</v>
      </c>
      <c r="E467" s="26" t="s">
        <v>4327</v>
      </c>
      <c r="F467" s="27" t="s">
        <v>3819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-13.137114142139261</v>
      </c>
      <c r="Q467" s="33">
        <v>-20.441595483930065</v>
      </c>
      <c r="R467" s="33">
        <v>-9.9086950294280491</v>
      </c>
      <c r="S467" s="33">
        <v>-7.0717184520137311</v>
      </c>
      <c r="T467" s="33">
        <v>0.65941977993186907</v>
      </c>
      <c r="U467" s="33">
        <v>-2.42</v>
      </c>
      <c r="V467" s="34">
        <v>6082.3240856000002</v>
      </c>
      <c r="W467" s="34">
        <v>5371.2175681999997</v>
      </c>
      <c r="X467" s="34">
        <v>5207.2414547999997</v>
      </c>
      <c r="Y467" s="34">
        <v>4807.2997148000004</v>
      </c>
      <c r="Z467" s="34">
        <v>4839</v>
      </c>
      <c r="AA467" s="44">
        <v>202309</v>
      </c>
      <c r="AB467" s="29">
        <v>199</v>
      </c>
      <c r="AC467" s="29">
        <v>149</v>
      </c>
      <c r="AD467" s="29">
        <v>157</v>
      </c>
      <c r="AE467" s="29">
        <v>246</v>
      </c>
      <c r="AF467" s="29">
        <v>136</v>
      </c>
      <c r="AG467" s="35">
        <v>-44.715447154471541</v>
      </c>
      <c r="AH467" s="36">
        <v>-31.658291457286435</v>
      </c>
      <c r="AI467" s="29">
        <v>-6</v>
      </c>
      <c r="AJ467" s="29">
        <v>-45</v>
      </c>
      <c r="AK467" s="29">
        <v>-30</v>
      </c>
      <c r="AL467" s="29">
        <v>87</v>
      </c>
      <c r="AM467" s="29">
        <v>-48</v>
      </c>
      <c r="AN467" s="37" t="s">
        <v>108</v>
      </c>
      <c r="AO467" s="36" t="s">
        <v>82</v>
      </c>
      <c r="AP467" s="33">
        <v>-5.2325581395348841</v>
      </c>
      <c r="AQ467" s="33">
        <v>-134.41666666666666</v>
      </c>
      <c r="AR467" s="33">
        <v>3.7664915353181554</v>
      </c>
      <c r="AS467" s="33">
        <v>-2.8021015761821366</v>
      </c>
      <c r="AT467" s="38">
        <v>11.402996691963416</v>
      </c>
      <c r="AU467" s="39" t="s">
        <v>66</v>
      </c>
      <c r="AV467" s="36" t="s">
        <v>66</v>
      </c>
      <c r="AW467" s="29">
        <v>1284.75</v>
      </c>
      <c r="AX467" s="40">
        <v>12100</v>
      </c>
      <c r="AY467" s="40" t="s">
        <v>66</v>
      </c>
      <c r="AZ467" s="29">
        <v>146.5</v>
      </c>
      <c r="BA467" s="29">
        <v>12100</v>
      </c>
      <c r="BB467" s="41" t="s">
        <v>66</v>
      </c>
    </row>
    <row r="468" spans="1:54" s="42" customFormat="1" ht="21.75" customHeight="1" x14ac:dyDescent="0.3">
      <c r="A468" s="46">
        <v>206650</v>
      </c>
      <c r="B468" s="47" t="s">
        <v>1813</v>
      </c>
      <c r="C468" s="23" t="s">
        <v>87</v>
      </c>
      <c r="D468" s="25" t="s">
        <v>3589</v>
      </c>
      <c r="E468" s="26" t="s">
        <v>3590</v>
      </c>
      <c r="F468" s="27" t="s">
        <v>290</v>
      </c>
      <c r="G468" s="28" t="s">
        <v>66</v>
      </c>
      <c r="H468" s="29" t="s">
        <v>66</v>
      </c>
      <c r="I468" s="29" t="s">
        <v>66</v>
      </c>
      <c r="J468" s="29">
        <v>266</v>
      </c>
      <c r="K468" s="29">
        <v>940</v>
      </c>
      <c r="L468" s="29">
        <v>970</v>
      </c>
      <c r="M468" s="30">
        <v>3.1914893617021267</v>
      </c>
      <c r="N468" s="31"/>
      <c r="O468" s="32"/>
      <c r="P468" s="30">
        <v>19.220308250226648</v>
      </c>
      <c r="Q468" s="33">
        <v>68.859273852091334</v>
      </c>
      <c r="R468" s="33">
        <v>18.18632015344037</v>
      </c>
      <c r="S468" s="33">
        <v>30.981365459056587</v>
      </c>
      <c r="T468" s="33">
        <v>18.366598488652407</v>
      </c>
      <c r="U468" s="33">
        <v>4.45</v>
      </c>
      <c r="V468" s="34">
        <v>2839.0504652999998</v>
      </c>
      <c r="W468" s="34">
        <v>4056.3070191000002</v>
      </c>
      <c r="X468" s="34">
        <v>3660.0626228000001</v>
      </c>
      <c r="Y468" s="34">
        <v>4050.1290577</v>
      </c>
      <c r="Z468" s="34">
        <v>4794</v>
      </c>
      <c r="AA468" s="44">
        <v>202312</v>
      </c>
      <c r="AB468" s="29">
        <v>174</v>
      </c>
      <c r="AC468" s="29">
        <v>144</v>
      </c>
      <c r="AD468" s="29">
        <v>166</v>
      </c>
      <c r="AE468" s="29">
        <v>114</v>
      </c>
      <c r="AF468" s="29">
        <v>269</v>
      </c>
      <c r="AG468" s="35">
        <v>135.96491228070175</v>
      </c>
      <c r="AH468" s="36">
        <v>54.597701149425284</v>
      </c>
      <c r="AI468" s="29">
        <v>-31</v>
      </c>
      <c r="AJ468" s="29">
        <v>-5</v>
      </c>
      <c r="AK468" s="29">
        <v>20</v>
      </c>
      <c r="AL468" s="29">
        <v>-33</v>
      </c>
      <c r="AM468" s="29">
        <v>95</v>
      </c>
      <c r="AN468" s="37" t="s">
        <v>113</v>
      </c>
      <c r="AO468" s="36" t="s">
        <v>113</v>
      </c>
      <c r="AP468" s="33">
        <v>11.111111111111111</v>
      </c>
      <c r="AQ468" s="33">
        <v>62.259740259740262</v>
      </c>
      <c r="AR468" s="33">
        <v>4.0524091293322062</v>
      </c>
      <c r="AS468" s="33">
        <v>6.5088757396449708</v>
      </c>
      <c r="AT468" s="38">
        <v>38.27134404057481</v>
      </c>
      <c r="AU468" s="39" t="s">
        <v>66</v>
      </c>
      <c r="AV468" s="36" t="s">
        <v>66</v>
      </c>
      <c r="AW468" s="29">
        <v>1183</v>
      </c>
      <c r="AX468" s="40">
        <v>13150</v>
      </c>
      <c r="AY468" s="40" t="s">
        <v>66</v>
      </c>
      <c r="AZ468" s="29">
        <v>452.75</v>
      </c>
      <c r="BA468" s="29">
        <v>13150</v>
      </c>
      <c r="BB468" s="41" t="s">
        <v>66</v>
      </c>
    </row>
    <row r="469" spans="1:54" s="42" customFormat="1" ht="21.75" customHeight="1" x14ac:dyDescent="0.3">
      <c r="A469" s="46">
        <v>145990</v>
      </c>
      <c r="B469" s="47" t="s">
        <v>1814</v>
      </c>
      <c r="C469" s="23" t="s">
        <v>63</v>
      </c>
      <c r="D469" s="25" t="s">
        <v>3603</v>
      </c>
      <c r="E469" s="26" t="s">
        <v>3696</v>
      </c>
      <c r="F469" s="27" t="s">
        <v>364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-0.54054054054054612</v>
      </c>
      <c r="Q469" s="33">
        <v>6.8482956880779433</v>
      </c>
      <c r="R469" s="33">
        <v>-3.9319701792273065E-3</v>
      </c>
      <c r="S469" s="33">
        <v>5.1387229570686976</v>
      </c>
      <c r="T469" s="33">
        <v>-6.6026572716394893</v>
      </c>
      <c r="U469" s="33">
        <v>-0.33</v>
      </c>
      <c r="V469" s="34">
        <v>4439.9397945000001</v>
      </c>
      <c r="W469" s="34">
        <v>4744.1865399999997</v>
      </c>
      <c r="X469" s="34">
        <v>4512.1339374999998</v>
      </c>
      <c r="Y469" s="34">
        <v>5079.3736325</v>
      </c>
      <c r="Z469" s="34">
        <v>4744</v>
      </c>
      <c r="AA469" s="44">
        <v>202312</v>
      </c>
      <c r="AB469" s="29">
        <v>6352</v>
      </c>
      <c r="AC469" s="29">
        <v>6521</v>
      </c>
      <c r="AD469" s="29">
        <v>6988</v>
      </c>
      <c r="AE469" s="29">
        <v>6627</v>
      </c>
      <c r="AF469" s="29">
        <v>6380</v>
      </c>
      <c r="AG469" s="35">
        <v>-3.7271767013731694</v>
      </c>
      <c r="AH469" s="36">
        <v>0.44080604534004753</v>
      </c>
      <c r="AI469" s="29">
        <v>92</v>
      </c>
      <c r="AJ469" s="29">
        <v>114</v>
      </c>
      <c r="AK469" s="29">
        <v>435</v>
      </c>
      <c r="AL469" s="29">
        <v>337</v>
      </c>
      <c r="AM469" s="29">
        <v>236</v>
      </c>
      <c r="AN469" s="37">
        <v>-29.970326409495552</v>
      </c>
      <c r="AO469" s="36">
        <v>156.52173913043475</v>
      </c>
      <c r="AP469" s="33">
        <v>4.2314074521043894</v>
      </c>
      <c r="AQ469" s="33">
        <v>4.2281639928698755</v>
      </c>
      <c r="AR469" s="33">
        <v>0.29072635626848065</v>
      </c>
      <c r="AS469" s="33">
        <v>6.8759479707680287</v>
      </c>
      <c r="AT469" s="38">
        <v>89.93120987881295</v>
      </c>
      <c r="AU469" s="39">
        <v>1250</v>
      </c>
      <c r="AV469" s="36">
        <v>2.7173913043478262</v>
      </c>
      <c r="AW469" s="29">
        <v>16317.75</v>
      </c>
      <c r="AX469" s="40">
        <v>46000</v>
      </c>
      <c r="AY469" s="40">
        <v>15.276</v>
      </c>
      <c r="AZ469" s="29">
        <v>14674.75</v>
      </c>
      <c r="BA469" s="29">
        <v>46000</v>
      </c>
      <c r="BB469" s="41">
        <v>2.7173913043478262</v>
      </c>
    </row>
    <row r="470" spans="1:54" s="42" customFormat="1" ht="21.75" customHeight="1" x14ac:dyDescent="0.3">
      <c r="A470" s="22">
        <v>95660</v>
      </c>
      <c r="B470" s="23" t="s">
        <v>1606</v>
      </c>
      <c r="C470" s="23" t="s">
        <v>87</v>
      </c>
      <c r="D470" s="25" t="s">
        <v>3612</v>
      </c>
      <c r="E470" s="26" t="s">
        <v>4335</v>
      </c>
      <c r="F470" s="27" t="s">
        <v>293</v>
      </c>
      <c r="G470" s="28">
        <v>2619</v>
      </c>
      <c r="H470" s="29">
        <v>2274</v>
      </c>
      <c r="I470" s="29">
        <v>2056</v>
      </c>
      <c r="J470" s="29">
        <v>1801</v>
      </c>
      <c r="K470" s="29">
        <v>1602</v>
      </c>
      <c r="L470" s="29">
        <v>1669</v>
      </c>
      <c r="M470" s="30">
        <v>4.1822721598002488</v>
      </c>
      <c r="N470" s="31"/>
      <c r="O470" s="32"/>
      <c r="P470" s="30">
        <v>-19.209039548022599</v>
      </c>
      <c r="Q470" s="33">
        <v>-51.252400509831809</v>
      </c>
      <c r="R470" s="33">
        <v>-45.143366302624031</v>
      </c>
      <c r="S470" s="33">
        <v>-24.608281983571178</v>
      </c>
      <c r="T470" s="33">
        <v>-16.703130968256296</v>
      </c>
      <c r="U470" s="33">
        <v>0.23</v>
      </c>
      <c r="V470" s="34">
        <v>9694.8363599999993</v>
      </c>
      <c r="W470" s="34">
        <v>8615.1841289999993</v>
      </c>
      <c r="X470" s="34">
        <v>6268.5930555000004</v>
      </c>
      <c r="Y470" s="34">
        <v>5673.6826424999999</v>
      </c>
      <c r="Z470" s="34">
        <v>4726</v>
      </c>
      <c r="AA470" s="44">
        <v>202312</v>
      </c>
      <c r="AB470" s="29">
        <v>728</v>
      </c>
      <c r="AC470" s="29">
        <v>685</v>
      </c>
      <c r="AD470" s="29">
        <v>701</v>
      </c>
      <c r="AE470" s="29">
        <v>1175</v>
      </c>
      <c r="AF470" s="29">
        <v>1095</v>
      </c>
      <c r="AG470" s="35">
        <v>-6.8085106382978715</v>
      </c>
      <c r="AH470" s="36">
        <v>50.412087912087912</v>
      </c>
      <c r="AI470" s="29">
        <v>-28</v>
      </c>
      <c r="AJ470" s="29">
        <v>13</v>
      </c>
      <c r="AK470" s="29">
        <v>-49</v>
      </c>
      <c r="AL470" s="29">
        <v>202</v>
      </c>
      <c r="AM470" s="29">
        <v>151</v>
      </c>
      <c r="AN470" s="37">
        <v>-25.247524752475247</v>
      </c>
      <c r="AO470" s="36" t="s">
        <v>113</v>
      </c>
      <c r="AP470" s="33">
        <v>8.6706783369803055</v>
      </c>
      <c r="AQ470" s="33">
        <v>14.908517350157728</v>
      </c>
      <c r="AR470" s="33">
        <v>0.94321923959684661</v>
      </c>
      <c r="AS470" s="33">
        <v>6.3267139008083024</v>
      </c>
      <c r="AT470" s="38">
        <v>24.099391278315537</v>
      </c>
      <c r="AU470" s="39" t="s">
        <v>66</v>
      </c>
      <c r="AV470" s="36" t="s">
        <v>66</v>
      </c>
      <c r="AW470" s="29">
        <v>5010.5</v>
      </c>
      <c r="AX470" s="40">
        <v>21450</v>
      </c>
      <c r="AY470" s="40" t="s">
        <v>66</v>
      </c>
      <c r="AZ470" s="29">
        <v>1207.5</v>
      </c>
      <c r="BA470" s="29">
        <v>21450</v>
      </c>
      <c r="BB470" s="41" t="s">
        <v>66</v>
      </c>
    </row>
    <row r="471" spans="1:54" s="42" customFormat="1" ht="21.75" customHeight="1" x14ac:dyDescent="0.3">
      <c r="A471" s="46">
        <v>405100</v>
      </c>
      <c r="B471" s="47" t="s">
        <v>1349</v>
      </c>
      <c r="C471" s="23" t="s">
        <v>87</v>
      </c>
      <c r="D471" s="25" t="s">
        <v>3585</v>
      </c>
      <c r="E471" s="26" t="s">
        <v>4347</v>
      </c>
      <c r="F471" s="27" t="s">
        <v>1350</v>
      </c>
      <c r="G471" s="28" t="s">
        <v>66</v>
      </c>
      <c r="H471" s="29" t="s">
        <v>66</v>
      </c>
      <c r="I471" s="29" t="s">
        <v>66</v>
      </c>
      <c r="J471" s="29" t="s">
        <v>66</v>
      </c>
      <c r="K471" s="29" t="s">
        <v>66</v>
      </c>
      <c r="L471" s="29" t="s">
        <v>66</v>
      </c>
      <c r="M471" s="30" t="s">
        <v>66</v>
      </c>
      <c r="N471" s="31"/>
      <c r="O471" s="32"/>
      <c r="P471" s="30">
        <v>140.46899016937999</v>
      </c>
      <c r="Q471" s="33">
        <v>191.13143309444607</v>
      </c>
      <c r="R471" s="33">
        <v>196.63910876899808</v>
      </c>
      <c r="S471" s="33">
        <v>134.58885419336139</v>
      </c>
      <c r="T471" s="33">
        <v>56.516937310719875</v>
      </c>
      <c r="U471" s="33">
        <v>4.21</v>
      </c>
      <c r="V471" s="34">
        <v>1620.9173808</v>
      </c>
      <c r="W471" s="34">
        <v>1590.8219316</v>
      </c>
      <c r="X471" s="34">
        <v>2011.6045224</v>
      </c>
      <c r="Y471" s="34">
        <v>3015.0091619999998</v>
      </c>
      <c r="Z471" s="34">
        <v>4719</v>
      </c>
      <c r="AA471" s="44">
        <v>202312</v>
      </c>
      <c r="AB471" s="29">
        <v>128</v>
      </c>
      <c r="AC471" s="29">
        <v>126</v>
      </c>
      <c r="AD471" s="29">
        <v>139</v>
      </c>
      <c r="AE471" s="29">
        <v>150</v>
      </c>
      <c r="AF471" s="29">
        <v>116</v>
      </c>
      <c r="AG471" s="35">
        <v>-22.666666666666668</v>
      </c>
      <c r="AH471" s="36">
        <v>-9.375</v>
      </c>
      <c r="AI471" s="29">
        <v>-7</v>
      </c>
      <c r="AJ471" s="29">
        <v>5</v>
      </c>
      <c r="AK471" s="29">
        <v>6</v>
      </c>
      <c r="AL471" s="29">
        <v>17</v>
      </c>
      <c r="AM471" s="29">
        <v>-21</v>
      </c>
      <c r="AN471" s="37" t="s">
        <v>108</v>
      </c>
      <c r="AO471" s="36" t="s">
        <v>82</v>
      </c>
      <c r="AP471" s="33">
        <v>1.3182674199623352</v>
      </c>
      <c r="AQ471" s="33">
        <v>674.14285714285711</v>
      </c>
      <c r="AR471" s="33">
        <v>4.7037129329678544</v>
      </c>
      <c r="AS471" s="33">
        <v>0.697732369798156</v>
      </c>
      <c r="AT471" s="38">
        <v>40.617991527535509</v>
      </c>
      <c r="AU471" s="39">
        <v>480</v>
      </c>
      <c r="AV471" s="36">
        <v>1.25</v>
      </c>
      <c r="AW471" s="29">
        <v>1003.25</v>
      </c>
      <c r="AX471" s="40">
        <v>38400</v>
      </c>
      <c r="AY471" s="40">
        <v>89.179000000000002</v>
      </c>
      <c r="AZ471" s="29">
        <v>407.5</v>
      </c>
      <c r="BA471" s="29">
        <v>38400</v>
      </c>
      <c r="BB471" s="41">
        <v>1.25</v>
      </c>
    </row>
    <row r="472" spans="1:54" s="42" customFormat="1" ht="21.75" customHeight="1" x14ac:dyDescent="0.3">
      <c r="A472" s="46">
        <v>20000</v>
      </c>
      <c r="B472" s="47" t="s">
        <v>1693</v>
      </c>
      <c r="C472" s="23" t="s">
        <v>63</v>
      </c>
      <c r="D472" s="25" t="s">
        <v>3619</v>
      </c>
      <c r="E472" s="26" t="s">
        <v>3925</v>
      </c>
      <c r="F472" s="27" t="s">
        <v>275</v>
      </c>
      <c r="G472" s="28">
        <v>4349</v>
      </c>
      <c r="H472" s="29">
        <v>3868</v>
      </c>
      <c r="I472" s="29">
        <v>3760</v>
      </c>
      <c r="J472" s="29">
        <v>3560</v>
      </c>
      <c r="K472" s="29">
        <v>3944</v>
      </c>
      <c r="L472" s="29">
        <v>4003</v>
      </c>
      <c r="M472" s="30">
        <v>1.4959432048681442</v>
      </c>
      <c r="N472" s="31"/>
      <c r="O472" s="32"/>
      <c r="P472" s="30">
        <v>-1.7453798767967155</v>
      </c>
      <c r="Q472" s="33">
        <v>-25.528167067146292</v>
      </c>
      <c r="R472" s="33">
        <v>-1.8499432628543588</v>
      </c>
      <c r="S472" s="33">
        <v>-2.000711399163313</v>
      </c>
      <c r="T472" s="33">
        <v>-8.6431452804610842</v>
      </c>
      <c r="U472" s="33">
        <v>0.37</v>
      </c>
      <c r="V472" s="34">
        <v>6329.91</v>
      </c>
      <c r="W472" s="34">
        <v>4802.8500000000004</v>
      </c>
      <c r="X472" s="34">
        <v>4810.2389999999996</v>
      </c>
      <c r="Y472" s="34">
        <v>5159.9849999999997</v>
      </c>
      <c r="Z472" s="34">
        <v>4714</v>
      </c>
      <c r="AA472" s="44">
        <v>202312</v>
      </c>
      <c r="AB472" s="29">
        <v>4519</v>
      </c>
      <c r="AC472" s="29">
        <v>4059</v>
      </c>
      <c r="AD472" s="29">
        <v>3457</v>
      </c>
      <c r="AE472" s="29">
        <v>3241</v>
      </c>
      <c r="AF472" s="29">
        <v>4532</v>
      </c>
      <c r="AG472" s="35">
        <v>39.83338475779081</v>
      </c>
      <c r="AH472" s="36">
        <v>0.287674264217741</v>
      </c>
      <c r="AI472" s="29">
        <v>492</v>
      </c>
      <c r="AJ472" s="29">
        <v>543</v>
      </c>
      <c r="AK472" s="29">
        <v>58</v>
      </c>
      <c r="AL472" s="29">
        <v>88</v>
      </c>
      <c r="AM472" s="29">
        <v>316</v>
      </c>
      <c r="AN472" s="37">
        <v>259.09090909090907</v>
      </c>
      <c r="AO472" s="36">
        <v>-35.77235772357723</v>
      </c>
      <c r="AP472" s="33">
        <v>6.5733533913270987</v>
      </c>
      <c r="AQ472" s="33">
        <v>4.6905472636815917</v>
      </c>
      <c r="AR472" s="33">
        <v>0.34286753341212839</v>
      </c>
      <c r="AS472" s="33">
        <v>7.3097554323120288</v>
      </c>
      <c r="AT472" s="38">
        <v>29.47540685516865</v>
      </c>
      <c r="AU472" s="39">
        <v>750</v>
      </c>
      <c r="AV472" s="36">
        <v>3.9184952978056429</v>
      </c>
      <c r="AW472" s="29">
        <v>13748.75</v>
      </c>
      <c r="AX472" s="40">
        <v>19140</v>
      </c>
      <c r="AY472" s="40">
        <v>13.651</v>
      </c>
      <c r="AZ472" s="29">
        <v>4052.5</v>
      </c>
      <c r="BA472" s="29">
        <v>19140</v>
      </c>
      <c r="BB472" s="41">
        <v>3.9184952978056429</v>
      </c>
    </row>
    <row r="473" spans="1:54" s="42" customFormat="1" ht="21.75" customHeight="1" x14ac:dyDescent="0.3">
      <c r="A473" s="46">
        <v>3000</v>
      </c>
      <c r="B473" s="47" t="s">
        <v>1725</v>
      </c>
      <c r="C473" s="23" t="s">
        <v>63</v>
      </c>
      <c r="D473" s="25" t="s">
        <v>3589</v>
      </c>
      <c r="E473" s="26" t="s">
        <v>4331</v>
      </c>
      <c r="F473" s="27" t="s">
        <v>3685</v>
      </c>
      <c r="G473" s="28" t="s">
        <v>66</v>
      </c>
      <c r="H473" s="29" t="s">
        <v>66</v>
      </c>
      <c r="I473" s="29" t="s">
        <v>66</v>
      </c>
      <c r="J473" s="29" t="s">
        <v>66</v>
      </c>
      <c r="K473" s="29" t="s">
        <v>66</v>
      </c>
      <c r="L473" s="29" t="s">
        <v>66</v>
      </c>
      <c r="M473" s="30" t="s">
        <v>66</v>
      </c>
      <c r="N473" s="31"/>
      <c r="O473" s="32"/>
      <c r="P473" s="30">
        <v>4.4303797468354444</v>
      </c>
      <c r="Q473" s="33">
        <v>-19.318177122989233</v>
      </c>
      <c r="R473" s="33">
        <v>-4.2122915625619539</v>
      </c>
      <c r="S473" s="33">
        <v>6.1056770311813668</v>
      </c>
      <c r="T473" s="33">
        <v>4.0973676867426034</v>
      </c>
      <c r="U473" s="33">
        <v>2.8</v>
      </c>
      <c r="V473" s="34">
        <v>5812.9574081999999</v>
      </c>
      <c r="W473" s="34">
        <v>4896.2440760999998</v>
      </c>
      <c r="X473" s="34">
        <v>4420.1216477999997</v>
      </c>
      <c r="Y473" s="34">
        <v>4505.3973065999999</v>
      </c>
      <c r="Z473" s="34">
        <v>4690</v>
      </c>
      <c r="AA473" s="44">
        <v>202312</v>
      </c>
      <c r="AB473" s="29">
        <v>615</v>
      </c>
      <c r="AC473" s="29">
        <v>372</v>
      </c>
      <c r="AD473" s="29">
        <v>434</v>
      </c>
      <c r="AE473" s="29">
        <v>203</v>
      </c>
      <c r="AF473" s="29">
        <v>250</v>
      </c>
      <c r="AG473" s="35">
        <v>23.152709359605915</v>
      </c>
      <c r="AH473" s="36">
        <v>-59.349593495934961</v>
      </c>
      <c r="AI473" s="29">
        <v>36</v>
      </c>
      <c r="AJ473" s="29">
        <v>-47</v>
      </c>
      <c r="AK473" s="29">
        <v>-9</v>
      </c>
      <c r="AL473" s="29">
        <v>-162</v>
      </c>
      <c r="AM473" s="29">
        <v>-146</v>
      </c>
      <c r="AN473" s="37" t="s">
        <v>82</v>
      </c>
      <c r="AO473" s="36" t="s">
        <v>108</v>
      </c>
      <c r="AP473" s="33">
        <v>-28.911834789515488</v>
      </c>
      <c r="AQ473" s="33">
        <v>-12.884615384615385</v>
      </c>
      <c r="AR473" s="33">
        <v>1.8460932887226924</v>
      </c>
      <c r="AS473" s="33">
        <v>-14.32788821098209</v>
      </c>
      <c r="AT473" s="38">
        <v>57.075378862428664</v>
      </c>
      <c r="AU473" s="39" t="s">
        <v>66</v>
      </c>
      <c r="AV473" s="36" t="s">
        <v>66</v>
      </c>
      <c r="AW473" s="29">
        <v>2540.5</v>
      </c>
      <c r="AX473" s="40">
        <v>6600</v>
      </c>
      <c r="AY473" s="40" t="s">
        <v>66</v>
      </c>
      <c r="AZ473" s="29">
        <v>1450</v>
      </c>
      <c r="BA473" s="29">
        <v>6600</v>
      </c>
      <c r="BB473" s="41" t="s">
        <v>66</v>
      </c>
    </row>
    <row r="474" spans="1:54" s="42" customFormat="1" ht="21.75" customHeight="1" x14ac:dyDescent="0.3">
      <c r="A474" s="46">
        <v>12630</v>
      </c>
      <c r="B474" s="47" t="s">
        <v>1879</v>
      </c>
      <c r="C474" s="23" t="s">
        <v>63</v>
      </c>
      <c r="D474" s="25" t="s">
        <v>78</v>
      </c>
      <c r="E474" s="26" t="s">
        <v>78</v>
      </c>
      <c r="F474" s="27" t="s">
        <v>78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15.044247787610621</v>
      </c>
      <c r="Q474" s="33">
        <v>16.770119565045949</v>
      </c>
      <c r="R474" s="33">
        <v>28.929652676778005</v>
      </c>
      <c r="S474" s="33">
        <v>11.751346517837668</v>
      </c>
      <c r="T474" s="33">
        <v>-10.444959966187495</v>
      </c>
      <c r="U474" s="33">
        <v>-1.02</v>
      </c>
      <c r="V474" s="34">
        <v>3990.7469627999999</v>
      </c>
      <c r="W474" s="34">
        <v>3614.3741205000001</v>
      </c>
      <c r="X474" s="34">
        <v>4169.9721258</v>
      </c>
      <c r="Y474" s="34">
        <v>5203.5038991000001</v>
      </c>
      <c r="Z474" s="34">
        <v>4660</v>
      </c>
      <c r="AA474" s="44">
        <v>202312</v>
      </c>
      <c r="AB474" s="29">
        <v>13298</v>
      </c>
      <c r="AC474" s="29">
        <v>14898</v>
      </c>
      <c r="AD474" s="29">
        <v>13693</v>
      </c>
      <c r="AE474" s="29">
        <v>14600</v>
      </c>
      <c r="AF474" s="29">
        <v>15663</v>
      </c>
      <c r="AG474" s="35">
        <v>7.2808219178082112</v>
      </c>
      <c r="AH474" s="36">
        <v>17.784629267559037</v>
      </c>
      <c r="AI474" s="29">
        <v>827</v>
      </c>
      <c r="AJ474" s="29">
        <v>755</v>
      </c>
      <c r="AK474" s="29">
        <v>349</v>
      </c>
      <c r="AL474" s="29">
        <v>1002</v>
      </c>
      <c r="AM474" s="29">
        <v>1073</v>
      </c>
      <c r="AN474" s="37">
        <v>7.0858283433133717</v>
      </c>
      <c r="AO474" s="36">
        <v>29.746070133010893</v>
      </c>
      <c r="AP474" s="33">
        <v>5.401502021952628</v>
      </c>
      <c r="AQ474" s="33">
        <v>1.4658697703680403</v>
      </c>
      <c r="AR474" s="33">
        <v>9.4778054609243906E-2</v>
      </c>
      <c r="AS474" s="33">
        <v>6.4656531245233131</v>
      </c>
      <c r="AT474" s="38">
        <v>129.78695276351249</v>
      </c>
      <c r="AU474" s="39">
        <v>250</v>
      </c>
      <c r="AV474" s="36">
        <v>3.2051282051282048</v>
      </c>
      <c r="AW474" s="29">
        <v>49167.5</v>
      </c>
      <c r="AX474" s="40">
        <v>7800</v>
      </c>
      <c r="AY474" s="40">
        <v>37.084000000000003</v>
      </c>
      <c r="AZ474" s="29">
        <v>63813</v>
      </c>
      <c r="BA474" s="29">
        <v>7800</v>
      </c>
      <c r="BB474" s="41">
        <v>3.2051282051282048</v>
      </c>
    </row>
    <row r="475" spans="1:54" s="42" customFormat="1" ht="21.75" customHeight="1" x14ac:dyDescent="0.3">
      <c r="A475" s="46">
        <v>7390</v>
      </c>
      <c r="B475" s="47" t="s">
        <v>1569</v>
      </c>
      <c r="C475" s="23" t="s">
        <v>87</v>
      </c>
      <c r="D475" s="25" t="s">
        <v>3589</v>
      </c>
      <c r="E475" s="26" t="s">
        <v>190</v>
      </c>
      <c r="F475" s="27" t="s">
        <v>190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-13.157894736842113</v>
      </c>
      <c r="Q475" s="33">
        <v>-54.544739163146552</v>
      </c>
      <c r="R475" s="33">
        <v>-0.27064715350461066</v>
      </c>
      <c r="S475" s="33">
        <v>-7.512141564014474</v>
      </c>
      <c r="T475" s="33">
        <v>-3.1960415036684786</v>
      </c>
      <c r="U475" s="33">
        <v>3.71</v>
      </c>
      <c r="V475" s="34">
        <v>10247.4387216</v>
      </c>
      <c r="W475" s="34">
        <v>4670.6409567999999</v>
      </c>
      <c r="X475" s="34">
        <v>5036.3367459999999</v>
      </c>
      <c r="Y475" s="34">
        <v>4811.7866999999997</v>
      </c>
      <c r="Z475" s="34">
        <v>4658</v>
      </c>
      <c r="AA475" s="44">
        <v>202312</v>
      </c>
      <c r="AB475" s="29">
        <v>59</v>
      </c>
      <c r="AC475" s="29">
        <v>58</v>
      </c>
      <c r="AD475" s="29">
        <v>57</v>
      </c>
      <c r="AE475" s="29">
        <v>39</v>
      </c>
      <c r="AF475" s="29">
        <v>40</v>
      </c>
      <c r="AG475" s="35">
        <v>2.564102564102555</v>
      </c>
      <c r="AH475" s="36">
        <v>-32.203389830508478</v>
      </c>
      <c r="AI475" s="29">
        <v>1</v>
      </c>
      <c r="AJ475" s="29">
        <v>-22</v>
      </c>
      <c r="AK475" s="29">
        <v>-10</v>
      </c>
      <c r="AL475" s="29">
        <v>-17</v>
      </c>
      <c r="AM475" s="29">
        <v>-54</v>
      </c>
      <c r="AN475" s="37" t="s">
        <v>82</v>
      </c>
      <c r="AO475" s="36" t="s">
        <v>108</v>
      </c>
      <c r="AP475" s="33">
        <v>-53.092783505154642</v>
      </c>
      <c r="AQ475" s="33">
        <v>-45.223300970873787</v>
      </c>
      <c r="AR475" s="33">
        <v>7.3848592944906857</v>
      </c>
      <c r="AS475" s="33">
        <v>-16.329766151407053</v>
      </c>
      <c r="AT475" s="38">
        <v>21.006738010305192</v>
      </c>
      <c r="AU475" s="39" t="s">
        <v>66</v>
      </c>
      <c r="AV475" s="36" t="s">
        <v>66</v>
      </c>
      <c r="AW475" s="29">
        <v>630.75</v>
      </c>
      <c r="AX475" s="40">
        <v>7260</v>
      </c>
      <c r="AY475" s="40" t="s">
        <v>66</v>
      </c>
      <c r="AZ475" s="29">
        <v>132.5</v>
      </c>
      <c r="BA475" s="29">
        <v>7260</v>
      </c>
      <c r="BB475" s="41" t="s">
        <v>66</v>
      </c>
    </row>
    <row r="476" spans="1:54" s="42" customFormat="1" ht="21.75" customHeight="1" x14ac:dyDescent="0.3">
      <c r="A476" s="46">
        <v>33640</v>
      </c>
      <c r="B476" s="47" t="s">
        <v>1783</v>
      </c>
      <c r="C476" s="23" t="s">
        <v>87</v>
      </c>
      <c r="D476" s="25" t="s">
        <v>3585</v>
      </c>
      <c r="E476" s="26" t="s">
        <v>3928</v>
      </c>
      <c r="F476" s="27" t="s">
        <v>244</v>
      </c>
      <c r="G476" s="28" t="s">
        <v>66</v>
      </c>
      <c r="H476" s="29" t="s">
        <v>66</v>
      </c>
      <c r="I476" s="29" t="s">
        <v>66</v>
      </c>
      <c r="J476" s="29" t="s">
        <v>66</v>
      </c>
      <c r="K476" s="29" t="s">
        <v>66</v>
      </c>
      <c r="L476" s="29" t="s">
        <v>66</v>
      </c>
      <c r="M476" s="30" t="s">
        <v>66</v>
      </c>
      <c r="N476" s="31"/>
      <c r="O476" s="32"/>
      <c r="P476" s="30">
        <v>-8.4474885844748826</v>
      </c>
      <c r="Q476" s="33">
        <v>20.122201498878134</v>
      </c>
      <c r="R476" s="33">
        <v>7.0389505080766801</v>
      </c>
      <c r="S476" s="33">
        <v>21.505426849471277</v>
      </c>
      <c r="T476" s="33">
        <v>10.764615636258345</v>
      </c>
      <c r="U476" s="33">
        <v>-2.67</v>
      </c>
      <c r="V476" s="34">
        <v>3848.5808138000002</v>
      </c>
      <c r="W476" s="34">
        <v>4318.9885346000001</v>
      </c>
      <c r="X476" s="34">
        <v>3804.7683299999999</v>
      </c>
      <c r="Y476" s="34">
        <v>4173.7155620000003</v>
      </c>
      <c r="Z476" s="34">
        <v>4623</v>
      </c>
      <c r="AA476" s="44">
        <v>202309</v>
      </c>
      <c r="AB476" s="29">
        <v>1584</v>
      </c>
      <c r="AC476" s="29">
        <v>1411</v>
      </c>
      <c r="AD476" s="29">
        <v>1094</v>
      </c>
      <c r="AE476" s="29">
        <v>1253</v>
      </c>
      <c r="AF476" s="29">
        <v>1265</v>
      </c>
      <c r="AG476" s="35">
        <v>0.95770151636074274</v>
      </c>
      <c r="AH476" s="36">
        <v>-20.138888888888886</v>
      </c>
      <c r="AI476" s="29">
        <v>3</v>
      </c>
      <c r="AJ476" s="29">
        <v>-110</v>
      </c>
      <c r="AK476" s="29">
        <v>-290</v>
      </c>
      <c r="AL476" s="29">
        <v>-143</v>
      </c>
      <c r="AM476" s="29">
        <v>-146</v>
      </c>
      <c r="AN476" s="37" t="s">
        <v>82</v>
      </c>
      <c r="AO476" s="36" t="s">
        <v>108</v>
      </c>
      <c r="AP476" s="33">
        <v>-13.716902249651602</v>
      </c>
      <c r="AQ476" s="33">
        <v>-6.7097242380261246</v>
      </c>
      <c r="AR476" s="33">
        <v>1.2155393413527904</v>
      </c>
      <c r="AS476" s="33">
        <v>-18.116084927364753</v>
      </c>
      <c r="AT476" s="38">
        <v>189.50239926378757</v>
      </c>
      <c r="AU476" s="39" t="s">
        <v>66</v>
      </c>
      <c r="AV476" s="36" t="s">
        <v>66</v>
      </c>
      <c r="AW476" s="29">
        <v>3803.25</v>
      </c>
      <c r="AX476" s="40">
        <v>20050</v>
      </c>
      <c r="AY476" s="40" t="s">
        <v>66</v>
      </c>
      <c r="AZ476" s="29">
        <v>7207.25</v>
      </c>
      <c r="BA476" s="29">
        <v>20050</v>
      </c>
      <c r="BB476" s="41" t="s">
        <v>66</v>
      </c>
    </row>
    <row r="477" spans="1:54" s="42" customFormat="1" ht="21.75" customHeight="1" x14ac:dyDescent="0.3">
      <c r="A477" s="46">
        <v>42000</v>
      </c>
      <c r="B477" s="47" t="s">
        <v>2030</v>
      </c>
      <c r="C477" s="23" t="s">
        <v>87</v>
      </c>
      <c r="D477" s="25" t="s">
        <v>3593</v>
      </c>
      <c r="E477" s="26" t="s">
        <v>3605</v>
      </c>
      <c r="F477" s="27" t="s">
        <v>476</v>
      </c>
      <c r="G477" s="28" t="s">
        <v>66</v>
      </c>
      <c r="H477" s="29" t="s">
        <v>66</v>
      </c>
      <c r="I477" s="29">
        <v>240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-26.846758871927079</v>
      </c>
      <c r="Q477" s="33">
        <v>100.80932117962109</v>
      </c>
      <c r="R477" s="33">
        <v>58.044373150627735</v>
      </c>
      <c r="S477" s="33">
        <v>-29.126121936604321</v>
      </c>
      <c r="T477" s="33">
        <v>-11.216499660727964</v>
      </c>
      <c r="U477" s="33">
        <v>-4.62</v>
      </c>
      <c r="V477" s="34">
        <v>2294.7141959999999</v>
      </c>
      <c r="W477" s="34">
        <v>2915.6368607999998</v>
      </c>
      <c r="X477" s="34">
        <v>6501.6902220000002</v>
      </c>
      <c r="Y477" s="34">
        <v>5190.1535560000002</v>
      </c>
      <c r="Z477" s="34">
        <v>4608</v>
      </c>
      <c r="AA477" s="44">
        <v>202312</v>
      </c>
      <c r="AB477" s="29">
        <v>745</v>
      </c>
      <c r="AC477" s="29">
        <v>687</v>
      </c>
      <c r="AD477" s="29">
        <v>763</v>
      </c>
      <c r="AE477" s="29">
        <v>587</v>
      </c>
      <c r="AF477" s="29">
        <v>745</v>
      </c>
      <c r="AG477" s="35">
        <v>26.916524701873932</v>
      </c>
      <c r="AH477" s="36">
        <v>0</v>
      </c>
      <c r="AI477" s="29">
        <v>-69</v>
      </c>
      <c r="AJ477" s="29">
        <v>-71</v>
      </c>
      <c r="AK477" s="29">
        <v>66</v>
      </c>
      <c r="AL477" s="29">
        <v>-66</v>
      </c>
      <c r="AM477" s="29">
        <v>40</v>
      </c>
      <c r="AN477" s="37" t="s">
        <v>113</v>
      </c>
      <c r="AO477" s="36" t="s">
        <v>113</v>
      </c>
      <c r="AP477" s="33">
        <v>-1.1143062544931703</v>
      </c>
      <c r="AQ477" s="33">
        <v>-148.64516129032259</v>
      </c>
      <c r="AR477" s="33">
        <v>2.6825789550283803</v>
      </c>
      <c r="AS477" s="33">
        <v>-1.8046863629748218</v>
      </c>
      <c r="AT477" s="38">
        <v>94.964342890408972</v>
      </c>
      <c r="AU477" s="39" t="s">
        <v>66</v>
      </c>
      <c r="AV477" s="36" t="s">
        <v>66</v>
      </c>
      <c r="AW477" s="29">
        <v>1717.75</v>
      </c>
      <c r="AX477" s="40">
        <v>19000</v>
      </c>
      <c r="AY477" s="40" t="s">
        <v>66</v>
      </c>
      <c r="AZ477" s="29">
        <v>1631.25</v>
      </c>
      <c r="BA477" s="29">
        <v>19000</v>
      </c>
      <c r="BB477" s="41" t="s">
        <v>66</v>
      </c>
    </row>
    <row r="478" spans="1:54" s="42" customFormat="1" ht="21.75" customHeight="1" x14ac:dyDescent="0.3">
      <c r="A478" s="46">
        <v>1470</v>
      </c>
      <c r="B478" s="47" t="s">
        <v>1928</v>
      </c>
      <c r="C478" s="23" t="s">
        <v>63</v>
      </c>
      <c r="D478" s="25" t="s">
        <v>3597</v>
      </c>
      <c r="E478" s="26" t="s">
        <v>3597</v>
      </c>
      <c r="F478" s="27" t="s">
        <v>343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-3.6324786324786418</v>
      </c>
      <c r="Q478" s="33">
        <v>82.753444646141318</v>
      </c>
      <c r="R478" s="33">
        <v>-38.388595830512962</v>
      </c>
      <c r="S478" s="33">
        <v>-9.9809424110488756</v>
      </c>
      <c r="T478" s="33">
        <v>11.356908276702505</v>
      </c>
      <c r="U478" s="33">
        <v>-3.43</v>
      </c>
      <c r="V478" s="34">
        <v>2520.3355312499998</v>
      </c>
      <c r="W478" s="34">
        <v>7475.8886964000003</v>
      </c>
      <c r="X478" s="34">
        <v>5116.6943127000004</v>
      </c>
      <c r="Y478" s="34">
        <v>4136.2498935000003</v>
      </c>
      <c r="Z478" s="34">
        <v>4606</v>
      </c>
      <c r="AA478" s="44">
        <v>202309</v>
      </c>
      <c r="AB478" s="29">
        <v>1264</v>
      </c>
      <c r="AC478" s="29">
        <v>1390</v>
      </c>
      <c r="AD478" s="29">
        <v>1765</v>
      </c>
      <c r="AE478" s="29">
        <v>1557</v>
      </c>
      <c r="AF478" s="29">
        <v>1290</v>
      </c>
      <c r="AG478" s="35">
        <v>-17.148362235067438</v>
      </c>
      <c r="AH478" s="36">
        <v>2.0569620253164667</v>
      </c>
      <c r="AI478" s="29">
        <v>-74</v>
      </c>
      <c r="AJ478" s="29">
        <v>-573</v>
      </c>
      <c r="AK478" s="29">
        <v>86</v>
      </c>
      <c r="AL478" s="29">
        <v>-152</v>
      </c>
      <c r="AM478" s="29">
        <v>-189</v>
      </c>
      <c r="AN478" s="37" t="s">
        <v>82</v>
      </c>
      <c r="AO478" s="36" t="s">
        <v>82</v>
      </c>
      <c r="AP478" s="33">
        <v>-13.795401532822392</v>
      </c>
      <c r="AQ478" s="33">
        <v>-5.56280193236715</v>
      </c>
      <c r="AR478" s="33">
        <v>2.5415919437163748</v>
      </c>
      <c r="AS478" s="33">
        <v>-45.689060560077252</v>
      </c>
      <c r="AT478" s="38">
        <v>207.76658849496482</v>
      </c>
      <c r="AU478" s="39" t="s">
        <v>66</v>
      </c>
      <c r="AV478" s="36" t="s">
        <v>66</v>
      </c>
      <c r="AW478" s="29">
        <v>1812.25</v>
      </c>
      <c r="AX478" s="40">
        <v>2255</v>
      </c>
      <c r="AY478" s="40" t="s">
        <v>66</v>
      </c>
      <c r="AZ478" s="29">
        <v>3765.25</v>
      </c>
      <c r="BA478" s="29">
        <v>2255</v>
      </c>
      <c r="BB478" s="41" t="s">
        <v>66</v>
      </c>
    </row>
    <row r="479" spans="1:54" s="42" customFormat="1" ht="21.75" customHeight="1" x14ac:dyDescent="0.3">
      <c r="A479" s="46">
        <v>91700</v>
      </c>
      <c r="B479" s="47" t="s">
        <v>1747</v>
      </c>
      <c r="C479" s="23" t="s">
        <v>87</v>
      </c>
      <c r="D479" s="25" t="s">
        <v>3615</v>
      </c>
      <c r="E479" s="26" t="s">
        <v>3924</v>
      </c>
      <c r="F479" s="27" t="s">
        <v>335</v>
      </c>
      <c r="G479" s="28">
        <v>697</v>
      </c>
      <c r="H479" s="29">
        <v>769</v>
      </c>
      <c r="I479" s="29">
        <v>793</v>
      </c>
      <c r="J479" s="29">
        <v>800</v>
      </c>
      <c r="K479" s="29">
        <v>745</v>
      </c>
      <c r="L479" s="29">
        <v>718</v>
      </c>
      <c r="M479" s="30">
        <v>-3.6241610738255048</v>
      </c>
      <c r="N479" s="31"/>
      <c r="O479" s="32"/>
      <c r="P479" s="30">
        <v>-5.683192261184999</v>
      </c>
      <c r="Q479" s="33">
        <v>-4.8701977154214422</v>
      </c>
      <c r="R479" s="33">
        <v>-2.8562417517379646</v>
      </c>
      <c r="S479" s="33">
        <v>-6.3548164785661392</v>
      </c>
      <c r="T479" s="33">
        <v>-4.1689952415793545</v>
      </c>
      <c r="U479" s="33">
        <v>-0.26</v>
      </c>
      <c r="V479" s="34">
        <v>4831.2935479999996</v>
      </c>
      <c r="W479" s="34">
        <v>4731.1325841999997</v>
      </c>
      <c r="X479" s="34">
        <v>4907.8872262000004</v>
      </c>
      <c r="Y479" s="34">
        <v>4795.9426196000004</v>
      </c>
      <c r="Z479" s="34">
        <v>4596</v>
      </c>
      <c r="AA479" s="44">
        <v>202312</v>
      </c>
      <c r="AB479" s="29">
        <v>2767</v>
      </c>
      <c r="AC479" s="29">
        <v>3079</v>
      </c>
      <c r="AD479" s="29">
        <v>2498</v>
      </c>
      <c r="AE479" s="29">
        <v>3088</v>
      </c>
      <c r="AF479" s="29">
        <v>3059</v>
      </c>
      <c r="AG479" s="35">
        <v>-0.93911917098445929</v>
      </c>
      <c r="AH479" s="36">
        <v>10.552945428261662</v>
      </c>
      <c r="AI479" s="29">
        <v>117</v>
      </c>
      <c r="AJ479" s="29">
        <v>152</v>
      </c>
      <c r="AK479" s="29">
        <v>84</v>
      </c>
      <c r="AL479" s="29">
        <v>135</v>
      </c>
      <c r="AM479" s="29">
        <v>45</v>
      </c>
      <c r="AN479" s="37">
        <v>-66.666666666666671</v>
      </c>
      <c r="AO479" s="36">
        <v>-61.53846153846154</v>
      </c>
      <c r="AP479" s="33">
        <v>3.5482770385533948</v>
      </c>
      <c r="AQ479" s="33">
        <v>11.048076923076923</v>
      </c>
      <c r="AR479" s="33">
        <v>0.90117647058823525</v>
      </c>
      <c r="AS479" s="33">
        <v>8.1568627450980404</v>
      </c>
      <c r="AT479" s="38">
        <v>29.740196078431374</v>
      </c>
      <c r="AU479" s="39">
        <v>300</v>
      </c>
      <c r="AV479" s="36">
        <v>3.8461538461538463</v>
      </c>
      <c r="AW479" s="29">
        <v>5100</v>
      </c>
      <c r="AX479" s="40">
        <v>7800</v>
      </c>
      <c r="AY479" s="40">
        <v>37.814999999999998</v>
      </c>
      <c r="AZ479" s="29">
        <v>1516.75</v>
      </c>
      <c r="BA479" s="29">
        <v>7800</v>
      </c>
      <c r="BB479" s="41">
        <v>3.8461538461538463</v>
      </c>
    </row>
    <row r="480" spans="1:54" s="42" customFormat="1" ht="21.75" customHeight="1" x14ac:dyDescent="0.3">
      <c r="A480" s="46">
        <v>43150</v>
      </c>
      <c r="B480" s="47" t="s">
        <v>1767</v>
      </c>
      <c r="C480" s="23" t="s">
        <v>87</v>
      </c>
      <c r="D480" s="25" t="s">
        <v>3589</v>
      </c>
      <c r="E480" s="26" t="s">
        <v>4343</v>
      </c>
      <c r="F480" s="27" t="s">
        <v>329</v>
      </c>
      <c r="G480" s="28">
        <v>4841</v>
      </c>
      <c r="H480" s="29">
        <v>4689</v>
      </c>
      <c r="I480" s="29">
        <v>4711</v>
      </c>
      <c r="J480" s="29">
        <v>4871</v>
      </c>
      <c r="K480" s="29">
        <v>4529</v>
      </c>
      <c r="L480" s="29">
        <v>4568</v>
      </c>
      <c r="M480" s="30">
        <v>0.86111724442481385</v>
      </c>
      <c r="N480" s="31"/>
      <c r="O480" s="32"/>
      <c r="P480" s="30">
        <v>-7.5075075075075048</v>
      </c>
      <c r="Q480" s="33">
        <v>-5.0870454154309463</v>
      </c>
      <c r="R480" s="33">
        <v>-11.241343623364097</v>
      </c>
      <c r="S480" s="33">
        <v>-2.0691454286401956</v>
      </c>
      <c r="T480" s="33">
        <v>0.98115987768085944</v>
      </c>
      <c r="U480" s="33">
        <v>2.33</v>
      </c>
      <c r="V480" s="34">
        <v>4820.2060719999999</v>
      </c>
      <c r="W480" s="34">
        <v>5154.4268320000001</v>
      </c>
      <c r="X480" s="34">
        <v>4671.6635120000001</v>
      </c>
      <c r="Y480" s="34">
        <v>4530.5480799999996</v>
      </c>
      <c r="Z480" s="34">
        <v>4575</v>
      </c>
      <c r="AA480" s="44">
        <v>202312</v>
      </c>
      <c r="AB480" s="29">
        <v>1033</v>
      </c>
      <c r="AC480" s="29">
        <v>910</v>
      </c>
      <c r="AD480" s="29">
        <v>1020</v>
      </c>
      <c r="AE480" s="29">
        <v>877</v>
      </c>
      <c r="AF480" s="29">
        <v>1067</v>
      </c>
      <c r="AG480" s="35">
        <v>21.664766248574697</v>
      </c>
      <c r="AH480" s="36">
        <v>3.2913843175217838</v>
      </c>
      <c r="AI480" s="29">
        <v>219</v>
      </c>
      <c r="AJ480" s="29">
        <v>141</v>
      </c>
      <c r="AK480" s="29">
        <v>198</v>
      </c>
      <c r="AL480" s="29">
        <v>170</v>
      </c>
      <c r="AM480" s="29">
        <v>146</v>
      </c>
      <c r="AN480" s="37">
        <v>-14.117647058823534</v>
      </c>
      <c r="AO480" s="36">
        <v>-33.333333333333336</v>
      </c>
      <c r="AP480" s="33">
        <v>16.907589055240063</v>
      </c>
      <c r="AQ480" s="33">
        <v>6.9847328244274811</v>
      </c>
      <c r="AR480" s="33">
        <v>1.1531675348680894</v>
      </c>
      <c r="AS480" s="33">
        <v>16.509830280625103</v>
      </c>
      <c r="AT480" s="38">
        <v>39.186691312384475</v>
      </c>
      <c r="AU480" s="39">
        <v>100</v>
      </c>
      <c r="AV480" s="36">
        <v>0.32467532467532467</v>
      </c>
      <c r="AW480" s="29">
        <v>3967.3333333333335</v>
      </c>
      <c r="AX480" s="40">
        <v>30800</v>
      </c>
      <c r="AY480" s="40">
        <v>1.89</v>
      </c>
      <c r="AZ480" s="29">
        <v>1554.6666666666667</v>
      </c>
      <c r="BA480" s="29">
        <v>30800</v>
      </c>
      <c r="BB480" s="41">
        <v>0.32467532467532467</v>
      </c>
    </row>
    <row r="481" spans="1:54" s="42" customFormat="1" ht="21.75" customHeight="1" x14ac:dyDescent="0.3">
      <c r="A481" s="22">
        <v>6730</v>
      </c>
      <c r="B481" s="23" t="s">
        <v>1790</v>
      </c>
      <c r="C481" s="23" t="s">
        <v>87</v>
      </c>
      <c r="D481" s="25" t="s">
        <v>3597</v>
      </c>
      <c r="E481" s="26" t="s">
        <v>3690</v>
      </c>
      <c r="F481" s="27" t="s">
        <v>338</v>
      </c>
      <c r="G481" s="28">
        <v>57</v>
      </c>
      <c r="H481" s="29">
        <v>343</v>
      </c>
      <c r="I481" s="29">
        <v>356</v>
      </c>
      <c r="J481" s="29">
        <v>423</v>
      </c>
      <c r="K481" s="29">
        <v>154</v>
      </c>
      <c r="L481" s="29" t="s">
        <v>66</v>
      </c>
      <c r="M481" s="30" t="s">
        <v>66</v>
      </c>
      <c r="N481" s="31"/>
      <c r="O481" s="32"/>
      <c r="P481" s="30">
        <v>1.3698630136986356</v>
      </c>
      <c r="Q481" s="33">
        <v>2.0714911885453935</v>
      </c>
      <c r="R481" s="33">
        <v>-16.378304402946288</v>
      </c>
      <c r="S481" s="33">
        <v>-2.6247360481677195</v>
      </c>
      <c r="T481" s="33">
        <v>-5.3641936017998155</v>
      </c>
      <c r="U481" s="33">
        <v>-0.54</v>
      </c>
      <c r="V481" s="34">
        <v>4463.5381994999998</v>
      </c>
      <c r="W481" s="34">
        <v>5448.3468284999999</v>
      </c>
      <c r="X481" s="34">
        <v>4678.8063160000002</v>
      </c>
      <c r="Y481" s="34">
        <v>4814.2454461999996</v>
      </c>
      <c r="Z481" s="34">
        <v>4556</v>
      </c>
      <c r="AA481" s="44">
        <v>202312</v>
      </c>
      <c r="AB481" s="29">
        <v>393</v>
      </c>
      <c r="AC481" s="29">
        <v>356</v>
      </c>
      <c r="AD481" s="29">
        <v>413</v>
      </c>
      <c r="AE481" s="29">
        <v>434</v>
      </c>
      <c r="AF481" s="29">
        <v>488</v>
      </c>
      <c r="AG481" s="35">
        <v>12.442396313364057</v>
      </c>
      <c r="AH481" s="36">
        <v>24.173027989821882</v>
      </c>
      <c r="AI481" s="29">
        <v>83</v>
      </c>
      <c r="AJ481" s="29">
        <v>73</v>
      </c>
      <c r="AK481" s="29">
        <v>44</v>
      </c>
      <c r="AL481" s="29">
        <v>104</v>
      </c>
      <c r="AM481" s="29">
        <v>146</v>
      </c>
      <c r="AN481" s="37">
        <v>40.384615384615373</v>
      </c>
      <c r="AO481" s="36">
        <v>75.90361445783131</v>
      </c>
      <c r="AP481" s="33">
        <v>21.703134240094617</v>
      </c>
      <c r="AQ481" s="33">
        <v>12.4141689373297</v>
      </c>
      <c r="AR481" s="33">
        <v>0.54186489058039966</v>
      </c>
      <c r="AS481" s="33">
        <v>4.364890580399619</v>
      </c>
      <c r="AT481" s="38">
        <v>153.23501427212179</v>
      </c>
      <c r="AU481" s="39">
        <v>50</v>
      </c>
      <c r="AV481" s="36">
        <v>0.67567567567567566</v>
      </c>
      <c r="AW481" s="29">
        <v>8408</v>
      </c>
      <c r="AX481" s="40">
        <v>7400</v>
      </c>
      <c r="AY481" s="40">
        <v>11.446999999999999</v>
      </c>
      <c r="AZ481" s="29">
        <v>12884</v>
      </c>
      <c r="BA481" s="29">
        <v>7400</v>
      </c>
      <c r="BB481" s="41">
        <v>0.67567567567567566</v>
      </c>
    </row>
    <row r="482" spans="1:54" s="42" customFormat="1" ht="21.75" customHeight="1" x14ac:dyDescent="0.3">
      <c r="A482" s="46">
        <v>83450</v>
      </c>
      <c r="B482" s="47" t="s">
        <v>2161</v>
      </c>
      <c r="C482" s="23" t="s">
        <v>87</v>
      </c>
      <c r="D482" s="25" t="s">
        <v>3585</v>
      </c>
      <c r="E482" s="26" t="s">
        <v>4328</v>
      </c>
      <c r="F482" s="27" t="s">
        <v>581</v>
      </c>
      <c r="G482" s="28" t="s">
        <v>66</v>
      </c>
      <c r="H482" s="29" t="s">
        <v>66</v>
      </c>
      <c r="I482" s="29">
        <v>4400</v>
      </c>
      <c r="J482" s="29">
        <v>4561</v>
      </c>
      <c r="K482" s="29">
        <v>4722</v>
      </c>
      <c r="L482" s="29">
        <v>4883</v>
      </c>
      <c r="M482" s="30">
        <v>3.4095722151630703</v>
      </c>
      <c r="N482" s="31"/>
      <c r="O482" s="32"/>
      <c r="P482" s="30">
        <v>75.855855855855864</v>
      </c>
      <c r="Q482" s="33">
        <v>118.83121430290248</v>
      </c>
      <c r="R482" s="33">
        <v>106.33979192197573</v>
      </c>
      <c r="S482" s="33">
        <v>118.83121430290248</v>
      </c>
      <c r="T482" s="33">
        <v>45.452640207294358</v>
      </c>
      <c r="U482" s="33">
        <v>-1.41</v>
      </c>
      <c r="V482" s="34">
        <v>2077.8571350000002</v>
      </c>
      <c r="W482" s="34">
        <v>2203.6466925</v>
      </c>
      <c r="X482" s="34">
        <v>2077.8571350000002</v>
      </c>
      <c r="Y482" s="34">
        <v>3126.1034475000001</v>
      </c>
      <c r="Z482" s="34">
        <v>4547</v>
      </c>
      <c r="AA482" s="44">
        <v>202309</v>
      </c>
      <c r="AB482" s="29">
        <v>970</v>
      </c>
      <c r="AC482" s="29">
        <v>832</v>
      </c>
      <c r="AD482" s="29">
        <v>686</v>
      </c>
      <c r="AE482" s="29">
        <v>643</v>
      </c>
      <c r="AF482" s="29">
        <v>697</v>
      </c>
      <c r="AG482" s="35">
        <v>8.3981337480559795</v>
      </c>
      <c r="AH482" s="36">
        <v>-28.144329896907216</v>
      </c>
      <c r="AI482" s="29">
        <v>193</v>
      </c>
      <c r="AJ482" s="29">
        <v>133</v>
      </c>
      <c r="AK482" s="29">
        <v>94</v>
      </c>
      <c r="AL482" s="29">
        <v>63</v>
      </c>
      <c r="AM482" s="29">
        <v>123</v>
      </c>
      <c r="AN482" s="37">
        <v>95.238095238095227</v>
      </c>
      <c r="AO482" s="36">
        <v>-36.269430051813465</v>
      </c>
      <c r="AP482" s="33">
        <v>14.450664800559831</v>
      </c>
      <c r="AQ482" s="33">
        <v>11.009685230024212</v>
      </c>
      <c r="AR482" s="33">
        <v>2.1542105886533225</v>
      </c>
      <c r="AS482" s="33">
        <v>19.566504796873151</v>
      </c>
      <c r="AT482" s="38">
        <v>23.427691578822692</v>
      </c>
      <c r="AU482" s="39">
        <v>300</v>
      </c>
      <c r="AV482" s="36">
        <v>0.61475409836065575</v>
      </c>
      <c r="AW482" s="29">
        <v>2110.75</v>
      </c>
      <c r="AX482" s="40">
        <v>48800</v>
      </c>
      <c r="AY482" s="40">
        <v>5.6740000000000004</v>
      </c>
      <c r="AZ482" s="29">
        <v>494.5</v>
      </c>
      <c r="BA482" s="29">
        <v>48800</v>
      </c>
      <c r="BB482" s="41">
        <v>0.61475409836065575</v>
      </c>
    </row>
    <row r="483" spans="1:54" s="42" customFormat="1" ht="21.75" customHeight="1" x14ac:dyDescent="0.3">
      <c r="A483" s="46">
        <v>58650</v>
      </c>
      <c r="B483" s="47" t="s">
        <v>1791</v>
      </c>
      <c r="C483" s="23" t="s">
        <v>63</v>
      </c>
      <c r="D483" s="25" t="s">
        <v>78</v>
      </c>
      <c r="E483" s="26" t="s">
        <v>78</v>
      </c>
      <c r="F483" s="27" t="s">
        <v>78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4.5244690674053567</v>
      </c>
      <c r="Q483" s="33">
        <v>3.8532110091743066</v>
      </c>
      <c r="R483" s="33">
        <v>9.9029126213592278</v>
      </c>
      <c r="S483" s="33">
        <v>5.4986020503261956</v>
      </c>
      <c r="T483" s="33">
        <v>-1.5652173913043521</v>
      </c>
      <c r="U483" s="33">
        <v>-0.61</v>
      </c>
      <c r="V483" s="34">
        <v>4360</v>
      </c>
      <c r="W483" s="34">
        <v>4120</v>
      </c>
      <c r="X483" s="34">
        <v>4292</v>
      </c>
      <c r="Y483" s="34">
        <v>4600</v>
      </c>
      <c r="Z483" s="34">
        <v>4528</v>
      </c>
      <c r="AA483" s="44">
        <v>202312</v>
      </c>
      <c r="AB483" s="29">
        <v>16827</v>
      </c>
      <c r="AC483" s="29">
        <v>17947</v>
      </c>
      <c r="AD483" s="29">
        <v>16939</v>
      </c>
      <c r="AE483" s="29">
        <v>15206</v>
      </c>
      <c r="AF483" s="29">
        <v>14102</v>
      </c>
      <c r="AG483" s="35">
        <v>-7.2602919900039424</v>
      </c>
      <c r="AH483" s="36">
        <v>-16.194211683603733</v>
      </c>
      <c r="AI483" s="29">
        <v>148</v>
      </c>
      <c r="AJ483" s="29">
        <v>782</v>
      </c>
      <c r="AK483" s="29">
        <v>885</v>
      </c>
      <c r="AL483" s="29">
        <v>438</v>
      </c>
      <c r="AM483" s="29">
        <v>-117</v>
      </c>
      <c r="AN483" s="37" t="s">
        <v>108</v>
      </c>
      <c r="AO483" s="36" t="s">
        <v>108</v>
      </c>
      <c r="AP483" s="33">
        <v>3.0968626351372404</v>
      </c>
      <c r="AQ483" s="33">
        <v>2.277665995975855</v>
      </c>
      <c r="AR483" s="33">
        <v>0.1458116974600491</v>
      </c>
      <c r="AS483" s="33">
        <v>6.4018033248802482</v>
      </c>
      <c r="AT483" s="38">
        <v>92.471118624964774</v>
      </c>
      <c r="AU483" s="39">
        <v>4000</v>
      </c>
      <c r="AV483" s="36">
        <v>3.5335689045936398</v>
      </c>
      <c r="AW483" s="29">
        <v>31053.75</v>
      </c>
      <c r="AX483" s="40">
        <v>113200</v>
      </c>
      <c r="AY483" s="40">
        <v>8.8369999999999997</v>
      </c>
      <c r="AZ483" s="29">
        <v>28715.75</v>
      </c>
      <c r="BA483" s="29">
        <v>113200</v>
      </c>
      <c r="BB483" s="41">
        <v>3.5335689045936398</v>
      </c>
    </row>
    <row r="484" spans="1:54" s="42" customFormat="1" ht="21.75" customHeight="1" x14ac:dyDescent="0.3">
      <c r="A484" s="46">
        <v>432720</v>
      </c>
      <c r="B484" s="47" t="s">
        <v>4285</v>
      </c>
      <c r="C484" s="23" t="s">
        <v>87</v>
      </c>
      <c r="D484" s="25" t="s">
        <v>3585</v>
      </c>
      <c r="E484" s="26" t="s">
        <v>3933</v>
      </c>
      <c r="F484" s="27" t="s">
        <v>4293</v>
      </c>
      <c r="G484" s="28" t="s">
        <v>66</v>
      </c>
      <c r="H484" s="29" t="s">
        <v>66</v>
      </c>
      <c r="I484" s="29" t="s">
        <v>66</v>
      </c>
      <c r="J484" s="29" t="s">
        <v>66</v>
      </c>
      <c r="K484" s="29" t="s">
        <v>66</v>
      </c>
      <c r="L484" s="29" t="s">
        <v>66</v>
      </c>
      <c r="M484" s="30" t="s">
        <v>66</v>
      </c>
      <c r="N484" s="31"/>
      <c r="O484" s="32"/>
      <c r="P484" s="30">
        <v>-11.039657020364412</v>
      </c>
      <c r="Q484" s="33" t="s">
        <v>66</v>
      </c>
      <c r="R484" s="33" t="s">
        <v>66</v>
      </c>
      <c r="S484" s="33">
        <v>53.711047135202293</v>
      </c>
      <c r="T484" s="33">
        <v>23.887340076687003</v>
      </c>
      <c r="U484" s="33">
        <v>2.2200000000000002</v>
      </c>
      <c r="V484" s="34" t="e">
        <v>#N/A</v>
      </c>
      <c r="W484" s="34" t="e">
        <v>#N/A</v>
      </c>
      <c r="X484" s="34">
        <v>2945.1363999999999</v>
      </c>
      <c r="Y484" s="34">
        <v>3654.1264000000001</v>
      </c>
      <c r="Z484" s="34">
        <v>4527</v>
      </c>
      <c r="AA484" s="44">
        <v>202312</v>
      </c>
      <c r="AB484" s="29">
        <v>0</v>
      </c>
      <c r="AC484" s="29">
        <v>0</v>
      </c>
      <c r="AD484" s="29">
        <v>108</v>
      </c>
      <c r="AE484" s="29">
        <v>-47</v>
      </c>
      <c r="AF484" s="29">
        <v>46</v>
      </c>
      <c r="AG484" s="35">
        <v>-197.87234042553189</v>
      </c>
      <c r="AH484" s="36" t="s">
        <v>66</v>
      </c>
      <c r="AI484" s="29">
        <v>0</v>
      </c>
      <c r="AJ484" s="29">
        <v>0</v>
      </c>
      <c r="AK484" s="29">
        <v>-37</v>
      </c>
      <c r="AL484" s="29">
        <v>4</v>
      </c>
      <c r="AM484" s="29">
        <v>-81</v>
      </c>
      <c r="AN484" s="37" t="s">
        <v>108</v>
      </c>
      <c r="AO484" s="36" t="s">
        <v>108</v>
      </c>
      <c r="AP484" s="33">
        <v>-106.54205607476635</v>
      </c>
      <c r="AQ484" s="33">
        <v>-39.710526315789473</v>
      </c>
      <c r="AR484" s="33">
        <v>86.641148325358856</v>
      </c>
      <c r="AS484" s="33">
        <v>-218.18181818181816</v>
      </c>
      <c r="AT484" s="38">
        <v>237.79904306220095</v>
      </c>
      <c r="AU484" s="39">
        <v>0</v>
      </c>
      <c r="AV484" s="36">
        <v>0</v>
      </c>
      <c r="AW484" s="29">
        <v>52.25</v>
      </c>
      <c r="AX484" s="40">
        <v>41500</v>
      </c>
      <c r="AY484" s="40">
        <v>0</v>
      </c>
      <c r="AZ484" s="29">
        <v>124.25</v>
      </c>
      <c r="BA484" s="29">
        <v>41500</v>
      </c>
      <c r="BB484" s="41">
        <v>0</v>
      </c>
    </row>
    <row r="485" spans="1:54" s="42" customFormat="1" ht="21.75" customHeight="1" x14ac:dyDescent="0.3">
      <c r="A485" s="46">
        <v>377740</v>
      </c>
      <c r="B485" s="47" t="s">
        <v>3847</v>
      </c>
      <c r="C485" s="23" t="s">
        <v>63</v>
      </c>
      <c r="D485" s="25" t="s">
        <v>3589</v>
      </c>
      <c r="E485" s="26" t="s">
        <v>4358</v>
      </c>
      <c r="F485" s="27" t="s">
        <v>3856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4.7281323877068626</v>
      </c>
      <c r="Q485" s="33">
        <v>-39.20896219952008</v>
      </c>
      <c r="R485" s="33">
        <v>-16.192929935645996</v>
      </c>
      <c r="S485" s="33">
        <v>2.1895904096211671</v>
      </c>
      <c r="T485" s="33">
        <v>-1.0074023629703333</v>
      </c>
      <c r="U485" s="33">
        <v>1.37</v>
      </c>
      <c r="V485" s="34">
        <v>7436.9515039999997</v>
      </c>
      <c r="W485" s="34">
        <v>5394.5329392000003</v>
      </c>
      <c r="X485" s="34">
        <v>4424.1296807999997</v>
      </c>
      <c r="Y485" s="34">
        <v>4567.0081479999999</v>
      </c>
      <c r="Z485" s="34">
        <v>4521</v>
      </c>
      <c r="AA485" s="44">
        <v>202312</v>
      </c>
      <c r="AB485" s="29">
        <v>228</v>
      </c>
      <c r="AC485" s="29">
        <v>212</v>
      </c>
      <c r="AD485" s="29">
        <v>254</v>
      </c>
      <c r="AE485" s="29">
        <v>217</v>
      </c>
      <c r="AF485" s="29">
        <v>218</v>
      </c>
      <c r="AG485" s="35">
        <v>0.46082949308756671</v>
      </c>
      <c r="AH485" s="36">
        <v>-4.3859649122807038</v>
      </c>
      <c r="AI485" s="29">
        <v>-121</v>
      </c>
      <c r="AJ485" s="29">
        <v>-7</v>
      </c>
      <c r="AK485" s="29">
        <v>-547</v>
      </c>
      <c r="AL485" s="29">
        <v>65</v>
      </c>
      <c r="AM485" s="29">
        <v>18</v>
      </c>
      <c r="AN485" s="37">
        <v>-72.307692307692307</v>
      </c>
      <c r="AO485" s="36" t="s">
        <v>113</v>
      </c>
      <c r="AP485" s="33">
        <v>-52.275249722530525</v>
      </c>
      <c r="AQ485" s="33">
        <v>-9.598726114649681</v>
      </c>
      <c r="AR485" s="33">
        <v>0.29472929365363931</v>
      </c>
      <c r="AS485" s="33">
        <v>-3.0705042537240459</v>
      </c>
      <c r="AT485" s="38">
        <v>7.1465823527494381</v>
      </c>
      <c r="AU485" s="39">
        <v>490</v>
      </c>
      <c r="AV485" s="36">
        <v>11.060948081264108</v>
      </c>
      <c r="AW485" s="29">
        <v>15339.5</v>
      </c>
      <c r="AX485" s="40">
        <v>4430</v>
      </c>
      <c r="AY485" s="40">
        <v>16.218</v>
      </c>
      <c r="AZ485" s="29">
        <v>1096.25</v>
      </c>
      <c r="BA485" s="29">
        <v>4430</v>
      </c>
      <c r="BB485" s="41">
        <v>11.060948081264108</v>
      </c>
    </row>
    <row r="486" spans="1:54" s="45" customFormat="1" ht="21" customHeight="1" x14ac:dyDescent="0.3">
      <c r="A486" s="46">
        <v>54450</v>
      </c>
      <c r="B486" s="47" t="s">
        <v>2267</v>
      </c>
      <c r="C486" s="23" t="s">
        <v>87</v>
      </c>
      <c r="D486" s="25" t="s">
        <v>3585</v>
      </c>
      <c r="E486" s="26" t="s">
        <v>3926</v>
      </c>
      <c r="F486" s="27" t="s">
        <v>3743</v>
      </c>
      <c r="G486" s="28">
        <v>1686</v>
      </c>
      <c r="H486" s="29">
        <v>1651</v>
      </c>
      <c r="I486" s="29">
        <v>1655</v>
      </c>
      <c r="J486" s="29">
        <v>1599</v>
      </c>
      <c r="K486" s="29">
        <v>1426</v>
      </c>
      <c r="L486" s="29">
        <v>1416</v>
      </c>
      <c r="M486" s="30">
        <v>-0.70126227208976433</v>
      </c>
      <c r="N486" s="31"/>
      <c r="O486" s="32"/>
      <c r="P486" s="30">
        <v>-11.964549483013286</v>
      </c>
      <c r="Q486" s="33">
        <v>110.135075436455</v>
      </c>
      <c r="R486" s="33">
        <v>14.346941554829073</v>
      </c>
      <c r="S486" s="33">
        <v>3.6526003287708608</v>
      </c>
      <c r="T486" s="33">
        <v>7.5816700163235717</v>
      </c>
      <c r="U486" s="33">
        <v>4.5599999999999996</v>
      </c>
      <c r="V486" s="34">
        <v>2147.666205</v>
      </c>
      <c r="W486" s="34">
        <v>3946.7605680000001</v>
      </c>
      <c r="X486" s="34">
        <v>4353.9669875</v>
      </c>
      <c r="Y486" s="34">
        <v>4194.9525409999997</v>
      </c>
      <c r="Z486" s="34">
        <v>4513</v>
      </c>
      <c r="AA486" s="44">
        <v>202312</v>
      </c>
      <c r="AB486" s="29">
        <v>440</v>
      </c>
      <c r="AC486" s="29">
        <v>459</v>
      </c>
      <c r="AD486" s="29">
        <v>483</v>
      </c>
      <c r="AE486" s="29">
        <v>525</v>
      </c>
      <c r="AF486" s="29">
        <v>445</v>
      </c>
      <c r="AG486" s="35">
        <v>-15.238095238095239</v>
      </c>
      <c r="AH486" s="36">
        <v>1.1363636363636465</v>
      </c>
      <c r="AI486" s="29">
        <v>12</v>
      </c>
      <c r="AJ486" s="29">
        <v>27</v>
      </c>
      <c r="AK486" s="29">
        <v>54</v>
      </c>
      <c r="AL486" s="29">
        <v>65</v>
      </c>
      <c r="AM486" s="29">
        <v>22</v>
      </c>
      <c r="AN486" s="37">
        <v>-66.153846153846146</v>
      </c>
      <c r="AO486" s="36">
        <v>83.333333333333329</v>
      </c>
      <c r="AP486" s="33">
        <v>8.7866108786610866</v>
      </c>
      <c r="AQ486" s="33">
        <v>26.863095238095237</v>
      </c>
      <c r="AR486" s="33">
        <v>2.1452168746286393</v>
      </c>
      <c r="AS486" s="33">
        <v>7.9857397504456333</v>
      </c>
      <c r="AT486" s="38">
        <v>58.40760546642899</v>
      </c>
      <c r="AU486" s="39">
        <v>130</v>
      </c>
      <c r="AV486" s="36">
        <v>0.43624161073825501</v>
      </c>
      <c r="AW486" s="29">
        <v>2103.75</v>
      </c>
      <c r="AX486" s="40">
        <v>29800</v>
      </c>
      <c r="AY486" s="40">
        <v>3.87</v>
      </c>
      <c r="AZ486" s="29">
        <v>1228.75</v>
      </c>
      <c r="BA486" s="29">
        <v>29800</v>
      </c>
      <c r="BB486" s="41">
        <v>0.43624161073825501</v>
      </c>
    </row>
    <row r="487" spans="1:54" s="45" customFormat="1" ht="21" customHeight="1" x14ac:dyDescent="0.3">
      <c r="A487" s="46">
        <v>17940</v>
      </c>
      <c r="B487" s="47" t="s">
        <v>1896</v>
      </c>
      <c r="C487" s="23" t="s">
        <v>63</v>
      </c>
      <c r="D487" s="25" t="s">
        <v>3604</v>
      </c>
      <c r="E487" s="26" t="s">
        <v>214</v>
      </c>
      <c r="F487" s="27" t="s">
        <v>214</v>
      </c>
      <c r="G487" s="28">
        <v>29922</v>
      </c>
      <c r="H487" s="29">
        <v>26528</v>
      </c>
      <c r="I487" s="29">
        <v>25714</v>
      </c>
      <c r="J487" s="29">
        <v>24563</v>
      </c>
      <c r="K487" s="29">
        <v>24196</v>
      </c>
      <c r="L487" s="29">
        <v>24333</v>
      </c>
      <c r="M487" s="30">
        <v>0.56620929079187476</v>
      </c>
      <c r="N487" s="31"/>
      <c r="O487" s="32"/>
      <c r="P487" s="30">
        <v>10.050251256281406</v>
      </c>
      <c r="Q487" s="33">
        <v>34.906998880514365</v>
      </c>
      <c r="R487" s="33">
        <v>9.4995140913508358</v>
      </c>
      <c r="S487" s="33">
        <v>8.2367519848607795</v>
      </c>
      <c r="T487" s="33">
        <v>0.92121114410215199</v>
      </c>
      <c r="U487" s="33">
        <v>0.46</v>
      </c>
      <c r="V487" s="34">
        <v>3340.82</v>
      </c>
      <c r="W487" s="34">
        <v>4116</v>
      </c>
      <c r="X487" s="34">
        <v>4164.0200000000004</v>
      </c>
      <c r="Y487" s="34">
        <v>4465.8599999999997</v>
      </c>
      <c r="Z487" s="34">
        <v>4507</v>
      </c>
      <c r="AA487" s="44">
        <v>202312</v>
      </c>
      <c r="AB487" s="29">
        <v>19994</v>
      </c>
      <c r="AC487" s="29">
        <v>20097</v>
      </c>
      <c r="AD487" s="29">
        <v>18748</v>
      </c>
      <c r="AE487" s="29">
        <v>18395</v>
      </c>
      <c r="AF487" s="29">
        <v>21038</v>
      </c>
      <c r="AG487" s="35">
        <v>14.368034792063057</v>
      </c>
      <c r="AH487" s="36">
        <v>5.2215664699409858</v>
      </c>
      <c r="AI487" s="29">
        <v>839</v>
      </c>
      <c r="AJ487" s="29">
        <v>700</v>
      </c>
      <c r="AK487" s="29">
        <v>993</v>
      </c>
      <c r="AL487" s="29">
        <v>-144</v>
      </c>
      <c r="AM487" s="29">
        <v>-617</v>
      </c>
      <c r="AN487" s="37" t="s">
        <v>82</v>
      </c>
      <c r="AO487" s="36" t="s">
        <v>108</v>
      </c>
      <c r="AP487" s="33">
        <v>1.1906282735890032</v>
      </c>
      <c r="AQ487" s="33">
        <v>4.8358369098712446</v>
      </c>
      <c r="AR487" s="33">
        <v>0.26883388010736653</v>
      </c>
      <c r="AS487" s="33">
        <v>5.5592007157769165</v>
      </c>
      <c r="AT487" s="38">
        <v>176.42857142857142</v>
      </c>
      <c r="AU487" s="39">
        <v>3600</v>
      </c>
      <c r="AV487" s="36">
        <v>5.4794520547945202</v>
      </c>
      <c r="AW487" s="29">
        <v>16765</v>
      </c>
      <c r="AX487" s="40">
        <v>65700</v>
      </c>
      <c r="AY487" s="40">
        <v>14.712999999999999</v>
      </c>
      <c r="AZ487" s="29">
        <v>29578.25</v>
      </c>
      <c r="BA487" s="29">
        <v>65700</v>
      </c>
      <c r="BB487" s="41">
        <v>5.4794520547945202</v>
      </c>
    </row>
    <row r="488" spans="1:54" s="45" customFormat="1" ht="21" customHeight="1" x14ac:dyDescent="0.3">
      <c r="A488" s="46">
        <v>68240</v>
      </c>
      <c r="B488" s="47" t="s">
        <v>1691</v>
      </c>
      <c r="C488" s="23" t="s">
        <v>87</v>
      </c>
      <c r="D488" s="25" t="s">
        <v>3608</v>
      </c>
      <c r="E488" s="26" t="s">
        <v>146</v>
      </c>
      <c r="F488" s="27" t="s">
        <v>146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-8.6471408647140873</v>
      </c>
      <c r="Q488" s="33">
        <v>-7.5564938865636311</v>
      </c>
      <c r="R488" s="33">
        <v>-12.306362951858397</v>
      </c>
      <c r="S488" s="33">
        <v>-7.0161151526447307</v>
      </c>
      <c r="T488" s="33">
        <v>1.877366835088301</v>
      </c>
      <c r="U488" s="33">
        <v>0.69</v>
      </c>
      <c r="V488" s="34">
        <v>4855.9387119000003</v>
      </c>
      <c r="W488" s="34">
        <v>5118.9574878000003</v>
      </c>
      <c r="X488" s="34">
        <v>4827.7182733</v>
      </c>
      <c r="Y488" s="34">
        <v>4406.2779982000002</v>
      </c>
      <c r="Z488" s="34">
        <v>4489</v>
      </c>
      <c r="AA488" s="44">
        <v>202312</v>
      </c>
      <c r="AB488" s="29">
        <v>328</v>
      </c>
      <c r="AC488" s="29">
        <v>1021</v>
      </c>
      <c r="AD488" s="29">
        <v>931</v>
      </c>
      <c r="AE488" s="29">
        <v>831</v>
      </c>
      <c r="AF488" s="29">
        <v>795</v>
      </c>
      <c r="AG488" s="35">
        <v>-4.3321299638989119</v>
      </c>
      <c r="AH488" s="36">
        <v>142.3780487804878</v>
      </c>
      <c r="AI488" s="29">
        <v>-922</v>
      </c>
      <c r="AJ488" s="29">
        <v>27</v>
      </c>
      <c r="AK488" s="29">
        <v>63</v>
      </c>
      <c r="AL488" s="29">
        <v>-4</v>
      </c>
      <c r="AM488" s="29">
        <v>106</v>
      </c>
      <c r="AN488" s="37" t="s">
        <v>113</v>
      </c>
      <c r="AO488" s="36" t="s">
        <v>113</v>
      </c>
      <c r="AP488" s="33">
        <v>5.3661263275572946</v>
      </c>
      <c r="AQ488" s="33">
        <v>23.380208333333332</v>
      </c>
      <c r="AR488" s="33">
        <v>2.1540307101727447</v>
      </c>
      <c r="AS488" s="33">
        <v>9.2130518234165066</v>
      </c>
      <c r="AT488" s="38">
        <v>225.13195777351248</v>
      </c>
      <c r="AU488" s="39" t="s">
        <v>66</v>
      </c>
      <c r="AV488" s="36" t="s">
        <v>66</v>
      </c>
      <c r="AW488" s="29">
        <v>2084</v>
      </c>
      <c r="AX488" s="40">
        <v>13100</v>
      </c>
      <c r="AY488" s="40" t="s">
        <v>66</v>
      </c>
      <c r="AZ488" s="29">
        <v>4691.75</v>
      </c>
      <c r="BA488" s="29">
        <v>13100</v>
      </c>
      <c r="BB488" s="41" t="s">
        <v>66</v>
      </c>
    </row>
    <row r="489" spans="1:54" s="45" customFormat="1" ht="21" customHeight="1" x14ac:dyDescent="0.3">
      <c r="A489" s="46">
        <v>2030</v>
      </c>
      <c r="B489" s="47" t="s">
        <v>1994</v>
      </c>
      <c r="C489" s="23" t="s">
        <v>63</v>
      </c>
      <c r="D489" s="25" t="s">
        <v>78</v>
      </c>
      <c r="E489" s="26" t="s">
        <v>78</v>
      </c>
      <c r="F489" s="27" t="s">
        <v>78</v>
      </c>
      <c r="G489" s="28" t="s">
        <v>66</v>
      </c>
      <c r="H489" s="29" t="s">
        <v>66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13.085621970920847</v>
      </c>
      <c r="Q489" s="33">
        <v>39.56676772868677</v>
      </c>
      <c r="R489" s="33">
        <v>25.384079581493314</v>
      </c>
      <c r="S489" s="33">
        <v>26.517068252410425</v>
      </c>
      <c r="T489" s="33">
        <v>11.120811269312858</v>
      </c>
      <c r="U489" s="33">
        <v>2.69</v>
      </c>
      <c r="V489" s="34">
        <v>3214.2322079999999</v>
      </c>
      <c r="W489" s="34">
        <v>3577.8067000000001</v>
      </c>
      <c r="X489" s="34">
        <v>3545.7666399999998</v>
      </c>
      <c r="Y489" s="34">
        <v>4037.04756</v>
      </c>
      <c r="Z489" s="34">
        <v>4486</v>
      </c>
      <c r="AA489" s="44">
        <v>202312</v>
      </c>
      <c r="AB489" s="29">
        <v>5537</v>
      </c>
      <c r="AC489" s="29">
        <v>4919</v>
      </c>
      <c r="AD489" s="29">
        <v>5642</v>
      </c>
      <c r="AE489" s="29">
        <v>5166</v>
      </c>
      <c r="AF489" s="29">
        <v>5434</v>
      </c>
      <c r="AG489" s="35">
        <v>5.1877661633759287</v>
      </c>
      <c r="AH489" s="36">
        <v>-1.8602131117933851</v>
      </c>
      <c r="AI489" s="29">
        <v>619</v>
      </c>
      <c r="AJ489" s="29">
        <v>392</v>
      </c>
      <c r="AK489" s="29">
        <v>756</v>
      </c>
      <c r="AL489" s="29">
        <v>680</v>
      </c>
      <c r="AM489" s="29">
        <v>576</v>
      </c>
      <c r="AN489" s="37">
        <v>-15.294117647058824</v>
      </c>
      <c r="AO489" s="36">
        <v>-6.9466882067851348</v>
      </c>
      <c r="AP489" s="33">
        <v>11.360521714474741</v>
      </c>
      <c r="AQ489" s="33">
        <v>1.8660565723793676</v>
      </c>
      <c r="AR489" s="33">
        <v>0.23228178276009373</v>
      </c>
      <c r="AS489" s="33">
        <v>12.447735304397355</v>
      </c>
      <c r="AT489" s="38">
        <v>67.419191984569778</v>
      </c>
      <c r="AU489" s="39">
        <v>3750</v>
      </c>
      <c r="AV489" s="36">
        <v>1.7857142857142856</v>
      </c>
      <c r="AW489" s="29">
        <v>19312.75</v>
      </c>
      <c r="AX489" s="40">
        <v>210000</v>
      </c>
      <c r="AY489" s="40">
        <v>4.1109999999999998</v>
      </c>
      <c r="AZ489" s="29">
        <v>13020.5</v>
      </c>
      <c r="BA489" s="29">
        <v>210000</v>
      </c>
      <c r="BB489" s="41">
        <v>1.7857142857142856</v>
      </c>
    </row>
    <row r="490" spans="1:54" s="45" customFormat="1" ht="21" customHeight="1" x14ac:dyDescent="0.3">
      <c r="A490" s="46">
        <v>34120</v>
      </c>
      <c r="B490" s="47" t="s">
        <v>1704</v>
      </c>
      <c r="C490" s="23" t="s">
        <v>63</v>
      </c>
      <c r="D490" s="25" t="s">
        <v>3617</v>
      </c>
      <c r="E490" s="26" t="s">
        <v>3680</v>
      </c>
      <c r="F490" s="27" t="s">
        <v>268</v>
      </c>
      <c r="G490" s="28">
        <v>4062</v>
      </c>
      <c r="H490" s="29">
        <v>4162</v>
      </c>
      <c r="I490" s="29">
        <v>4290</v>
      </c>
      <c r="J490" s="29">
        <v>3788</v>
      </c>
      <c r="K490" s="29">
        <v>3036</v>
      </c>
      <c r="L490" s="29">
        <v>3096</v>
      </c>
      <c r="M490" s="30">
        <v>1.9762845849802479</v>
      </c>
      <c r="N490" s="31"/>
      <c r="O490" s="32"/>
      <c r="P490" s="30">
        <v>-18.135593220338976</v>
      </c>
      <c r="Q490" s="33">
        <v>-44.090039483062505</v>
      </c>
      <c r="R490" s="33">
        <v>-6.6750088709674475</v>
      </c>
      <c r="S490" s="33">
        <v>-3.1776226156388199</v>
      </c>
      <c r="T490" s="33">
        <v>-5.1106809234640727</v>
      </c>
      <c r="U490" s="33">
        <v>0</v>
      </c>
      <c r="V490" s="34">
        <v>8012.8834980000001</v>
      </c>
      <c r="W490" s="34">
        <v>4800.4290659999997</v>
      </c>
      <c r="X490" s="34">
        <v>4627.0295370000003</v>
      </c>
      <c r="Y490" s="34">
        <v>4721.2900710000004</v>
      </c>
      <c r="Z490" s="34">
        <v>4480</v>
      </c>
      <c r="AA490" s="44">
        <v>202312</v>
      </c>
      <c r="AB490" s="29">
        <v>3962</v>
      </c>
      <c r="AC490" s="29">
        <v>2175</v>
      </c>
      <c r="AD490" s="29">
        <v>2712</v>
      </c>
      <c r="AE490" s="29">
        <v>2384</v>
      </c>
      <c r="AF490" s="29">
        <v>2708</v>
      </c>
      <c r="AG490" s="35">
        <v>13.590604026845643</v>
      </c>
      <c r="AH490" s="36">
        <v>-31.650681474003029</v>
      </c>
      <c r="AI490" s="29">
        <v>397</v>
      </c>
      <c r="AJ490" s="29">
        <v>-18</v>
      </c>
      <c r="AK490" s="29">
        <v>255</v>
      </c>
      <c r="AL490" s="29">
        <v>155</v>
      </c>
      <c r="AM490" s="29">
        <v>206</v>
      </c>
      <c r="AN490" s="37">
        <v>32.903225806451616</v>
      </c>
      <c r="AO490" s="36">
        <v>-48.110831234256921</v>
      </c>
      <c r="AP490" s="33">
        <v>5.9925844272973245</v>
      </c>
      <c r="AQ490" s="33">
        <v>7.4916387959866224</v>
      </c>
      <c r="AR490" s="33">
        <v>0.50831111363249559</v>
      </c>
      <c r="AS490" s="33">
        <v>6.7850456685766156</v>
      </c>
      <c r="AT490" s="38">
        <v>53.795314006921203</v>
      </c>
      <c r="AU490" s="39">
        <v>1000</v>
      </c>
      <c r="AV490" s="36">
        <v>4.1407867494824018</v>
      </c>
      <c r="AW490" s="29">
        <v>8813.5</v>
      </c>
      <c r="AX490" s="40">
        <v>24150</v>
      </c>
      <c r="AY490" s="40">
        <v>11.3</v>
      </c>
      <c r="AZ490" s="29">
        <v>4741.25</v>
      </c>
      <c r="BA490" s="29">
        <v>24150</v>
      </c>
      <c r="BB490" s="41">
        <v>4.1407867494824018</v>
      </c>
    </row>
    <row r="491" spans="1:54" s="45" customFormat="1" ht="21" customHeight="1" x14ac:dyDescent="0.3">
      <c r="A491" s="22">
        <v>7810</v>
      </c>
      <c r="B491" s="23" t="s">
        <v>1869</v>
      </c>
      <c r="C491" s="23" t="s">
        <v>63</v>
      </c>
      <c r="D491" s="25" t="s">
        <v>3653</v>
      </c>
      <c r="E491" s="26" t="s">
        <v>3653</v>
      </c>
      <c r="F491" s="27" t="s">
        <v>194</v>
      </c>
      <c r="G491" s="28">
        <v>2046</v>
      </c>
      <c r="H491" s="29">
        <v>1192</v>
      </c>
      <c r="I491" s="29">
        <v>1352</v>
      </c>
      <c r="J491" s="29">
        <v>1474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-12.157772621809738</v>
      </c>
      <c r="Q491" s="33">
        <v>24.692173976554766</v>
      </c>
      <c r="R491" s="33">
        <v>19.120654560358808</v>
      </c>
      <c r="S491" s="33">
        <v>17.202922660315888</v>
      </c>
      <c r="T491" s="33">
        <v>11.342776527300092</v>
      </c>
      <c r="U491" s="33">
        <v>-4.1500000000000004</v>
      </c>
      <c r="V491" s="34">
        <v>3585.6300018000002</v>
      </c>
      <c r="W491" s="34">
        <v>3753.3373339</v>
      </c>
      <c r="X491" s="34">
        <v>3814.7512864999999</v>
      </c>
      <c r="Y491" s="34">
        <v>4015.5276699999999</v>
      </c>
      <c r="Z491" s="34">
        <v>4471</v>
      </c>
      <c r="AA491" s="44">
        <v>202312</v>
      </c>
      <c r="AB491" s="29">
        <v>3544</v>
      </c>
      <c r="AC491" s="29">
        <v>3367</v>
      </c>
      <c r="AD491" s="29">
        <v>3328</v>
      </c>
      <c r="AE491" s="29">
        <v>3503</v>
      </c>
      <c r="AF491" s="29">
        <v>3127</v>
      </c>
      <c r="AG491" s="35">
        <v>-10.733656865543818</v>
      </c>
      <c r="AH491" s="36">
        <v>-11.766365688487589</v>
      </c>
      <c r="AI491" s="29">
        <v>-48</v>
      </c>
      <c r="AJ491" s="29">
        <v>-146</v>
      </c>
      <c r="AK491" s="29">
        <v>-75</v>
      </c>
      <c r="AL491" s="29">
        <v>-11</v>
      </c>
      <c r="AM491" s="29">
        <v>-88</v>
      </c>
      <c r="AN491" s="37" t="s">
        <v>82</v>
      </c>
      <c r="AO491" s="36" t="s">
        <v>82</v>
      </c>
      <c r="AP491" s="33">
        <v>-2.4015009380863042</v>
      </c>
      <c r="AQ491" s="33">
        <v>-13.971875000000001</v>
      </c>
      <c r="AR491" s="33">
        <v>0.61467606117889673</v>
      </c>
      <c r="AS491" s="33">
        <v>-4.3993813369994843</v>
      </c>
      <c r="AT491" s="38">
        <v>72.19797216016498</v>
      </c>
      <c r="AU491" s="39" t="s">
        <v>66</v>
      </c>
      <c r="AV491" s="36" t="s">
        <v>66</v>
      </c>
      <c r="AW491" s="29">
        <v>7273.75</v>
      </c>
      <c r="AX491" s="40">
        <v>18930</v>
      </c>
      <c r="AY491" s="40" t="s">
        <v>66</v>
      </c>
      <c r="AZ491" s="29">
        <v>5251.5</v>
      </c>
      <c r="BA491" s="29">
        <v>18930</v>
      </c>
      <c r="BB491" s="41" t="s">
        <v>66</v>
      </c>
    </row>
    <row r="492" spans="1:54" s="45" customFormat="1" ht="21" customHeight="1" x14ac:dyDescent="0.3">
      <c r="A492" s="46">
        <v>284740</v>
      </c>
      <c r="B492" s="47" t="s">
        <v>1674</v>
      </c>
      <c r="C492" s="23" t="s">
        <v>63</v>
      </c>
      <c r="D492" s="25" t="s">
        <v>3601</v>
      </c>
      <c r="E492" s="26" t="s">
        <v>3602</v>
      </c>
      <c r="F492" s="27" t="s">
        <v>121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-8.5057471264367912</v>
      </c>
      <c r="Q492" s="33">
        <v>-31.022973234408656</v>
      </c>
      <c r="R492" s="33">
        <v>-8.2955197148704922</v>
      </c>
      <c r="S492" s="33">
        <v>-13.478816426638684</v>
      </c>
      <c r="T492" s="33">
        <v>-4.7853003738129063</v>
      </c>
      <c r="U492" s="33">
        <v>0.15</v>
      </c>
      <c r="V492" s="34">
        <v>6473.1697050000002</v>
      </c>
      <c r="W492" s="34">
        <v>4868.9006099999997</v>
      </c>
      <c r="X492" s="34">
        <v>5160.5859</v>
      </c>
      <c r="Y492" s="34">
        <v>4689.4019699999999</v>
      </c>
      <c r="Z492" s="34">
        <v>4465</v>
      </c>
      <c r="AA492" s="44">
        <v>202309</v>
      </c>
      <c r="AB492" s="29">
        <v>2502</v>
      </c>
      <c r="AC492" s="29">
        <v>2010</v>
      </c>
      <c r="AD492" s="29">
        <v>2262</v>
      </c>
      <c r="AE492" s="29">
        <v>2422</v>
      </c>
      <c r="AF492" s="29">
        <v>2407</v>
      </c>
      <c r="AG492" s="35">
        <v>-0.61932287365813465</v>
      </c>
      <c r="AH492" s="36">
        <v>-3.7969624300559501</v>
      </c>
      <c r="AI492" s="29">
        <v>450</v>
      </c>
      <c r="AJ492" s="29">
        <v>-117</v>
      </c>
      <c r="AK492" s="29">
        <v>319</v>
      </c>
      <c r="AL492" s="29">
        <v>379</v>
      </c>
      <c r="AM492" s="29">
        <v>212</v>
      </c>
      <c r="AN492" s="37">
        <v>-44.063324538258577</v>
      </c>
      <c r="AO492" s="36">
        <v>-52.8888888888889</v>
      </c>
      <c r="AP492" s="33">
        <v>8.713328205691683</v>
      </c>
      <c r="AQ492" s="33">
        <v>5.6305170239596469</v>
      </c>
      <c r="AR492" s="33">
        <v>0.53835719668425019</v>
      </c>
      <c r="AS492" s="33">
        <v>9.561416729464959</v>
      </c>
      <c r="AT492" s="38">
        <v>27.13790504898267</v>
      </c>
      <c r="AU492" s="39">
        <v>700</v>
      </c>
      <c r="AV492" s="36">
        <v>3.5175879396984926</v>
      </c>
      <c r="AW492" s="29">
        <v>8293.75</v>
      </c>
      <c r="AX492" s="40">
        <v>19900</v>
      </c>
      <c r="AY492" s="40">
        <v>13.702</v>
      </c>
      <c r="AZ492" s="29">
        <v>2250.75</v>
      </c>
      <c r="BA492" s="29">
        <v>19900</v>
      </c>
      <c r="BB492" s="41">
        <v>3.5175879396984926</v>
      </c>
    </row>
    <row r="493" spans="1:54" s="45" customFormat="1" ht="21" customHeight="1" x14ac:dyDescent="0.3">
      <c r="A493" s="46">
        <v>357120</v>
      </c>
      <c r="B493" s="47" t="s">
        <v>4259</v>
      </c>
      <c r="C493" s="23" t="s">
        <v>63</v>
      </c>
      <c r="D493" s="25" t="s">
        <v>3598</v>
      </c>
      <c r="E493" s="26" t="s">
        <v>4161</v>
      </c>
      <c r="F493" s="27" t="s">
        <v>4162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-3.4482758620689724</v>
      </c>
      <c r="Q493" s="33">
        <v>-1.9485465950802583</v>
      </c>
      <c r="R493" s="33">
        <v>-10.002773124770092</v>
      </c>
      <c r="S493" s="33">
        <v>-4.728833553631862</v>
      </c>
      <c r="T493" s="33">
        <v>-3.0812497445520393E-3</v>
      </c>
      <c r="U493" s="33">
        <v>-0.59</v>
      </c>
      <c r="V493" s="34">
        <v>4550.6719635999998</v>
      </c>
      <c r="W493" s="34">
        <v>4957.9305439999998</v>
      </c>
      <c r="X493" s="34">
        <v>4683.4736745999999</v>
      </c>
      <c r="Y493" s="34">
        <v>4462.1374895999998</v>
      </c>
      <c r="Z493" s="34">
        <v>4462</v>
      </c>
      <c r="AA493" s="44">
        <v>202305</v>
      </c>
      <c r="AB493" s="29">
        <v>0</v>
      </c>
      <c r="AC493" s="29">
        <v>242</v>
      </c>
      <c r="AD493" s="29">
        <v>26</v>
      </c>
      <c r="AE493" s="29">
        <v>76</v>
      </c>
      <c r="AF493" s="29">
        <v>13</v>
      </c>
      <c r="AG493" s="35">
        <v>-82.89473684210526</v>
      </c>
      <c r="AH493" s="36" t="s">
        <v>66</v>
      </c>
      <c r="AI493" s="29">
        <v>0</v>
      </c>
      <c r="AJ493" s="29">
        <v>189</v>
      </c>
      <c r="AK493" s="29">
        <v>13</v>
      </c>
      <c r="AL493" s="29">
        <v>34</v>
      </c>
      <c r="AM493" s="29">
        <v>18</v>
      </c>
      <c r="AN493" s="37">
        <v>-47.058823529411761</v>
      </c>
      <c r="AO493" s="36" t="s">
        <v>113</v>
      </c>
      <c r="AP493" s="33">
        <v>71.148459383753504</v>
      </c>
      <c r="AQ493" s="33">
        <v>17.566929133858267</v>
      </c>
      <c r="AR493" s="33">
        <v>1.0197109067017083</v>
      </c>
      <c r="AS493" s="33">
        <v>5.8047191909958293</v>
      </c>
      <c r="AT493" s="38">
        <v>180.28337999200136</v>
      </c>
      <c r="AU493" s="39">
        <v>0</v>
      </c>
      <c r="AV493" s="36">
        <v>0</v>
      </c>
      <c r="AW493" s="29">
        <v>4375.75</v>
      </c>
      <c r="AX493" s="40">
        <v>5040</v>
      </c>
      <c r="AY493" s="40">
        <v>0</v>
      </c>
      <c r="AZ493" s="29">
        <v>7888.75</v>
      </c>
      <c r="BA493" s="29">
        <v>5040</v>
      </c>
      <c r="BB493" s="41">
        <v>0</v>
      </c>
    </row>
    <row r="494" spans="1:54" s="45" customFormat="1" ht="21" customHeight="1" x14ac:dyDescent="0.3">
      <c r="A494" s="46">
        <v>330860</v>
      </c>
      <c r="B494" s="47" t="s">
        <v>1996</v>
      </c>
      <c r="C494" s="23" t="s">
        <v>87</v>
      </c>
      <c r="D494" s="25" t="s">
        <v>3585</v>
      </c>
      <c r="E494" s="26" t="s">
        <v>3933</v>
      </c>
      <c r="F494" s="27" t="s">
        <v>3724</v>
      </c>
      <c r="G494" s="28">
        <v>971</v>
      </c>
      <c r="H494" s="29">
        <v>910</v>
      </c>
      <c r="I494" s="29">
        <v>1432</v>
      </c>
      <c r="J494" s="29">
        <v>1535</v>
      </c>
      <c r="K494" s="29">
        <v>2059</v>
      </c>
      <c r="L494" s="29">
        <v>2189</v>
      </c>
      <c r="M494" s="30">
        <v>6.3137445361826083</v>
      </c>
      <c r="N494" s="31"/>
      <c r="O494" s="32"/>
      <c r="P494" s="30">
        <v>30.700179533213621</v>
      </c>
      <c r="Q494" s="33">
        <v>62.500279200028764</v>
      </c>
      <c r="R494" s="33">
        <v>61.062223631886916</v>
      </c>
      <c r="S494" s="33">
        <v>43.873764983424657</v>
      </c>
      <c r="T494" s="33">
        <v>47.070959760834086</v>
      </c>
      <c r="U494" s="33">
        <v>0.55000000000000004</v>
      </c>
      <c r="V494" s="34">
        <v>2729.2260799999999</v>
      </c>
      <c r="W494" s="34">
        <v>2753.5941699999998</v>
      </c>
      <c r="X494" s="34">
        <v>3082.5633849999999</v>
      </c>
      <c r="Y494" s="34">
        <v>3015.5511375000001</v>
      </c>
      <c r="Z494" s="34">
        <v>4435</v>
      </c>
      <c r="AA494" s="44">
        <v>202309</v>
      </c>
      <c r="AB494" s="29">
        <v>392</v>
      </c>
      <c r="AC494" s="29">
        <v>362</v>
      </c>
      <c r="AD494" s="29">
        <v>280</v>
      </c>
      <c r="AE494" s="29">
        <v>315</v>
      </c>
      <c r="AF494" s="29">
        <v>310</v>
      </c>
      <c r="AG494" s="35">
        <v>-1.5873015873015928</v>
      </c>
      <c r="AH494" s="36">
        <v>-20.918367346938773</v>
      </c>
      <c r="AI494" s="29">
        <v>43</v>
      </c>
      <c r="AJ494" s="29">
        <v>25</v>
      </c>
      <c r="AK494" s="29">
        <v>-45</v>
      </c>
      <c r="AL494" s="29">
        <v>-15</v>
      </c>
      <c r="AM494" s="29">
        <v>-25</v>
      </c>
      <c r="AN494" s="37" t="s">
        <v>82</v>
      </c>
      <c r="AO494" s="36" t="s">
        <v>108</v>
      </c>
      <c r="AP494" s="33">
        <v>-4.73559589581689</v>
      </c>
      <c r="AQ494" s="33">
        <v>-73.916666666666671</v>
      </c>
      <c r="AR494" s="33">
        <v>1.7718737514982021</v>
      </c>
      <c r="AS494" s="33">
        <v>-2.3971234518577704</v>
      </c>
      <c r="AT494" s="38">
        <v>75.609268877347176</v>
      </c>
      <c r="AU494" s="39" t="s">
        <v>66</v>
      </c>
      <c r="AV494" s="36" t="s">
        <v>66</v>
      </c>
      <c r="AW494" s="29">
        <v>2503</v>
      </c>
      <c r="AX494" s="40">
        <v>36400</v>
      </c>
      <c r="AY494" s="40" t="s">
        <v>66</v>
      </c>
      <c r="AZ494" s="29">
        <v>1892.5</v>
      </c>
      <c r="BA494" s="29">
        <v>36400</v>
      </c>
      <c r="BB494" s="41" t="s">
        <v>66</v>
      </c>
    </row>
    <row r="495" spans="1:54" s="45" customFormat="1" ht="21" customHeight="1" x14ac:dyDescent="0.3">
      <c r="A495" s="46">
        <v>425420</v>
      </c>
      <c r="B495" s="47" t="s">
        <v>1370</v>
      </c>
      <c r="C495" s="23" t="s">
        <v>87</v>
      </c>
      <c r="D495" s="25" t="s">
        <v>3585</v>
      </c>
      <c r="E495" s="26" t="s">
        <v>3633</v>
      </c>
      <c r="F495" s="27" t="s">
        <v>1371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4.7169811320754818</v>
      </c>
      <c r="Q495" s="33">
        <v>326.96956852127749</v>
      </c>
      <c r="R495" s="33">
        <v>21.230049096524972</v>
      </c>
      <c r="S495" s="33">
        <v>21.419471048238293</v>
      </c>
      <c r="T495" s="33">
        <v>10.381337316580264</v>
      </c>
      <c r="U495" s="33">
        <v>5.71</v>
      </c>
      <c r="V495" s="34">
        <v>1035.671</v>
      </c>
      <c r="W495" s="34">
        <v>3647.6104999999998</v>
      </c>
      <c r="X495" s="34">
        <v>3641.92</v>
      </c>
      <c r="Y495" s="34">
        <v>4006.1120000000001</v>
      </c>
      <c r="Z495" s="34">
        <v>4422</v>
      </c>
      <c r="AA495" s="44">
        <v>202312</v>
      </c>
      <c r="AB495" s="29">
        <v>174</v>
      </c>
      <c r="AC495" s="29">
        <v>150</v>
      </c>
      <c r="AD495" s="29">
        <v>197</v>
      </c>
      <c r="AE495" s="29">
        <v>210</v>
      </c>
      <c r="AF495" s="29">
        <v>247</v>
      </c>
      <c r="AG495" s="35">
        <v>17.619047619047624</v>
      </c>
      <c r="AH495" s="36">
        <v>41.954022988505749</v>
      </c>
      <c r="AI495" s="29">
        <v>7</v>
      </c>
      <c r="AJ495" s="29">
        <v>16</v>
      </c>
      <c r="AK495" s="29">
        <v>19</v>
      </c>
      <c r="AL495" s="29">
        <v>22</v>
      </c>
      <c r="AM495" s="29">
        <v>36</v>
      </c>
      <c r="AN495" s="37">
        <v>63.636363636363647</v>
      </c>
      <c r="AO495" s="36">
        <v>414.28571428571433</v>
      </c>
      <c r="AP495" s="33">
        <v>11.567164179104477</v>
      </c>
      <c r="AQ495" s="33">
        <v>47.548387096774192</v>
      </c>
      <c r="AR495" s="33">
        <v>6.6923950056753689</v>
      </c>
      <c r="AS495" s="33">
        <v>14.074914869466514</v>
      </c>
      <c r="AT495" s="38">
        <v>33.106318577374196</v>
      </c>
      <c r="AU495" s="39" t="s">
        <v>66</v>
      </c>
      <c r="AV495" s="36" t="s">
        <v>66</v>
      </c>
      <c r="AW495" s="29">
        <v>660.75</v>
      </c>
      <c r="AX495" s="40">
        <v>38850</v>
      </c>
      <c r="AY495" s="40" t="s">
        <v>66</v>
      </c>
      <c r="AZ495" s="29">
        <v>218.75</v>
      </c>
      <c r="BA495" s="29">
        <v>38850</v>
      </c>
      <c r="BB495" s="41" t="s">
        <v>66</v>
      </c>
    </row>
    <row r="496" spans="1:54" s="45" customFormat="1" ht="21" customHeight="1" x14ac:dyDescent="0.3">
      <c r="A496" s="46">
        <v>97520</v>
      </c>
      <c r="B496" s="47" t="s">
        <v>1746</v>
      </c>
      <c r="C496" s="23" t="s">
        <v>63</v>
      </c>
      <c r="D496" s="25" t="s">
        <v>3615</v>
      </c>
      <c r="E496" s="26" t="s">
        <v>3924</v>
      </c>
      <c r="F496" s="27" t="s">
        <v>291</v>
      </c>
      <c r="G496" s="28">
        <v>2028</v>
      </c>
      <c r="H496" s="29">
        <v>2000</v>
      </c>
      <c r="I496" s="29">
        <v>2074</v>
      </c>
      <c r="J496" s="29">
        <v>2078</v>
      </c>
      <c r="K496" s="29">
        <v>2140</v>
      </c>
      <c r="L496" s="29">
        <v>2165</v>
      </c>
      <c r="M496" s="30">
        <v>1.1682242990654235</v>
      </c>
      <c r="N496" s="31"/>
      <c r="O496" s="32"/>
      <c r="P496" s="30">
        <v>-20.000000000000007</v>
      </c>
      <c r="Q496" s="33">
        <v>-25.030996265264339</v>
      </c>
      <c r="R496" s="33">
        <v>-15.99858617674197</v>
      </c>
      <c r="S496" s="33">
        <v>-17.975090031406861</v>
      </c>
      <c r="T496" s="33">
        <v>-5.0489855421927743</v>
      </c>
      <c r="U496" s="33">
        <v>0.21</v>
      </c>
      <c r="V496" s="34">
        <v>5851.7517660000003</v>
      </c>
      <c r="W496" s="34">
        <v>5222.5311460000003</v>
      </c>
      <c r="X496" s="34">
        <v>5348.3752699999995</v>
      </c>
      <c r="Y496" s="34">
        <v>4620.2771240000002</v>
      </c>
      <c r="Z496" s="34">
        <v>4387</v>
      </c>
      <c r="AA496" s="44">
        <v>202312</v>
      </c>
      <c r="AB496" s="29">
        <v>2478</v>
      </c>
      <c r="AC496" s="29">
        <v>2510</v>
      </c>
      <c r="AD496" s="29">
        <v>1922</v>
      </c>
      <c r="AE496" s="29">
        <v>2364</v>
      </c>
      <c r="AF496" s="29">
        <v>2530</v>
      </c>
      <c r="AG496" s="35">
        <v>7.0219966159052349</v>
      </c>
      <c r="AH496" s="36">
        <v>2.098466505246166</v>
      </c>
      <c r="AI496" s="29">
        <v>24</v>
      </c>
      <c r="AJ496" s="29">
        <v>28</v>
      </c>
      <c r="AK496" s="29">
        <v>-23</v>
      </c>
      <c r="AL496" s="29">
        <v>104</v>
      </c>
      <c r="AM496" s="29">
        <v>73</v>
      </c>
      <c r="AN496" s="37">
        <v>-29.807692307692314</v>
      </c>
      <c r="AO496" s="36">
        <v>204.16666666666666</v>
      </c>
      <c r="AP496" s="33">
        <v>1.951533347630281</v>
      </c>
      <c r="AQ496" s="33">
        <v>24.104395604395606</v>
      </c>
      <c r="AR496" s="33">
        <v>1.3832571338483368</v>
      </c>
      <c r="AS496" s="33">
        <v>5.7386094907772351</v>
      </c>
      <c r="AT496" s="38">
        <v>66.451206053917701</v>
      </c>
      <c r="AU496" s="39">
        <v>500</v>
      </c>
      <c r="AV496" s="36">
        <v>2.0491803278688523</v>
      </c>
      <c r="AW496" s="29">
        <v>3171.5</v>
      </c>
      <c r="AX496" s="40">
        <v>24400</v>
      </c>
      <c r="AY496" s="40">
        <v>38.49</v>
      </c>
      <c r="AZ496" s="29">
        <v>2107.5</v>
      </c>
      <c r="BA496" s="29">
        <v>24400</v>
      </c>
      <c r="BB496" s="41">
        <v>2.0491803278688523</v>
      </c>
    </row>
    <row r="497" spans="1:54" s="45" customFormat="1" ht="21" customHeight="1" x14ac:dyDescent="0.3">
      <c r="A497" s="46">
        <v>372320</v>
      </c>
      <c r="B497" s="47" t="s">
        <v>4304</v>
      </c>
      <c r="C497" s="23" t="s">
        <v>87</v>
      </c>
      <c r="D497" s="25" t="s">
        <v>3589</v>
      </c>
      <c r="E497" s="26" t="s">
        <v>4327</v>
      </c>
      <c r="F497" s="27" t="s">
        <v>4305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-10.195530726256985</v>
      </c>
      <c r="Q497" s="33" t="s">
        <v>66</v>
      </c>
      <c r="R497" s="33" t="s">
        <v>66</v>
      </c>
      <c r="S497" s="33">
        <v>30.676286428965206</v>
      </c>
      <c r="T497" s="33">
        <v>24.598319618315667</v>
      </c>
      <c r="U497" s="33">
        <v>-8.66</v>
      </c>
      <c r="V497" s="34" t="e">
        <v>#N/A</v>
      </c>
      <c r="W497" s="34" t="e">
        <v>#N/A</v>
      </c>
      <c r="X497" s="34">
        <v>3348.733056</v>
      </c>
      <c r="Y497" s="34">
        <v>3512.0858880000001</v>
      </c>
      <c r="Z497" s="34">
        <v>4376</v>
      </c>
      <c r="AA497" s="44">
        <v>202306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35" t="s">
        <v>66</v>
      </c>
      <c r="AH497" s="36" t="s">
        <v>66</v>
      </c>
      <c r="AI497" s="29">
        <v>0</v>
      </c>
      <c r="AJ497" s="29">
        <v>0</v>
      </c>
      <c r="AK497" s="29">
        <v>0</v>
      </c>
      <c r="AL497" s="29">
        <v>-214</v>
      </c>
      <c r="AM497" s="29">
        <v>74</v>
      </c>
      <c r="AN497" s="37" t="s">
        <v>113</v>
      </c>
      <c r="AO497" s="36" t="s">
        <v>113</v>
      </c>
      <c r="AP497" s="33" t="s">
        <v>66</v>
      </c>
      <c r="AQ497" s="33">
        <v>-31.257142857142856</v>
      </c>
      <c r="AR497" s="33">
        <v>-500.1142857142857</v>
      </c>
      <c r="AS497" s="33">
        <v>1600</v>
      </c>
      <c r="AT497" s="38">
        <v>-5140</v>
      </c>
      <c r="AU497" s="39">
        <v>0</v>
      </c>
      <c r="AV497" s="36">
        <v>0</v>
      </c>
      <c r="AW497" s="29">
        <v>-8.75</v>
      </c>
      <c r="AX497" s="40">
        <v>32150</v>
      </c>
      <c r="AY497" s="40">
        <v>0</v>
      </c>
      <c r="AZ497" s="29">
        <v>449.75</v>
      </c>
      <c r="BA497" s="29">
        <v>32150</v>
      </c>
      <c r="BB497" s="41">
        <v>0</v>
      </c>
    </row>
    <row r="498" spans="1:54" s="45" customFormat="1" ht="21" customHeight="1" x14ac:dyDescent="0.3">
      <c r="A498" s="22">
        <v>104830</v>
      </c>
      <c r="B498" s="23" t="s">
        <v>1816</v>
      </c>
      <c r="C498" s="23" t="s">
        <v>87</v>
      </c>
      <c r="D498" s="25" t="s">
        <v>3585</v>
      </c>
      <c r="E498" s="26" t="s">
        <v>3643</v>
      </c>
      <c r="F498" s="27" t="s">
        <v>395</v>
      </c>
      <c r="G498" s="28">
        <v>3758</v>
      </c>
      <c r="H498" s="29" t="s">
        <v>66</v>
      </c>
      <c r="I498" s="29">
        <v>3855</v>
      </c>
      <c r="J498" s="29">
        <v>3940</v>
      </c>
      <c r="K498" s="29">
        <v>3744</v>
      </c>
      <c r="L498" s="29">
        <v>3530</v>
      </c>
      <c r="M498" s="30">
        <v>-5.7158119658119677</v>
      </c>
      <c r="N498" s="31"/>
      <c r="O498" s="32"/>
      <c r="P498" s="30">
        <v>8.7774294670846196</v>
      </c>
      <c r="Q498" s="33">
        <v>30.451843441090041</v>
      </c>
      <c r="R498" s="33">
        <v>35.020195935135987</v>
      </c>
      <c r="S498" s="33">
        <v>17.627763916372707</v>
      </c>
      <c r="T498" s="33">
        <v>16.639295312033433</v>
      </c>
      <c r="U498" s="33">
        <v>-1.98</v>
      </c>
      <c r="V498" s="34">
        <v>3353.7280000000001</v>
      </c>
      <c r="W498" s="34">
        <v>3240.2559999999999</v>
      </c>
      <c r="X498" s="34">
        <v>3719.36</v>
      </c>
      <c r="Y498" s="34">
        <v>3750.88</v>
      </c>
      <c r="Z498" s="34">
        <v>4375</v>
      </c>
      <c r="AA498" s="44">
        <v>202312</v>
      </c>
      <c r="AB498" s="29">
        <v>1926</v>
      </c>
      <c r="AC498" s="29">
        <v>1329</v>
      </c>
      <c r="AD498" s="29">
        <v>912</v>
      </c>
      <c r="AE498" s="29">
        <v>755</v>
      </c>
      <c r="AF498" s="29">
        <v>921</v>
      </c>
      <c r="AG498" s="35">
        <v>21.986754966887425</v>
      </c>
      <c r="AH498" s="36">
        <v>-52.180685358255452</v>
      </c>
      <c r="AI498" s="29">
        <v>240</v>
      </c>
      <c r="AJ498" s="29">
        <v>87</v>
      </c>
      <c r="AK498" s="29">
        <v>50</v>
      </c>
      <c r="AL498" s="29">
        <v>41</v>
      </c>
      <c r="AM498" s="29">
        <v>69</v>
      </c>
      <c r="AN498" s="37">
        <v>68.292682926829258</v>
      </c>
      <c r="AO498" s="36">
        <v>-71.25</v>
      </c>
      <c r="AP498" s="33">
        <v>6.3058463109522593</v>
      </c>
      <c r="AQ498" s="33">
        <v>17.712550607287451</v>
      </c>
      <c r="AR498" s="33">
        <v>0.97308718861209964</v>
      </c>
      <c r="AS498" s="33">
        <v>5.4937722419928825</v>
      </c>
      <c r="AT498" s="38">
        <v>16.992882562277583</v>
      </c>
      <c r="AU498" s="39">
        <v>800</v>
      </c>
      <c r="AV498" s="36">
        <v>2.3054755043227666</v>
      </c>
      <c r="AW498" s="29">
        <v>4496</v>
      </c>
      <c r="AX498" s="40">
        <v>34700</v>
      </c>
      <c r="AY498" s="40">
        <v>17.471</v>
      </c>
      <c r="AZ498" s="29">
        <v>764</v>
      </c>
      <c r="BA498" s="29">
        <v>34700</v>
      </c>
      <c r="BB498" s="41">
        <v>2.3054755043227666</v>
      </c>
    </row>
    <row r="499" spans="1:54" s="45" customFormat="1" ht="21" customHeight="1" x14ac:dyDescent="0.3">
      <c r="A499" s="46">
        <v>249420</v>
      </c>
      <c r="B499" s="47" t="s">
        <v>1591</v>
      </c>
      <c r="C499" s="23" t="s">
        <v>63</v>
      </c>
      <c r="D499" s="25" t="s">
        <v>3603</v>
      </c>
      <c r="E499" s="26" t="s">
        <v>3583</v>
      </c>
      <c r="F499" s="27" t="s">
        <v>222</v>
      </c>
      <c r="G499" s="28" t="s">
        <v>66</v>
      </c>
      <c r="H499" s="29">
        <v>806</v>
      </c>
      <c r="I499" s="29">
        <v>1151</v>
      </c>
      <c r="J499" s="29">
        <v>1033</v>
      </c>
      <c r="K499" s="29">
        <v>1188</v>
      </c>
      <c r="L499" s="29">
        <v>1229</v>
      </c>
      <c r="M499" s="30">
        <v>3.4511784511784604</v>
      </c>
      <c r="N499" s="31"/>
      <c r="O499" s="32"/>
      <c r="P499" s="30">
        <v>-12.295627685925769</v>
      </c>
      <c r="Q499" s="33">
        <v>-28.274949867062084</v>
      </c>
      <c r="R499" s="33">
        <v>-15.719845879442229</v>
      </c>
      <c r="S499" s="33">
        <v>-2.8268129721656599</v>
      </c>
      <c r="T499" s="33">
        <v>-2.0717778777359586</v>
      </c>
      <c r="U499" s="33">
        <v>0.19</v>
      </c>
      <c r="V499" s="34">
        <v>6084.345695</v>
      </c>
      <c r="W499" s="34">
        <v>5177.9686991999997</v>
      </c>
      <c r="X499" s="34">
        <v>4490.9507792000004</v>
      </c>
      <c r="Y499" s="34">
        <v>4456.3251588000003</v>
      </c>
      <c r="Z499" s="34">
        <v>4364</v>
      </c>
      <c r="AA499" s="44">
        <v>202312</v>
      </c>
      <c r="AB499" s="29">
        <v>1519</v>
      </c>
      <c r="AC499" s="29">
        <v>1461</v>
      </c>
      <c r="AD499" s="29">
        <v>1541</v>
      </c>
      <c r="AE499" s="29">
        <v>1495</v>
      </c>
      <c r="AF499" s="29">
        <v>1499</v>
      </c>
      <c r="AG499" s="35">
        <v>0.26755852842810235</v>
      </c>
      <c r="AH499" s="36">
        <v>-1.3166556945358843</v>
      </c>
      <c r="AI499" s="29">
        <v>-232</v>
      </c>
      <c r="AJ499" s="29">
        <v>-148</v>
      </c>
      <c r="AK499" s="29">
        <v>-192</v>
      </c>
      <c r="AL499" s="29">
        <v>-170</v>
      </c>
      <c r="AM499" s="29">
        <v>-23</v>
      </c>
      <c r="AN499" s="37" t="s">
        <v>82</v>
      </c>
      <c r="AO499" s="36" t="s">
        <v>82</v>
      </c>
      <c r="AP499" s="33">
        <v>-8.8892595063375595</v>
      </c>
      <c r="AQ499" s="33">
        <v>-8.1876172607879933</v>
      </c>
      <c r="AR499" s="33">
        <v>2.600715137067938</v>
      </c>
      <c r="AS499" s="33">
        <v>-31.764004767580449</v>
      </c>
      <c r="AT499" s="38">
        <v>271.82657926102507</v>
      </c>
      <c r="AU499" s="39" t="s">
        <v>66</v>
      </c>
      <c r="AV499" s="36" t="s">
        <v>66</v>
      </c>
      <c r="AW499" s="29">
        <v>1678</v>
      </c>
      <c r="AX499" s="40">
        <v>15550</v>
      </c>
      <c r="AY499" s="40" t="s">
        <v>66</v>
      </c>
      <c r="AZ499" s="29">
        <v>4561.25</v>
      </c>
      <c r="BA499" s="29">
        <v>15550</v>
      </c>
      <c r="BB499" s="41" t="s">
        <v>66</v>
      </c>
    </row>
    <row r="500" spans="1:54" s="45" customFormat="1" ht="21" customHeight="1" x14ac:dyDescent="0.3">
      <c r="A500" s="46">
        <v>122640</v>
      </c>
      <c r="B500" s="47" t="s">
        <v>2344</v>
      </c>
      <c r="C500" s="23" t="s">
        <v>87</v>
      </c>
      <c r="D500" s="25" t="s">
        <v>3621</v>
      </c>
      <c r="E500" s="26" t="s">
        <v>3648</v>
      </c>
      <c r="F500" s="27" t="s">
        <v>719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35.047281323877087</v>
      </c>
      <c r="Q500" s="33">
        <v>176.1550101601978</v>
      </c>
      <c r="R500" s="33">
        <v>14.476524029531923</v>
      </c>
      <c r="S500" s="33">
        <v>20.21005555268458</v>
      </c>
      <c r="T500" s="33">
        <v>41.06130592941566</v>
      </c>
      <c r="U500" s="33">
        <v>5.0599999999999996</v>
      </c>
      <c r="V500" s="34">
        <v>1575.9265049999999</v>
      </c>
      <c r="W500" s="34">
        <v>3801.6528165</v>
      </c>
      <c r="X500" s="34">
        <v>3620.3294142</v>
      </c>
      <c r="Y500" s="34">
        <v>3085.1834039999999</v>
      </c>
      <c r="Z500" s="34">
        <v>4352</v>
      </c>
      <c r="AA500" s="44">
        <v>202312</v>
      </c>
      <c r="AB500" s="29">
        <v>301</v>
      </c>
      <c r="AC500" s="29">
        <v>148</v>
      </c>
      <c r="AD500" s="29">
        <v>204</v>
      </c>
      <c r="AE500" s="29">
        <v>176</v>
      </c>
      <c r="AF500" s="29">
        <v>269</v>
      </c>
      <c r="AG500" s="35">
        <v>52.840909090909079</v>
      </c>
      <c r="AH500" s="36">
        <v>-10.631229235880401</v>
      </c>
      <c r="AI500" s="29">
        <v>-97</v>
      </c>
      <c r="AJ500" s="29">
        <v>-12</v>
      </c>
      <c r="AK500" s="29">
        <v>-7</v>
      </c>
      <c r="AL500" s="29">
        <v>5</v>
      </c>
      <c r="AM500" s="29">
        <v>0</v>
      </c>
      <c r="AN500" s="37" t="s">
        <v>82</v>
      </c>
      <c r="AO500" s="36" t="s">
        <v>82</v>
      </c>
      <c r="AP500" s="33">
        <v>-1.7565872020075282</v>
      </c>
      <c r="AQ500" s="33">
        <v>-310.85714285714283</v>
      </c>
      <c r="AR500" s="33">
        <v>5.4811083123425695</v>
      </c>
      <c r="AS500" s="33">
        <v>-1.7632241813602016</v>
      </c>
      <c r="AT500" s="38">
        <v>161.14609571788415</v>
      </c>
      <c r="AU500" s="39" t="s">
        <v>66</v>
      </c>
      <c r="AV500" s="36" t="s">
        <v>66</v>
      </c>
      <c r="AW500" s="29">
        <v>794</v>
      </c>
      <c r="AX500" s="40">
        <v>22850</v>
      </c>
      <c r="AY500" s="40" t="s">
        <v>66</v>
      </c>
      <c r="AZ500" s="29">
        <v>1279.5</v>
      </c>
      <c r="BA500" s="29">
        <v>22850</v>
      </c>
      <c r="BB500" s="41" t="s">
        <v>66</v>
      </c>
    </row>
    <row r="501" spans="1:54" s="45" customFormat="1" ht="21" customHeight="1" x14ac:dyDescent="0.3">
      <c r="A501" s="22">
        <v>53030</v>
      </c>
      <c r="B501" s="23" t="s">
        <v>1861</v>
      </c>
      <c r="C501" s="23" t="s">
        <v>87</v>
      </c>
      <c r="D501" s="25" t="s">
        <v>3589</v>
      </c>
      <c r="E501" s="26" t="s">
        <v>4320</v>
      </c>
      <c r="F501" s="27" t="s">
        <v>68</v>
      </c>
      <c r="G501" s="28" t="s">
        <v>66</v>
      </c>
      <c r="H501" s="29" t="s">
        <v>66</v>
      </c>
      <c r="I501" s="29" t="s">
        <v>66</v>
      </c>
      <c r="J501" s="29">
        <v>410</v>
      </c>
      <c r="K501" s="29">
        <v>423</v>
      </c>
      <c r="L501" s="29">
        <v>437</v>
      </c>
      <c r="M501" s="30">
        <v>3.3096926713948038</v>
      </c>
      <c r="N501" s="31"/>
      <c r="O501" s="32"/>
      <c r="P501" s="30">
        <v>46.104589114194241</v>
      </c>
      <c r="Q501" s="33">
        <v>32.7810339087236</v>
      </c>
      <c r="R501" s="33">
        <v>55.388474415316715</v>
      </c>
      <c r="S501" s="33">
        <v>68.592667438293134</v>
      </c>
      <c r="T501" s="33">
        <v>20.933962862097189</v>
      </c>
      <c r="U501" s="33">
        <v>24.79</v>
      </c>
      <c r="V501" s="34">
        <v>3274.5640487999999</v>
      </c>
      <c r="W501" s="34">
        <v>2798.1483287999999</v>
      </c>
      <c r="X501" s="34">
        <v>2578.9970976</v>
      </c>
      <c r="Y501" s="34">
        <v>3595.3506336</v>
      </c>
      <c r="Z501" s="34">
        <v>4348</v>
      </c>
      <c r="AA501" s="44">
        <v>202312</v>
      </c>
      <c r="AB501" s="29">
        <v>415</v>
      </c>
      <c r="AC501" s="29">
        <v>482</v>
      </c>
      <c r="AD501" s="29">
        <v>395</v>
      </c>
      <c r="AE501" s="29">
        <v>316</v>
      </c>
      <c r="AF501" s="29">
        <v>355</v>
      </c>
      <c r="AG501" s="35">
        <v>12.341772151898734</v>
      </c>
      <c r="AH501" s="36">
        <v>-14.457831325301207</v>
      </c>
      <c r="AI501" s="29">
        <v>4</v>
      </c>
      <c r="AJ501" s="29">
        <v>83</v>
      </c>
      <c r="AK501" s="29">
        <v>4</v>
      </c>
      <c r="AL501" s="29">
        <v>-44</v>
      </c>
      <c r="AM501" s="29">
        <v>-33</v>
      </c>
      <c r="AN501" s="37" t="s">
        <v>82</v>
      </c>
      <c r="AO501" s="36" t="s">
        <v>108</v>
      </c>
      <c r="AP501" s="33">
        <v>0.64599483204134367</v>
      </c>
      <c r="AQ501" s="33">
        <v>434.8</v>
      </c>
      <c r="AR501" s="33">
        <v>2.2887222002895116</v>
      </c>
      <c r="AS501" s="33">
        <v>0.52638505066456109</v>
      </c>
      <c r="AT501" s="38">
        <v>49.953941308066852</v>
      </c>
      <c r="AU501" s="39" t="s">
        <v>66</v>
      </c>
      <c r="AV501" s="36" t="s">
        <v>66</v>
      </c>
      <c r="AW501" s="29">
        <v>1899.75</v>
      </c>
      <c r="AX501" s="40">
        <v>13690</v>
      </c>
      <c r="AY501" s="40" t="s">
        <v>66</v>
      </c>
      <c r="AZ501" s="29">
        <v>949</v>
      </c>
      <c r="BA501" s="29">
        <v>13690</v>
      </c>
      <c r="BB501" s="41" t="s">
        <v>66</v>
      </c>
    </row>
    <row r="502" spans="1:54" s="45" customFormat="1" ht="21" customHeight="1" x14ac:dyDescent="0.3">
      <c r="A502" s="22">
        <v>183190</v>
      </c>
      <c r="B502" s="23" t="s">
        <v>1848</v>
      </c>
      <c r="C502" s="23" t="s">
        <v>63</v>
      </c>
      <c r="D502" s="25" t="s">
        <v>3597</v>
      </c>
      <c r="E502" s="26" t="s">
        <v>135</v>
      </c>
      <c r="F502" s="27" t="s">
        <v>135</v>
      </c>
      <c r="G502" s="28">
        <v>2012</v>
      </c>
      <c r="H502" s="29">
        <v>2003</v>
      </c>
      <c r="I502" s="29">
        <v>1702</v>
      </c>
      <c r="J502" s="29" t="s">
        <v>66</v>
      </c>
      <c r="K502" s="29">
        <v>2739</v>
      </c>
      <c r="L502" s="29">
        <v>2610</v>
      </c>
      <c r="M502" s="30">
        <v>-4.7097480832420597</v>
      </c>
      <c r="N502" s="31"/>
      <c r="O502" s="32"/>
      <c r="P502" s="30">
        <v>5.5924170616113766</v>
      </c>
      <c r="Q502" s="33">
        <v>21.485022173338475</v>
      </c>
      <c r="R502" s="33">
        <v>8.8971313127579563</v>
      </c>
      <c r="S502" s="33">
        <v>2.9591176829495192</v>
      </c>
      <c r="T502" s="33">
        <v>2.9591176829495192</v>
      </c>
      <c r="U502" s="33">
        <v>0</v>
      </c>
      <c r="V502" s="34">
        <v>3572.4568530000001</v>
      </c>
      <c r="W502" s="34">
        <v>3985.4126070000002</v>
      </c>
      <c r="X502" s="34">
        <v>4215.2653380000002</v>
      </c>
      <c r="Y502" s="34">
        <v>4215.2653380000002</v>
      </c>
      <c r="Z502" s="34">
        <v>4340</v>
      </c>
      <c r="AA502" s="44">
        <v>202312</v>
      </c>
      <c r="AB502" s="29">
        <v>2952</v>
      </c>
      <c r="AC502" s="29">
        <v>2655</v>
      </c>
      <c r="AD502" s="29">
        <v>3324</v>
      </c>
      <c r="AE502" s="29">
        <v>2884</v>
      </c>
      <c r="AF502" s="29">
        <v>3141</v>
      </c>
      <c r="AG502" s="35">
        <v>8.911234396671297</v>
      </c>
      <c r="AH502" s="36">
        <v>6.4024390243902385</v>
      </c>
      <c r="AI502" s="29">
        <v>372</v>
      </c>
      <c r="AJ502" s="29">
        <v>159</v>
      </c>
      <c r="AK502" s="29">
        <v>470</v>
      </c>
      <c r="AL502" s="29">
        <v>438</v>
      </c>
      <c r="AM502" s="29">
        <v>403</v>
      </c>
      <c r="AN502" s="37">
        <v>-7.9908675799086781</v>
      </c>
      <c r="AO502" s="36">
        <v>8.333333333333325</v>
      </c>
      <c r="AP502" s="33">
        <v>12.245918027324224</v>
      </c>
      <c r="AQ502" s="33">
        <v>2.9523809523809526</v>
      </c>
      <c r="AR502" s="33">
        <v>0.42777586121925976</v>
      </c>
      <c r="AS502" s="33">
        <v>14.489182396136219</v>
      </c>
      <c r="AT502" s="38">
        <v>105.01453846532947</v>
      </c>
      <c r="AU502" s="39">
        <v>225</v>
      </c>
      <c r="AV502" s="36">
        <v>2.0197486535008977</v>
      </c>
      <c r="AW502" s="29">
        <v>10145.5</v>
      </c>
      <c r="AX502" s="40">
        <v>11140</v>
      </c>
      <c r="AY502" s="40">
        <v>13.712</v>
      </c>
      <c r="AZ502" s="29">
        <v>10654.25</v>
      </c>
      <c r="BA502" s="29">
        <v>11140</v>
      </c>
      <c r="BB502" s="41">
        <v>2.0197486535008977</v>
      </c>
    </row>
    <row r="503" spans="1:54" s="45" customFormat="1" ht="21" customHeight="1" x14ac:dyDescent="0.3">
      <c r="A503" s="46">
        <v>123890</v>
      </c>
      <c r="B503" s="47" t="s">
        <v>1815</v>
      </c>
      <c r="C503" s="23" t="s">
        <v>63</v>
      </c>
      <c r="D503" s="25" t="s">
        <v>3597</v>
      </c>
      <c r="E503" s="26" t="s">
        <v>3700</v>
      </c>
      <c r="F503" s="27" t="s">
        <v>368</v>
      </c>
      <c r="G503" s="28">
        <v>878</v>
      </c>
      <c r="H503" s="29">
        <v>951</v>
      </c>
      <c r="I503" s="29">
        <v>928</v>
      </c>
      <c r="J503" s="29">
        <v>939</v>
      </c>
      <c r="K503" s="29">
        <v>855</v>
      </c>
      <c r="L503" s="29">
        <v>864</v>
      </c>
      <c r="M503" s="30">
        <v>1.0526315789473717</v>
      </c>
      <c r="N503" s="31"/>
      <c r="O503" s="32"/>
      <c r="P503" s="30">
        <v>12.19903691813804</v>
      </c>
      <c r="Q503" s="33">
        <v>17.874600543286491</v>
      </c>
      <c r="R503" s="33">
        <v>13.843058830893963</v>
      </c>
      <c r="S503" s="33">
        <v>5.7483178852782091</v>
      </c>
      <c r="T503" s="33">
        <v>4.6401768295941226</v>
      </c>
      <c r="U503" s="33">
        <v>0.28999999999999998</v>
      </c>
      <c r="V503" s="34">
        <v>3675.9403468</v>
      </c>
      <c r="W503" s="34">
        <v>3806.1169863999999</v>
      </c>
      <c r="X503" s="34">
        <v>4097.4647035999997</v>
      </c>
      <c r="Y503" s="34">
        <v>4140.8569168000004</v>
      </c>
      <c r="Z503" s="34">
        <v>4333</v>
      </c>
      <c r="AA503" s="44">
        <v>202312</v>
      </c>
      <c r="AB503" s="29">
        <v>620</v>
      </c>
      <c r="AC503" s="29">
        <v>730</v>
      </c>
      <c r="AD503" s="29">
        <v>573</v>
      </c>
      <c r="AE503" s="29">
        <v>570</v>
      </c>
      <c r="AF503" s="29">
        <v>718</v>
      </c>
      <c r="AG503" s="35">
        <v>25.964912280701746</v>
      </c>
      <c r="AH503" s="36">
        <v>15.806451612903217</v>
      </c>
      <c r="AI503" s="29">
        <v>346</v>
      </c>
      <c r="AJ503" s="29">
        <v>325</v>
      </c>
      <c r="AK503" s="29">
        <v>272</v>
      </c>
      <c r="AL503" s="29">
        <v>297</v>
      </c>
      <c r="AM503" s="29">
        <v>289</v>
      </c>
      <c r="AN503" s="37">
        <v>-2.6936026936026924</v>
      </c>
      <c r="AO503" s="36">
        <v>-16.473988439306353</v>
      </c>
      <c r="AP503" s="33">
        <v>45.658047086067157</v>
      </c>
      <c r="AQ503" s="33">
        <v>3.6627218934911241</v>
      </c>
      <c r="AR503" s="33">
        <v>0.43702931683700919</v>
      </c>
      <c r="AS503" s="33">
        <v>11.931818181818182</v>
      </c>
      <c r="AT503" s="38">
        <v>47.189349112426044</v>
      </c>
      <c r="AU503" s="39">
        <v>220</v>
      </c>
      <c r="AV503" s="36">
        <v>6.2947067238912728</v>
      </c>
      <c r="AW503" s="29">
        <v>9914.6666666666661</v>
      </c>
      <c r="AX503" s="40">
        <v>3495</v>
      </c>
      <c r="AY503" s="40">
        <v>24.870999999999999</v>
      </c>
      <c r="AZ503" s="29">
        <v>4678.666666666667</v>
      </c>
      <c r="BA503" s="29">
        <v>3495</v>
      </c>
      <c r="BB503" s="41">
        <v>6.2947067238912728</v>
      </c>
    </row>
    <row r="504" spans="1:54" s="45" customFormat="1" ht="21" customHeight="1" x14ac:dyDescent="0.3">
      <c r="A504" s="22">
        <v>338220</v>
      </c>
      <c r="B504" s="23" t="s">
        <v>3007</v>
      </c>
      <c r="C504" s="23" t="s">
        <v>87</v>
      </c>
      <c r="D504" s="25" t="s">
        <v>3589</v>
      </c>
      <c r="E504" s="26" t="s">
        <v>4344</v>
      </c>
      <c r="F504" s="27" t="s">
        <v>459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>
        <v>45</v>
      </c>
      <c r="M504" s="30" t="s">
        <v>66</v>
      </c>
      <c r="N504" s="31"/>
      <c r="O504" s="32"/>
      <c r="P504" s="30">
        <v>-21.571072319201999</v>
      </c>
      <c r="Q504" s="33">
        <v>167.41968950280389</v>
      </c>
      <c r="R504" s="33">
        <v>-38.849439983171365</v>
      </c>
      <c r="S504" s="33">
        <v>-14.130642141302552</v>
      </c>
      <c r="T504" s="33">
        <v>17.34076193265901</v>
      </c>
      <c r="U504" s="33">
        <v>0.96</v>
      </c>
      <c r="V504" s="34">
        <v>1609.8291072</v>
      </c>
      <c r="W504" s="34">
        <v>7040.0009399999999</v>
      </c>
      <c r="X504" s="34">
        <v>5013.4298280000003</v>
      </c>
      <c r="Y504" s="34">
        <v>3668.8018120000002</v>
      </c>
      <c r="Z504" s="34">
        <v>4305</v>
      </c>
      <c r="AA504" s="44">
        <v>202312</v>
      </c>
      <c r="AB504" s="29">
        <v>63</v>
      </c>
      <c r="AC504" s="29">
        <v>18</v>
      </c>
      <c r="AD504" s="29">
        <v>30</v>
      </c>
      <c r="AE504" s="29">
        <v>36</v>
      </c>
      <c r="AF504" s="29">
        <v>49</v>
      </c>
      <c r="AG504" s="35">
        <v>36.111111111111114</v>
      </c>
      <c r="AH504" s="36">
        <v>-22.222222222222221</v>
      </c>
      <c r="AI504" s="29">
        <v>6</v>
      </c>
      <c r="AJ504" s="29">
        <v>-43</v>
      </c>
      <c r="AK504" s="29">
        <v>-58</v>
      </c>
      <c r="AL504" s="29">
        <v>-21</v>
      </c>
      <c r="AM504" s="29">
        <v>-41</v>
      </c>
      <c r="AN504" s="37" t="s">
        <v>82</v>
      </c>
      <c r="AO504" s="36" t="s">
        <v>108</v>
      </c>
      <c r="AP504" s="33">
        <v>-122.55639097744361</v>
      </c>
      <c r="AQ504" s="33">
        <v>-26.411042944785276</v>
      </c>
      <c r="AR504" s="33">
        <v>41.594202898550726</v>
      </c>
      <c r="AS504" s="33">
        <v>-157.48792270531402</v>
      </c>
      <c r="AT504" s="38">
        <v>163.76811594202897</v>
      </c>
      <c r="AU504" s="39" t="s">
        <v>66</v>
      </c>
      <c r="AV504" s="36" t="s">
        <v>66</v>
      </c>
      <c r="AW504" s="29">
        <v>103.5</v>
      </c>
      <c r="AX504" s="40">
        <v>31450</v>
      </c>
      <c r="AY504" s="40" t="s">
        <v>66</v>
      </c>
      <c r="AZ504" s="29">
        <v>169.5</v>
      </c>
      <c r="BA504" s="29">
        <v>31450</v>
      </c>
      <c r="BB504" s="41" t="s">
        <v>66</v>
      </c>
    </row>
    <row r="505" spans="1:54" s="45" customFormat="1" ht="21" customHeight="1" x14ac:dyDescent="0.3">
      <c r="A505" s="22">
        <v>200130</v>
      </c>
      <c r="B505" s="23" t="s">
        <v>1683</v>
      </c>
      <c r="C505" s="23" t="s">
        <v>87</v>
      </c>
      <c r="D505" s="25" t="s">
        <v>3603</v>
      </c>
      <c r="E505" s="26" t="s">
        <v>4356</v>
      </c>
      <c r="F505" s="27" t="s">
        <v>246</v>
      </c>
      <c r="G505" s="28">
        <v>1422</v>
      </c>
      <c r="H505" s="29">
        <v>1419</v>
      </c>
      <c r="I505" s="29">
        <v>1347</v>
      </c>
      <c r="J505" s="29">
        <v>1344</v>
      </c>
      <c r="K505" s="29">
        <v>1131</v>
      </c>
      <c r="L505" s="29">
        <v>1137</v>
      </c>
      <c r="M505" s="30">
        <v>0.53050397877985045</v>
      </c>
      <c r="N505" s="31"/>
      <c r="O505" s="32"/>
      <c r="P505" s="30">
        <v>-18.000558503952448</v>
      </c>
      <c r="Q505" s="33">
        <v>-41.924108698287043</v>
      </c>
      <c r="R505" s="33">
        <v>-16.34266376607766</v>
      </c>
      <c r="S505" s="33">
        <v>-14.473775596242822</v>
      </c>
      <c r="T505" s="33">
        <v>-12.244351054588821</v>
      </c>
      <c r="U505" s="33">
        <v>2.0299999999999998</v>
      </c>
      <c r="V505" s="34">
        <v>7400.6612789999999</v>
      </c>
      <c r="W505" s="34">
        <v>5137.6247362000004</v>
      </c>
      <c r="X505" s="34">
        <v>5025.3592158000001</v>
      </c>
      <c r="Y505" s="34">
        <v>4897.6904070000001</v>
      </c>
      <c r="Z505" s="34">
        <v>4298</v>
      </c>
      <c r="AA505" s="44">
        <v>202312</v>
      </c>
      <c r="AB505" s="29">
        <v>1366</v>
      </c>
      <c r="AC505" s="29">
        <v>1377</v>
      </c>
      <c r="AD505" s="29">
        <v>1568</v>
      </c>
      <c r="AE505" s="29">
        <v>1394</v>
      </c>
      <c r="AF505" s="29">
        <v>1457</v>
      </c>
      <c r="AG505" s="35">
        <v>4.5193687230989932</v>
      </c>
      <c r="AH505" s="36">
        <v>6.6617862371888714</v>
      </c>
      <c r="AI505" s="29">
        <v>87</v>
      </c>
      <c r="AJ505" s="29">
        <v>96</v>
      </c>
      <c r="AK505" s="29">
        <v>99</v>
      </c>
      <c r="AL505" s="29">
        <v>68</v>
      </c>
      <c r="AM505" s="29">
        <v>40</v>
      </c>
      <c r="AN505" s="37">
        <v>-41.17647058823529</v>
      </c>
      <c r="AO505" s="36">
        <v>-54.022988505747129</v>
      </c>
      <c r="AP505" s="33">
        <v>5.2277432712215317</v>
      </c>
      <c r="AQ505" s="33">
        <v>14.184818481848184</v>
      </c>
      <c r="AR505" s="33">
        <v>1.0824833144440247</v>
      </c>
      <c r="AS505" s="33">
        <v>7.6312806951265575</v>
      </c>
      <c r="AT505" s="38">
        <v>70.715275154262685</v>
      </c>
      <c r="AU505" s="39">
        <v>308</v>
      </c>
      <c r="AV505" s="36">
        <v>2.108145106091718</v>
      </c>
      <c r="AW505" s="29">
        <v>3970.5</v>
      </c>
      <c r="AX505" s="40">
        <v>14610</v>
      </c>
      <c r="AY505" s="40">
        <v>22.533999999999999</v>
      </c>
      <c r="AZ505" s="29">
        <v>2807.75</v>
      </c>
      <c r="BA505" s="29">
        <v>14610</v>
      </c>
      <c r="BB505" s="41">
        <v>2.108145106091718</v>
      </c>
    </row>
    <row r="506" spans="1:54" s="45" customFormat="1" ht="21" customHeight="1" x14ac:dyDescent="0.3">
      <c r="A506" s="46">
        <v>101730</v>
      </c>
      <c r="B506" s="47" t="s">
        <v>1796</v>
      </c>
      <c r="C506" s="23" t="s">
        <v>87</v>
      </c>
      <c r="D506" s="25" t="s">
        <v>3612</v>
      </c>
      <c r="E506" s="26" t="s">
        <v>4335</v>
      </c>
      <c r="F506" s="27" t="s">
        <v>274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-9.6546863988724478</v>
      </c>
      <c r="Q506" s="33">
        <v>-25.255806808682458</v>
      </c>
      <c r="R506" s="33">
        <v>48.363763105450921</v>
      </c>
      <c r="S506" s="33">
        <v>-21.406320464065242</v>
      </c>
      <c r="T506" s="33">
        <v>12.345566453207347</v>
      </c>
      <c r="U506" s="33">
        <v>-0.31</v>
      </c>
      <c r="V506" s="34">
        <v>5710.142578</v>
      </c>
      <c r="W506" s="34">
        <v>2876.7132287999998</v>
      </c>
      <c r="X506" s="34">
        <v>5430.4621251999997</v>
      </c>
      <c r="Y506" s="34">
        <v>3798.9928172</v>
      </c>
      <c r="Z506" s="34">
        <v>4268</v>
      </c>
      <c r="AA506" s="44">
        <v>202312</v>
      </c>
      <c r="AB506" s="29">
        <v>184</v>
      </c>
      <c r="AC506" s="29">
        <v>180</v>
      </c>
      <c r="AD506" s="29">
        <v>156</v>
      </c>
      <c r="AE506" s="29">
        <v>184</v>
      </c>
      <c r="AF506" s="29">
        <v>177</v>
      </c>
      <c r="AG506" s="35">
        <v>-3.8043478260869512</v>
      </c>
      <c r="AH506" s="36">
        <v>-3.8043478260869512</v>
      </c>
      <c r="AI506" s="29">
        <v>19</v>
      </c>
      <c r="AJ506" s="29">
        <v>29</v>
      </c>
      <c r="AK506" s="29">
        <v>9</v>
      </c>
      <c r="AL506" s="29">
        <v>12</v>
      </c>
      <c r="AM506" s="29">
        <v>-12</v>
      </c>
      <c r="AN506" s="37" t="s">
        <v>108</v>
      </c>
      <c r="AO506" s="36" t="s">
        <v>108</v>
      </c>
      <c r="AP506" s="33">
        <v>5.4519368723098998</v>
      </c>
      <c r="AQ506" s="33">
        <v>112.31578947368421</v>
      </c>
      <c r="AR506" s="33">
        <v>5.0703890703890702</v>
      </c>
      <c r="AS506" s="33">
        <v>4.5144045144045144</v>
      </c>
      <c r="AT506" s="38">
        <v>53.341253341253335</v>
      </c>
      <c r="AU506" s="39" t="s">
        <v>66</v>
      </c>
      <c r="AV506" s="36" t="s">
        <v>66</v>
      </c>
      <c r="AW506" s="29">
        <v>841.75</v>
      </c>
      <c r="AX506" s="40">
        <v>12820</v>
      </c>
      <c r="AY506" s="40" t="s">
        <v>66</v>
      </c>
      <c r="AZ506" s="29">
        <v>449</v>
      </c>
      <c r="BA506" s="29">
        <v>12820</v>
      </c>
      <c r="BB506" s="41" t="s">
        <v>66</v>
      </c>
    </row>
    <row r="507" spans="1:54" s="45" customFormat="1" ht="21" customHeight="1" x14ac:dyDescent="0.3">
      <c r="A507" s="46">
        <v>93320</v>
      </c>
      <c r="B507" s="47" t="s">
        <v>2028</v>
      </c>
      <c r="C507" s="23" t="s">
        <v>87</v>
      </c>
      <c r="D507" s="25" t="s">
        <v>3607</v>
      </c>
      <c r="E507" s="26" t="s">
        <v>3657</v>
      </c>
      <c r="F507" s="27" t="s">
        <v>503</v>
      </c>
      <c r="G507" s="28">
        <v>6173</v>
      </c>
      <c r="H507" s="29">
        <v>6290</v>
      </c>
      <c r="I507" s="29">
        <v>6107</v>
      </c>
      <c r="J507" s="29" t="s">
        <v>66</v>
      </c>
      <c r="K507" s="29" t="s">
        <v>66</v>
      </c>
      <c r="L507" s="29">
        <v>6124</v>
      </c>
      <c r="M507" s="30" t="s">
        <v>66</v>
      </c>
      <c r="N507" s="31"/>
      <c r="O507" s="32"/>
      <c r="P507" s="30">
        <v>-9.2998955067920548</v>
      </c>
      <c r="Q507" s="33">
        <v>29.171545667447308</v>
      </c>
      <c r="R507" s="33">
        <v>29.171545667447308</v>
      </c>
      <c r="S507" s="33">
        <v>-1.3599105812220458</v>
      </c>
      <c r="T507" s="33">
        <v>-16.050987728699628</v>
      </c>
      <c r="U507" s="33">
        <v>-0.23</v>
      </c>
      <c r="V507" s="34">
        <v>3279.36</v>
      </c>
      <c r="W507" s="34">
        <v>3279.36</v>
      </c>
      <c r="X507" s="34">
        <v>4294.3999999999996</v>
      </c>
      <c r="Y507" s="34">
        <v>5045.92</v>
      </c>
      <c r="Z507" s="34">
        <v>4236</v>
      </c>
      <c r="AA507" s="44">
        <v>202312</v>
      </c>
      <c r="AB507" s="29">
        <v>283</v>
      </c>
      <c r="AC507" s="29">
        <v>293</v>
      </c>
      <c r="AD507" s="29">
        <v>314</v>
      </c>
      <c r="AE507" s="29">
        <v>306</v>
      </c>
      <c r="AF507" s="29">
        <v>313</v>
      </c>
      <c r="AG507" s="35">
        <v>2.2875816993463971</v>
      </c>
      <c r="AH507" s="36">
        <v>10.600706713780927</v>
      </c>
      <c r="AI507" s="29">
        <v>56</v>
      </c>
      <c r="AJ507" s="29">
        <v>66</v>
      </c>
      <c r="AK507" s="29">
        <v>77</v>
      </c>
      <c r="AL507" s="29">
        <v>67</v>
      </c>
      <c r="AM507" s="29">
        <v>55</v>
      </c>
      <c r="AN507" s="37">
        <v>-17.910447761194025</v>
      </c>
      <c r="AO507" s="36">
        <v>-1.7857142857142905</v>
      </c>
      <c r="AP507" s="33">
        <v>21.615008156606851</v>
      </c>
      <c r="AQ507" s="33">
        <v>15.984905660377358</v>
      </c>
      <c r="AR507" s="33">
        <v>2.4728546409807355</v>
      </c>
      <c r="AS507" s="33">
        <v>15.469935785172211</v>
      </c>
      <c r="AT507" s="38">
        <v>21.63845106051761</v>
      </c>
      <c r="AU507" s="39">
        <v>600</v>
      </c>
      <c r="AV507" s="36">
        <v>0.69124423963133641</v>
      </c>
      <c r="AW507" s="29">
        <v>1713</v>
      </c>
      <c r="AX507" s="40">
        <v>86800</v>
      </c>
      <c r="AY507" s="40">
        <v>10.616</v>
      </c>
      <c r="AZ507" s="29">
        <v>370.66666666666669</v>
      </c>
      <c r="BA507" s="29">
        <v>86800</v>
      </c>
      <c r="BB507" s="41">
        <v>0.69124423963133641</v>
      </c>
    </row>
    <row r="508" spans="1:54" s="45" customFormat="1" ht="21" customHeight="1" x14ac:dyDescent="0.3">
      <c r="A508" s="46">
        <v>256840</v>
      </c>
      <c r="B508" s="47" t="s">
        <v>1836</v>
      </c>
      <c r="C508" s="23" t="s">
        <v>87</v>
      </c>
      <c r="D508" s="25" t="s">
        <v>3589</v>
      </c>
      <c r="E508" s="26" t="s">
        <v>4336</v>
      </c>
      <c r="F508" s="27" t="s">
        <v>273</v>
      </c>
      <c r="G508" s="28" t="s">
        <v>66</v>
      </c>
      <c r="H508" s="29" t="s">
        <v>66</v>
      </c>
      <c r="I508" s="29" t="s">
        <v>66</v>
      </c>
      <c r="J508" s="29" t="s">
        <v>66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62.402088772845964</v>
      </c>
      <c r="Q508" s="33">
        <v>52.442434856648724</v>
      </c>
      <c r="R508" s="33">
        <v>39.300633914499407</v>
      </c>
      <c r="S508" s="33">
        <v>79.502837064427069</v>
      </c>
      <c r="T508" s="33">
        <v>51.332683802491431</v>
      </c>
      <c r="U508" s="33">
        <v>3.15</v>
      </c>
      <c r="V508" s="34">
        <v>2770.882008</v>
      </c>
      <c r="W508" s="34">
        <v>3032.2905799499999</v>
      </c>
      <c r="X508" s="34">
        <v>2353.1661499500001</v>
      </c>
      <c r="Y508" s="34">
        <v>2791.2014073</v>
      </c>
      <c r="Z508" s="34">
        <v>4224</v>
      </c>
      <c r="AA508" s="44">
        <v>202312</v>
      </c>
      <c r="AB508" s="29">
        <v>177</v>
      </c>
      <c r="AC508" s="29">
        <v>166</v>
      </c>
      <c r="AD508" s="29">
        <v>205</v>
      </c>
      <c r="AE508" s="29">
        <v>204</v>
      </c>
      <c r="AF508" s="29">
        <v>235</v>
      </c>
      <c r="AG508" s="35">
        <v>15.196078431372539</v>
      </c>
      <c r="AH508" s="36">
        <v>32.768361581920914</v>
      </c>
      <c r="AI508" s="29">
        <v>-24</v>
      </c>
      <c r="AJ508" s="29">
        <v>-23</v>
      </c>
      <c r="AK508" s="29">
        <v>35</v>
      </c>
      <c r="AL508" s="29">
        <v>37</v>
      </c>
      <c r="AM508" s="29">
        <v>11</v>
      </c>
      <c r="AN508" s="37">
        <v>-70.27027027027026</v>
      </c>
      <c r="AO508" s="36" t="s">
        <v>113</v>
      </c>
      <c r="AP508" s="33">
        <v>7.4074074074074066</v>
      </c>
      <c r="AQ508" s="33">
        <v>70.400000000000006</v>
      </c>
      <c r="AR508" s="33">
        <v>2.1038475905864775</v>
      </c>
      <c r="AS508" s="33">
        <v>2.9884198729921554</v>
      </c>
      <c r="AT508" s="38">
        <v>12.825301954924667</v>
      </c>
      <c r="AU508" s="39" t="s">
        <v>66</v>
      </c>
      <c r="AV508" s="36" t="s">
        <v>66</v>
      </c>
      <c r="AW508" s="29">
        <v>2007.75</v>
      </c>
      <c r="AX508" s="40">
        <v>6220</v>
      </c>
      <c r="AY508" s="40" t="s">
        <v>66</v>
      </c>
      <c r="AZ508" s="29">
        <v>257.5</v>
      </c>
      <c r="BA508" s="29">
        <v>6220</v>
      </c>
      <c r="BB508" s="41" t="s">
        <v>66</v>
      </c>
    </row>
    <row r="509" spans="1:54" s="45" customFormat="1" ht="21" customHeight="1" x14ac:dyDescent="0.3">
      <c r="A509" s="46">
        <v>335890</v>
      </c>
      <c r="B509" s="47" t="s">
        <v>2362</v>
      </c>
      <c r="C509" s="23" t="s">
        <v>87</v>
      </c>
      <c r="D509" s="25" t="s">
        <v>3589</v>
      </c>
      <c r="E509" s="26" t="s">
        <v>4336</v>
      </c>
      <c r="F509" s="27" t="s">
        <v>231</v>
      </c>
      <c r="G509" s="28">
        <v>492</v>
      </c>
      <c r="H509" s="29">
        <v>515</v>
      </c>
      <c r="I509" s="29">
        <v>528</v>
      </c>
      <c r="J509" s="29">
        <v>484</v>
      </c>
      <c r="K509" s="29">
        <v>496</v>
      </c>
      <c r="L509" s="29">
        <v>507</v>
      </c>
      <c r="M509" s="30">
        <v>2.2177419354838745</v>
      </c>
      <c r="N509" s="31"/>
      <c r="O509" s="32"/>
      <c r="P509" s="30">
        <v>-15.960238256897286</v>
      </c>
      <c r="Q509" s="33">
        <v>40.551815361472741</v>
      </c>
      <c r="R509" s="33">
        <v>2.857462596912308</v>
      </c>
      <c r="S509" s="33">
        <v>-13.855338972000563</v>
      </c>
      <c r="T509" s="33">
        <v>1.2683725848813499</v>
      </c>
      <c r="U509" s="33">
        <v>0</v>
      </c>
      <c r="V509" s="34">
        <v>2992.4906976000002</v>
      </c>
      <c r="W509" s="34">
        <v>4089.1539551999999</v>
      </c>
      <c r="X509" s="34">
        <v>4882.4848223999998</v>
      </c>
      <c r="Y509" s="34">
        <v>4153.3204224000001</v>
      </c>
      <c r="Z509" s="34">
        <v>4206</v>
      </c>
      <c r="AA509" s="44">
        <v>202312</v>
      </c>
      <c r="AB509" s="29">
        <v>106</v>
      </c>
      <c r="AC509" s="29">
        <v>95</v>
      </c>
      <c r="AD509" s="29">
        <v>106</v>
      </c>
      <c r="AE509" s="29">
        <v>109</v>
      </c>
      <c r="AF509" s="29">
        <v>115</v>
      </c>
      <c r="AG509" s="35">
        <v>5.504587155963292</v>
      </c>
      <c r="AH509" s="36">
        <v>8.4905660377358583</v>
      </c>
      <c r="AI509" s="29">
        <v>48</v>
      </c>
      <c r="AJ509" s="29">
        <v>45</v>
      </c>
      <c r="AK509" s="29">
        <v>55</v>
      </c>
      <c r="AL509" s="29">
        <v>64</v>
      </c>
      <c r="AM509" s="29">
        <v>58</v>
      </c>
      <c r="AN509" s="37">
        <v>-9.375</v>
      </c>
      <c r="AO509" s="36">
        <v>20.833333333333325</v>
      </c>
      <c r="AP509" s="33">
        <v>52.235294117647058</v>
      </c>
      <c r="AQ509" s="33">
        <v>18.945945945945947</v>
      </c>
      <c r="AR509" s="33">
        <v>8.4969696969696962</v>
      </c>
      <c r="AS509" s="33">
        <v>44.848484848484851</v>
      </c>
      <c r="AT509" s="38">
        <v>12.878787878787879</v>
      </c>
      <c r="AU509" s="39">
        <v>10</v>
      </c>
      <c r="AV509" s="36">
        <v>0.1388888888888889</v>
      </c>
      <c r="AW509" s="29">
        <v>495</v>
      </c>
      <c r="AX509" s="40">
        <v>7200</v>
      </c>
      <c r="AY509" s="40">
        <v>5.0670000000000002</v>
      </c>
      <c r="AZ509" s="29">
        <v>63.75</v>
      </c>
      <c r="BA509" s="29">
        <v>7200</v>
      </c>
      <c r="BB509" s="41">
        <v>0.1388888888888889</v>
      </c>
    </row>
    <row r="510" spans="1:54" s="45" customFormat="1" ht="21" customHeight="1" x14ac:dyDescent="0.3">
      <c r="A510" s="46">
        <v>83310</v>
      </c>
      <c r="B510" s="47" t="s">
        <v>2128</v>
      </c>
      <c r="C510" s="23" t="s">
        <v>87</v>
      </c>
      <c r="D510" s="25" t="s">
        <v>3585</v>
      </c>
      <c r="E510" s="26" t="s">
        <v>4333</v>
      </c>
      <c r="F510" s="27" t="s">
        <v>620</v>
      </c>
      <c r="G510" s="28" t="s">
        <v>66</v>
      </c>
      <c r="H510" s="29" t="s">
        <v>66</v>
      </c>
      <c r="I510" s="29" t="s">
        <v>66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12.171837708830546</v>
      </c>
      <c r="Q510" s="33">
        <v>91.977052881307046</v>
      </c>
      <c r="R510" s="33">
        <v>-25.521422273622875</v>
      </c>
      <c r="S510" s="33">
        <v>27.42945375635566</v>
      </c>
      <c r="T510" s="33">
        <v>18.676723599353441</v>
      </c>
      <c r="U510" s="33">
        <v>7.31</v>
      </c>
      <c r="V510" s="34">
        <v>2179.9480392</v>
      </c>
      <c r="W510" s="34">
        <v>5619.0654114999998</v>
      </c>
      <c r="X510" s="34">
        <v>3284.1700851999999</v>
      </c>
      <c r="Y510" s="34">
        <v>3526.3865340000002</v>
      </c>
      <c r="Z510" s="34">
        <v>4185</v>
      </c>
      <c r="AA510" s="44">
        <v>202312</v>
      </c>
      <c r="AB510" s="29">
        <v>1113</v>
      </c>
      <c r="AC510" s="29">
        <v>1105</v>
      </c>
      <c r="AD510" s="29">
        <v>1216</v>
      </c>
      <c r="AE510" s="29">
        <v>1408</v>
      </c>
      <c r="AF510" s="29">
        <v>999</v>
      </c>
      <c r="AG510" s="35">
        <v>-29.04829545454546</v>
      </c>
      <c r="AH510" s="36">
        <v>-10.242587601078167</v>
      </c>
      <c r="AI510" s="29">
        <v>67</v>
      </c>
      <c r="AJ510" s="29">
        <v>107</v>
      </c>
      <c r="AK510" s="29">
        <v>187</v>
      </c>
      <c r="AL510" s="29">
        <v>238</v>
      </c>
      <c r="AM510" s="29">
        <v>140</v>
      </c>
      <c r="AN510" s="37">
        <v>-41.17647058823529</v>
      </c>
      <c r="AO510" s="36">
        <v>108.955223880597</v>
      </c>
      <c r="AP510" s="33">
        <v>14.213197969543149</v>
      </c>
      <c r="AQ510" s="33">
        <v>6.2276785714285712</v>
      </c>
      <c r="AR510" s="33">
        <v>1.7296962182269064</v>
      </c>
      <c r="AS510" s="33">
        <v>27.774333539987602</v>
      </c>
      <c r="AT510" s="38">
        <v>54.019425501136595</v>
      </c>
      <c r="AU510" s="39">
        <v>100</v>
      </c>
      <c r="AV510" s="36">
        <v>0.42553191489361702</v>
      </c>
      <c r="AW510" s="29">
        <v>2419.5</v>
      </c>
      <c r="AX510" s="40">
        <v>23500</v>
      </c>
      <c r="AY510" s="40">
        <v>7.4020000000000001</v>
      </c>
      <c r="AZ510" s="29">
        <v>1307</v>
      </c>
      <c r="BA510" s="29">
        <v>23500</v>
      </c>
      <c r="BB510" s="41">
        <v>0.42553191489361702</v>
      </c>
    </row>
    <row r="511" spans="1:54" s="45" customFormat="1" ht="21" customHeight="1" x14ac:dyDescent="0.3">
      <c r="A511" s="46">
        <v>1390</v>
      </c>
      <c r="B511" s="47" t="s">
        <v>1895</v>
      </c>
      <c r="C511" s="23" t="s">
        <v>63</v>
      </c>
      <c r="D511" s="25" t="s">
        <v>3693</v>
      </c>
      <c r="E511" s="26" t="s">
        <v>344</v>
      </c>
      <c r="F511" s="27" t="s">
        <v>344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-10.818713450292405</v>
      </c>
      <c r="Q511" s="33">
        <v>-11.139127240256851</v>
      </c>
      <c r="R511" s="33">
        <v>-29.878534513009736</v>
      </c>
      <c r="S511" s="33">
        <v>-17.892765849688374</v>
      </c>
      <c r="T511" s="33">
        <v>-6.8615649256770546</v>
      </c>
      <c r="U511" s="33">
        <v>-3.94</v>
      </c>
      <c r="V511" s="34">
        <v>4700.6065440000002</v>
      </c>
      <c r="W511" s="34">
        <v>5956.8064800000002</v>
      </c>
      <c r="X511" s="34">
        <v>5087.2496719999999</v>
      </c>
      <c r="Y511" s="34">
        <v>4484.7221200000004</v>
      </c>
      <c r="Z511" s="34">
        <v>4177</v>
      </c>
      <c r="AA511" s="44">
        <v>202312</v>
      </c>
      <c r="AB511" s="29">
        <v>23124</v>
      </c>
      <c r="AC511" s="29">
        <v>23896</v>
      </c>
      <c r="AD511" s="29">
        <v>23218</v>
      </c>
      <c r="AE511" s="29">
        <v>22206</v>
      </c>
      <c r="AF511" s="29">
        <v>20048</v>
      </c>
      <c r="AG511" s="35">
        <v>-9.7180942087723992</v>
      </c>
      <c r="AH511" s="36">
        <v>-13.302196851755754</v>
      </c>
      <c r="AI511" s="29">
        <v>766</v>
      </c>
      <c r="AJ511" s="29">
        <v>1242</v>
      </c>
      <c r="AK511" s="29">
        <v>1402</v>
      </c>
      <c r="AL511" s="29">
        <v>1376</v>
      </c>
      <c r="AM511" s="29">
        <v>420</v>
      </c>
      <c r="AN511" s="37">
        <v>-69.476744186046517</v>
      </c>
      <c r="AO511" s="36">
        <v>-45.169712793733687</v>
      </c>
      <c r="AP511" s="33">
        <v>4.9682212872616596</v>
      </c>
      <c r="AQ511" s="33">
        <v>0.94076576576576576</v>
      </c>
      <c r="AR511" s="33">
        <v>0.11953069108599228</v>
      </c>
      <c r="AS511" s="33">
        <v>12.705680354843324</v>
      </c>
      <c r="AT511" s="38">
        <v>116.37716411503791</v>
      </c>
      <c r="AU511" s="39">
        <v>500</v>
      </c>
      <c r="AV511" s="36">
        <v>8.1967213114754092</v>
      </c>
      <c r="AW511" s="29">
        <v>34945</v>
      </c>
      <c r="AX511" s="40">
        <v>6100</v>
      </c>
      <c r="AY511" s="40">
        <v>0.72399999999999998</v>
      </c>
      <c r="AZ511" s="29">
        <v>40668</v>
      </c>
      <c r="BA511" s="29">
        <v>6100</v>
      </c>
      <c r="BB511" s="41">
        <v>8.1967213114754092</v>
      </c>
    </row>
    <row r="512" spans="1:54" s="45" customFormat="1" ht="21" customHeight="1" x14ac:dyDescent="0.3">
      <c r="A512" s="46">
        <v>432320</v>
      </c>
      <c r="B512" s="47" t="s">
        <v>1327</v>
      </c>
      <c r="C512" s="23" t="s">
        <v>63</v>
      </c>
      <c r="D512" s="25" t="s">
        <v>3598</v>
      </c>
      <c r="E512" s="26" t="s">
        <v>4161</v>
      </c>
      <c r="F512" s="27" t="s">
        <v>4162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1.7305315203955729</v>
      </c>
      <c r="Q512" s="33">
        <v>-9.2656024017537142</v>
      </c>
      <c r="R512" s="33">
        <v>19.269708147259969</v>
      </c>
      <c r="S512" s="33">
        <v>5.3727255078225067</v>
      </c>
      <c r="T512" s="33">
        <v>3.1279431348488318</v>
      </c>
      <c r="U512" s="33">
        <v>1.1100000000000001</v>
      </c>
      <c r="V512" s="34">
        <v>4599.1378247499997</v>
      </c>
      <c r="W512" s="34">
        <v>3498.7928324999998</v>
      </c>
      <c r="X512" s="34">
        <v>3960.22782925</v>
      </c>
      <c r="Y512" s="34">
        <v>4046.4299715000002</v>
      </c>
      <c r="Z512" s="34">
        <v>4173</v>
      </c>
      <c r="AA512" s="44">
        <v>202212</v>
      </c>
      <c r="AB512" s="29">
        <v>0</v>
      </c>
      <c r="AC512" s="29">
        <v>0</v>
      </c>
      <c r="AD512" s="29">
        <v>0</v>
      </c>
      <c r="AE512" s="29">
        <v>0</v>
      </c>
      <c r="AF512" s="29">
        <v>11</v>
      </c>
      <c r="AG512" s="35" t="s">
        <v>66</v>
      </c>
      <c r="AH512" s="36" t="s">
        <v>66</v>
      </c>
      <c r="AI512" s="29">
        <v>0</v>
      </c>
      <c r="AJ512" s="29">
        <v>0</v>
      </c>
      <c r="AK512" s="29">
        <v>0</v>
      </c>
      <c r="AL512" s="29">
        <v>-3</v>
      </c>
      <c r="AM512" s="29">
        <v>9</v>
      </c>
      <c r="AN512" s="37" t="s">
        <v>113</v>
      </c>
      <c r="AO512" s="36" t="s">
        <v>113</v>
      </c>
      <c r="AP512" s="33">
        <v>54.54545454545454</v>
      </c>
      <c r="AQ512" s="33">
        <v>695.5</v>
      </c>
      <c r="AR512" s="33">
        <v>1.6949634443541837</v>
      </c>
      <c r="AS512" s="33">
        <v>0.2437043054427295</v>
      </c>
      <c r="AT512" s="38">
        <v>0.93419983753046298</v>
      </c>
      <c r="AU512" s="39">
        <v>0</v>
      </c>
      <c r="AV512" s="36">
        <v>0</v>
      </c>
      <c r="AW512" s="29">
        <v>2462</v>
      </c>
      <c r="AX512" s="40">
        <v>4115</v>
      </c>
      <c r="AY512" s="40">
        <v>0</v>
      </c>
      <c r="AZ512" s="29">
        <v>23</v>
      </c>
      <c r="BA512" s="29">
        <v>4115</v>
      </c>
      <c r="BB512" s="41">
        <v>0</v>
      </c>
    </row>
    <row r="513" spans="1:54" s="45" customFormat="1" ht="21" customHeight="1" x14ac:dyDescent="0.3">
      <c r="A513" s="46">
        <v>3920</v>
      </c>
      <c r="B513" s="47" t="s">
        <v>1948</v>
      </c>
      <c r="C513" s="23" t="s">
        <v>63</v>
      </c>
      <c r="D513" s="25" t="s">
        <v>3603</v>
      </c>
      <c r="E513" s="26" t="s">
        <v>352</v>
      </c>
      <c r="F513" s="27" t="s">
        <v>352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-7.073954983922814</v>
      </c>
      <c r="Q513" s="33">
        <v>9.2732619197647423</v>
      </c>
      <c r="R513" s="33">
        <v>24.715330216948338</v>
      </c>
      <c r="S513" s="33">
        <v>28.886411495107154</v>
      </c>
      <c r="T513" s="33">
        <v>1.770344287949932</v>
      </c>
      <c r="U513" s="33">
        <v>-0.34</v>
      </c>
      <c r="V513" s="34">
        <v>3808.8</v>
      </c>
      <c r="W513" s="34">
        <v>3337.2</v>
      </c>
      <c r="X513" s="34">
        <v>3229.2</v>
      </c>
      <c r="Y513" s="34">
        <v>4089.6</v>
      </c>
      <c r="Z513" s="34">
        <v>4162</v>
      </c>
      <c r="AA513" s="44">
        <v>202312</v>
      </c>
      <c r="AB513" s="29">
        <v>2420</v>
      </c>
      <c r="AC513" s="29">
        <v>2401</v>
      </c>
      <c r="AD513" s="29">
        <v>2611</v>
      </c>
      <c r="AE513" s="29">
        <v>2542</v>
      </c>
      <c r="AF513" s="29">
        <v>2414</v>
      </c>
      <c r="AG513" s="35">
        <v>-5.0354051927616101</v>
      </c>
      <c r="AH513" s="36">
        <v>-0.24793388429752428</v>
      </c>
      <c r="AI513" s="29">
        <v>-264</v>
      </c>
      <c r="AJ513" s="29">
        <v>-157</v>
      </c>
      <c r="AK513" s="29">
        <v>-67</v>
      </c>
      <c r="AL513" s="29">
        <v>-56</v>
      </c>
      <c r="AM513" s="29">
        <v>-268</v>
      </c>
      <c r="AN513" s="37" t="s">
        <v>82</v>
      </c>
      <c r="AO513" s="36" t="s">
        <v>82</v>
      </c>
      <c r="AP513" s="33">
        <v>-5.497592295345104</v>
      </c>
      <c r="AQ513" s="33">
        <v>-7.5948905109489049</v>
      </c>
      <c r="AR513" s="33">
        <v>0.58055516808480956</v>
      </c>
      <c r="AS513" s="33">
        <v>-7.6440228762728406</v>
      </c>
      <c r="AT513" s="38">
        <v>15.873901520435208</v>
      </c>
      <c r="AU513" s="39">
        <v>1000</v>
      </c>
      <c r="AV513" s="36">
        <v>0.17301038062283738</v>
      </c>
      <c r="AW513" s="29">
        <v>7169</v>
      </c>
      <c r="AX513" s="40">
        <v>578000</v>
      </c>
      <c r="AY513" s="40">
        <v>-1.0900000000000001</v>
      </c>
      <c r="AZ513" s="29">
        <v>1138</v>
      </c>
      <c r="BA513" s="29">
        <v>578000</v>
      </c>
      <c r="BB513" s="41">
        <v>0.17301038062283738</v>
      </c>
    </row>
    <row r="514" spans="1:54" s="45" customFormat="1" ht="21" customHeight="1" x14ac:dyDescent="0.3">
      <c r="A514" s="46">
        <v>2310</v>
      </c>
      <c r="B514" s="47" t="s">
        <v>1886</v>
      </c>
      <c r="C514" s="23" t="s">
        <v>63</v>
      </c>
      <c r="D514" s="25" t="s">
        <v>3705</v>
      </c>
      <c r="E514" s="26" t="s">
        <v>433</v>
      </c>
      <c r="F514" s="27" t="s">
        <v>433</v>
      </c>
      <c r="G514" s="28">
        <v>11051</v>
      </c>
      <c r="H514" s="29">
        <v>11164</v>
      </c>
      <c r="I514" s="29">
        <v>11277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12.091898428053183</v>
      </c>
      <c r="Q514" s="33">
        <v>28.028228305305802</v>
      </c>
      <c r="R514" s="33">
        <v>23.425349258377381</v>
      </c>
      <c r="S514" s="33">
        <v>13.593673153237029</v>
      </c>
      <c r="T514" s="33">
        <v>1.1926171321412715</v>
      </c>
      <c r="U514" s="33">
        <v>-5.79</v>
      </c>
      <c r="V514" s="34">
        <v>3242.2537240000001</v>
      </c>
      <c r="W514" s="34">
        <v>3363.1665010000002</v>
      </c>
      <c r="X514" s="34">
        <v>3654.2528160000002</v>
      </c>
      <c r="Y514" s="34">
        <v>4102.0779160000002</v>
      </c>
      <c r="Z514" s="34">
        <v>4151</v>
      </c>
      <c r="AA514" s="44">
        <v>202312</v>
      </c>
      <c r="AB514" s="29">
        <v>2563</v>
      </c>
      <c r="AC514" s="29">
        <v>2240</v>
      </c>
      <c r="AD514" s="29">
        <v>2295</v>
      </c>
      <c r="AE514" s="29">
        <v>2259</v>
      </c>
      <c r="AF514" s="29">
        <v>2290</v>
      </c>
      <c r="AG514" s="35">
        <v>1.3722886232846454</v>
      </c>
      <c r="AH514" s="36">
        <v>-10.651580179477172</v>
      </c>
      <c r="AI514" s="29">
        <v>231</v>
      </c>
      <c r="AJ514" s="29">
        <v>214</v>
      </c>
      <c r="AK514" s="29">
        <v>284</v>
      </c>
      <c r="AL514" s="29">
        <v>223</v>
      </c>
      <c r="AM514" s="29">
        <v>155</v>
      </c>
      <c r="AN514" s="37">
        <v>-30.493273542600896</v>
      </c>
      <c r="AO514" s="36">
        <v>-32.900432900432897</v>
      </c>
      <c r="AP514" s="33">
        <v>9.6433289299867901</v>
      </c>
      <c r="AQ514" s="33">
        <v>4.7385844748858448</v>
      </c>
      <c r="AR514" s="33">
        <v>0.49699182854919333</v>
      </c>
      <c r="AS514" s="33">
        <v>10.48819180460355</v>
      </c>
      <c r="AT514" s="38">
        <v>25.573947139992221</v>
      </c>
      <c r="AU514" s="39">
        <v>1000</v>
      </c>
      <c r="AV514" s="36">
        <v>2.1574973031283711</v>
      </c>
      <c r="AW514" s="29">
        <v>8352.25</v>
      </c>
      <c r="AX514" s="40">
        <v>46350</v>
      </c>
      <c r="AY514" s="40">
        <v>9.4879999999999995</v>
      </c>
      <c r="AZ514" s="29">
        <v>2136</v>
      </c>
      <c r="BA514" s="29">
        <v>46350</v>
      </c>
      <c r="BB514" s="41">
        <v>2.1574973031283711</v>
      </c>
    </row>
    <row r="515" spans="1:54" s="45" customFormat="1" ht="21" customHeight="1" x14ac:dyDescent="0.3">
      <c r="A515" s="46">
        <v>218410</v>
      </c>
      <c r="B515" s="47" t="s">
        <v>1696</v>
      </c>
      <c r="C515" s="23" t="s">
        <v>87</v>
      </c>
      <c r="D515" s="25" t="s">
        <v>3607</v>
      </c>
      <c r="E515" s="26" t="s">
        <v>3657</v>
      </c>
      <c r="F515" s="27" t="s">
        <v>299</v>
      </c>
      <c r="G515" s="28" t="s">
        <v>66</v>
      </c>
      <c r="H515" s="29">
        <v>657</v>
      </c>
      <c r="I515" s="29">
        <v>703</v>
      </c>
      <c r="J515" s="29">
        <v>754</v>
      </c>
      <c r="K515" s="29">
        <v>812</v>
      </c>
      <c r="L515" s="29">
        <v>870</v>
      </c>
      <c r="M515" s="30">
        <v>7.1428571428571397</v>
      </c>
      <c r="N515" s="31"/>
      <c r="O515" s="32"/>
      <c r="P515" s="30">
        <v>-13.007226236798219</v>
      </c>
      <c r="Q515" s="33">
        <v>-28.854018924774326</v>
      </c>
      <c r="R515" s="33">
        <v>-8.2735572977973746</v>
      </c>
      <c r="S515" s="33">
        <v>6.3226757479139861</v>
      </c>
      <c r="T515" s="33">
        <v>-5.8887680691945938</v>
      </c>
      <c r="U515" s="33">
        <v>-0.32</v>
      </c>
      <c r="V515" s="34">
        <v>5826.049395</v>
      </c>
      <c r="W515" s="34">
        <v>4518.8714158000002</v>
      </c>
      <c r="X515" s="34">
        <v>3898.5098624000002</v>
      </c>
      <c r="Y515" s="34">
        <v>4404.3627046000001</v>
      </c>
      <c r="Z515" s="34">
        <v>4145</v>
      </c>
      <c r="AA515" s="44">
        <v>202312</v>
      </c>
      <c r="AB515" s="29">
        <v>318</v>
      </c>
      <c r="AC515" s="29">
        <v>308</v>
      </c>
      <c r="AD515" s="29">
        <v>243</v>
      </c>
      <c r="AE515" s="29">
        <v>200</v>
      </c>
      <c r="AF515" s="29">
        <v>363</v>
      </c>
      <c r="AG515" s="35">
        <v>81.5</v>
      </c>
      <c r="AH515" s="36">
        <v>14.150943396226424</v>
      </c>
      <c r="AI515" s="29">
        <v>13</v>
      </c>
      <c r="AJ515" s="29">
        <v>15</v>
      </c>
      <c r="AK515" s="29">
        <v>-52</v>
      </c>
      <c r="AL515" s="29">
        <v>-44</v>
      </c>
      <c r="AM515" s="29">
        <v>84</v>
      </c>
      <c r="AN515" s="37" t="s">
        <v>113</v>
      </c>
      <c r="AO515" s="36">
        <v>546.15384615384619</v>
      </c>
      <c r="AP515" s="33">
        <v>0.26929982046678635</v>
      </c>
      <c r="AQ515" s="33">
        <v>1381.6666666666667</v>
      </c>
      <c r="AR515" s="33">
        <v>1.3240696374381089</v>
      </c>
      <c r="AS515" s="33">
        <v>9.5831336847149021E-2</v>
      </c>
      <c r="AT515" s="38">
        <v>52.435713144865034</v>
      </c>
      <c r="AU515" s="39">
        <v>100</v>
      </c>
      <c r="AV515" s="36">
        <v>0.63897763578274758</v>
      </c>
      <c r="AW515" s="29">
        <v>3130.5</v>
      </c>
      <c r="AX515" s="40">
        <v>15650</v>
      </c>
      <c r="AY515" s="40">
        <v>53.604999999999997</v>
      </c>
      <c r="AZ515" s="29">
        <v>1641.5</v>
      </c>
      <c r="BA515" s="29">
        <v>15650</v>
      </c>
      <c r="BB515" s="41">
        <v>0.63897763578274758</v>
      </c>
    </row>
    <row r="516" spans="1:54" s="45" customFormat="1" ht="21" customHeight="1" x14ac:dyDescent="0.3">
      <c r="A516" s="46">
        <v>93050</v>
      </c>
      <c r="B516" s="47" t="s">
        <v>1</v>
      </c>
      <c r="C516" s="23" t="s">
        <v>63</v>
      </c>
      <c r="D516" s="25" t="s">
        <v>3619</v>
      </c>
      <c r="E516" s="26" t="s">
        <v>3925</v>
      </c>
      <c r="F516" s="27" t="s">
        <v>1</v>
      </c>
      <c r="G516" s="28">
        <v>3920</v>
      </c>
      <c r="H516" s="29">
        <v>4106</v>
      </c>
      <c r="I516" s="29">
        <v>4292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6.9433962264150884</v>
      </c>
      <c r="Q516" s="33">
        <v>-17.430380836673585</v>
      </c>
      <c r="R516" s="33">
        <v>2.1553471407845137</v>
      </c>
      <c r="S516" s="33">
        <v>4.4907569942980397</v>
      </c>
      <c r="T516" s="33">
        <v>3.3475320818877607</v>
      </c>
      <c r="U516" s="33">
        <v>3.89</v>
      </c>
      <c r="V516" s="34">
        <v>5017.5839999999998</v>
      </c>
      <c r="W516" s="34">
        <v>4055.5880000000002</v>
      </c>
      <c r="X516" s="34">
        <v>3964.944</v>
      </c>
      <c r="Y516" s="34">
        <v>4008.8040000000001</v>
      </c>
      <c r="Z516" s="34">
        <v>4143</v>
      </c>
      <c r="AA516" s="44">
        <v>202312</v>
      </c>
      <c r="AB516" s="29">
        <v>5588</v>
      </c>
      <c r="AC516" s="29">
        <v>4414</v>
      </c>
      <c r="AD516" s="29">
        <v>4741</v>
      </c>
      <c r="AE516" s="29">
        <v>4169</v>
      </c>
      <c r="AF516" s="29">
        <v>5684</v>
      </c>
      <c r="AG516" s="35">
        <v>36.339649796114173</v>
      </c>
      <c r="AH516" s="36">
        <v>1.717967072297788</v>
      </c>
      <c r="AI516" s="29">
        <v>516</v>
      </c>
      <c r="AJ516" s="29">
        <v>118</v>
      </c>
      <c r="AK516" s="29">
        <v>-144</v>
      </c>
      <c r="AL516" s="29">
        <v>145</v>
      </c>
      <c r="AM516" s="29">
        <v>503</v>
      </c>
      <c r="AN516" s="37">
        <v>246.89655172413794</v>
      </c>
      <c r="AO516" s="36">
        <v>-2.5193798449612448</v>
      </c>
      <c r="AP516" s="33">
        <v>3.2723063973063975</v>
      </c>
      <c r="AQ516" s="33">
        <v>6.660771704180064</v>
      </c>
      <c r="AR516" s="33">
        <v>0.24770189677592933</v>
      </c>
      <c r="AS516" s="33">
        <v>3.7188167944636268</v>
      </c>
      <c r="AT516" s="38">
        <v>58.547449292258946</v>
      </c>
      <c r="AU516" s="39">
        <v>700</v>
      </c>
      <c r="AV516" s="36">
        <v>4.9400141143260416</v>
      </c>
      <c r="AW516" s="29">
        <v>16725.75</v>
      </c>
      <c r="AX516" s="40">
        <v>14170</v>
      </c>
      <c r="AY516" s="40">
        <v>11.236000000000001</v>
      </c>
      <c r="AZ516" s="29">
        <v>9792.5</v>
      </c>
      <c r="BA516" s="29">
        <v>14170</v>
      </c>
      <c r="BB516" s="41">
        <v>4.9400141143260416</v>
      </c>
    </row>
    <row r="517" spans="1:54" s="45" customFormat="1" ht="21" customHeight="1" x14ac:dyDescent="0.3">
      <c r="A517" s="46">
        <v>243070</v>
      </c>
      <c r="B517" s="47" t="s">
        <v>1845</v>
      </c>
      <c r="C517" s="23" t="s">
        <v>87</v>
      </c>
      <c r="D517" s="25" t="s">
        <v>3589</v>
      </c>
      <c r="E517" s="26" t="s">
        <v>4331</v>
      </c>
      <c r="F517" s="27" t="s">
        <v>3821</v>
      </c>
      <c r="G517" s="28">
        <v>4705</v>
      </c>
      <c r="H517" s="29">
        <v>4616</v>
      </c>
      <c r="I517" s="29">
        <v>4637</v>
      </c>
      <c r="J517" s="29">
        <v>4655</v>
      </c>
      <c r="K517" s="29">
        <v>4585</v>
      </c>
      <c r="L517" s="29">
        <v>4644</v>
      </c>
      <c r="M517" s="30">
        <v>1.2868047982551811</v>
      </c>
      <c r="N517" s="31"/>
      <c r="O517" s="32"/>
      <c r="P517" s="30">
        <v>0</v>
      </c>
      <c r="Q517" s="33">
        <v>7.1960398118700253</v>
      </c>
      <c r="R517" s="33">
        <v>-22.311389657908066</v>
      </c>
      <c r="S517" s="33">
        <v>-10.953054420170549</v>
      </c>
      <c r="T517" s="33">
        <v>6.2195361454353559E-4</v>
      </c>
      <c r="U517" s="33">
        <v>0.44</v>
      </c>
      <c r="V517" s="34">
        <v>3861.1501014999999</v>
      </c>
      <c r="W517" s="34">
        <v>5327.6792850000002</v>
      </c>
      <c r="X517" s="34">
        <v>4648.1100200000001</v>
      </c>
      <c r="Y517" s="34">
        <v>4138.9742575</v>
      </c>
      <c r="Z517" s="34">
        <v>4139</v>
      </c>
      <c r="AA517" s="44">
        <v>202312</v>
      </c>
      <c r="AB517" s="29">
        <v>1293</v>
      </c>
      <c r="AC517" s="29">
        <v>1279</v>
      </c>
      <c r="AD517" s="29">
        <v>1407</v>
      </c>
      <c r="AE517" s="29">
        <v>1382</v>
      </c>
      <c r="AF517" s="29">
        <v>1452</v>
      </c>
      <c r="AG517" s="35">
        <v>5.0651230101302458</v>
      </c>
      <c r="AH517" s="36">
        <v>12.296983758700698</v>
      </c>
      <c r="AI517" s="29">
        <v>162</v>
      </c>
      <c r="AJ517" s="29">
        <v>112</v>
      </c>
      <c r="AK517" s="29">
        <v>179</v>
      </c>
      <c r="AL517" s="29">
        <v>150</v>
      </c>
      <c r="AM517" s="29">
        <v>110</v>
      </c>
      <c r="AN517" s="37">
        <v>-26.666666666666671</v>
      </c>
      <c r="AO517" s="36">
        <v>-32.098765432098766</v>
      </c>
      <c r="AP517" s="33">
        <v>9.9818840579710155</v>
      </c>
      <c r="AQ517" s="33">
        <v>7.511796733212341</v>
      </c>
      <c r="AR517" s="33">
        <v>1.3183627966236662</v>
      </c>
      <c r="AS517" s="33">
        <v>17.550565376652333</v>
      </c>
      <c r="AT517" s="38">
        <v>57.437490046185701</v>
      </c>
      <c r="AU517" s="39">
        <v>600</v>
      </c>
      <c r="AV517" s="36">
        <v>1.7366136034732274</v>
      </c>
      <c r="AW517" s="29">
        <v>3139.5</v>
      </c>
      <c r="AX517" s="40">
        <v>34550</v>
      </c>
      <c r="AY517" s="40">
        <v>31.393999999999998</v>
      </c>
      <c r="AZ517" s="29">
        <v>1803.25</v>
      </c>
      <c r="BA517" s="29">
        <v>34550</v>
      </c>
      <c r="BB517" s="41">
        <v>1.7366136034732274</v>
      </c>
    </row>
    <row r="518" spans="1:54" s="45" customFormat="1" ht="21" customHeight="1" x14ac:dyDescent="0.3">
      <c r="A518" s="46">
        <v>10690</v>
      </c>
      <c r="B518" s="47" t="s">
        <v>1943</v>
      </c>
      <c r="C518" s="23" t="s">
        <v>63</v>
      </c>
      <c r="D518" s="25" t="s">
        <v>4321</v>
      </c>
      <c r="E518" s="26" t="s">
        <v>4348</v>
      </c>
      <c r="F518" s="27" t="s">
        <v>426</v>
      </c>
      <c r="G518" s="28">
        <v>3192</v>
      </c>
      <c r="H518" s="29">
        <v>2907</v>
      </c>
      <c r="I518" s="29">
        <v>2707</v>
      </c>
      <c r="J518" s="29">
        <v>2669</v>
      </c>
      <c r="K518" s="29">
        <v>2567</v>
      </c>
      <c r="L518" s="29">
        <v>2664</v>
      </c>
      <c r="M518" s="30">
        <v>3.7787300350603736</v>
      </c>
      <c r="N518" s="31"/>
      <c r="O518" s="32"/>
      <c r="P518" s="30">
        <v>0</v>
      </c>
      <c r="Q518" s="33">
        <v>16.809951068707662</v>
      </c>
      <c r="R518" s="33">
        <v>1.3822216822745759</v>
      </c>
      <c r="S518" s="33">
        <v>5.8296065188291335</v>
      </c>
      <c r="T518" s="33">
        <v>-4.126787930630849</v>
      </c>
      <c r="U518" s="33">
        <v>0.25</v>
      </c>
      <c r="V518" s="34">
        <v>3533.9454919999998</v>
      </c>
      <c r="W518" s="34">
        <v>4071.7198060000001</v>
      </c>
      <c r="X518" s="34">
        <v>3900.6097970000001</v>
      </c>
      <c r="Y518" s="34">
        <v>4305.6865529999995</v>
      </c>
      <c r="Z518" s="34">
        <v>4128</v>
      </c>
      <c r="AA518" s="44">
        <v>202309</v>
      </c>
      <c r="AB518" s="29">
        <v>4571</v>
      </c>
      <c r="AC518" s="29">
        <v>4860</v>
      </c>
      <c r="AD518" s="29">
        <v>4655</v>
      </c>
      <c r="AE518" s="29">
        <v>4576</v>
      </c>
      <c r="AF518" s="29">
        <v>4433</v>
      </c>
      <c r="AG518" s="35">
        <v>-3.125</v>
      </c>
      <c r="AH518" s="36">
        <v>-3.019033034346974</v>
      </c>
      <c r="AI518" s="29">
        <v>298</v>
      </c>
      <c r="AJ518" s="29">
        <v>244</v>
      </c>
      <c r="AK518" s="29">
        <v>279</v>
      </c>
      <c r="AL518" s="29">
        <v>276</v>
      </c>
      <c r="AM518" s="29">
        <v>220</v>
      </c>
      <c r="AN518" s="37">
        <v>-20.289855072463769</v>
      </c>
      <c r="AO518" s="36">
        <v>-26.174496644295296</v>
      </c>
      <c r="AP518" s="33">
        <v>5.5009717123731381</v>
      </c>
      <c r="AQ518" s="33">
        <v>4.0510304219823352</v>
      </c>
      <c r="AR518" s="33">
        <v>1.0172498767865943</v>
      </c>
      <c r="AS518" s="33">
        <v>25.110892065056678</v>
      </c>
      <c r="AT518" s="38">
        <v>168.10620995564318</v>
      </c>
      <c r="AU518" s="39">
        <v>100</v>
      </c>
      <c r="AV518" s="36">
        <v>0.84602368866328259</v>
      </c>
      <c r="AW518" s="29">
        <v>4058</v>
      </c>
      <c r="AX518" s="40">
        <v>11820</v>
      </c>
      <c r="AY518" s="40">
        <v>4.4370000000000003</v>
      </c>
      <c r="AZ518" s="29">
        <v>6821.75</v>
      </c>
      <c r="BA518" s="29">
        <v>11820</v>
      </c>
      <c r="BB518" s="41">
        <v>0.84602368866328259</v>
      </c>
    </row>
    <row r="519" spans="1:54" s="45" customFormat="1" ht="21" customHeight="1" x14ac:dyDescent="0.3">
      <c r="A519" s="46">
        <v>1940</v>
      </c>
      <c r="B519" s="47" t="s">
        <v>2041</v>
      </c>
      <c r="C519" s="23" t="s">
        <v>63</v>
      </c>
      <c r="D519" s="25" t="s">
        <v>78</v>
      </c>
      <c r="E519" s="26" t="s">
        <v>78</v>
      </c>
      <c r="F519" s="27" t="s">
        <v>78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6.9327731092436951</v>
      </c>
      <c r="Q519" s="33">
        <v>19.767943427755917</v>
      </c>
      <c r="R519" s="33">
        <v>38.771472074144683</v>
      </c>
      <c r="S519" s="33">
        <v>14.90152586184259</v>
      </c>
      <c r="T519" s="33">
        <v>-11.935335714885353</v>
      </c>
      <c r="U519" s="33">
        <v>-3.6</v>
      </c>
      <c r="V519" s="34">
        <v>3437.4807500000002</v>
      </c>
      <c r="W519" s="34">
        <v>2966.7480919999998</v>
      </c>
      <c r="X519" s="34">
        <v>3583.06817</v>
      </c>
      <c r="Y519" s="34">
        <v>4674.9738200000002</v>
      </c>
      <c r="Z519" s="34">
        <v>4117</v>
      </c>
      <c r="AA519" s="44">
        <v>202309</v>
      </c>
      <c r="AB519" s="29">
        <v>4568</v>
      </c>
      <c r="AC519" s="29">
        <v>3868</v>
      </c>
      <c r="AD519" s="29">
        <v>4152</v>
      </c>
      <c r="AE519" s="29">
        <v>4076</v>
      </c>
      <c r="AF519" s="29">
        <v>3400</v>
      </c>
      <c r="AG519" s="35">
        <v>-16.584887144259074</v>
      </c>
      <c r="AH519" s="36">
        <v>-25.569176882661992</v>
      </c>
      <c r="AI519" s="29">
        <v>375</v>
      </c>
      <c r="AJ519" s="29">
        <v>431</v>
      </c>
      <c r="AK519" s="29">
        <v>339</v>
      </c>
      <c r="AL519" s="29">
        <v>489</v>
      </c>
      <c r="AM519" s="29">
        <v>324</v>
      </c>
      <c r="AN519" s="37">
        <v>-33.742331288343564</v>
      </c>
      <c r="AO519" s="36">
        <v>-13.600000000000001</v>
      </c>
      <c r="AP519" s="33">
        <v>10.215539494062984</v>
      </c>
      <c r="AQ519" s="33">
        <v>2.6007580543272266</v>
      </c>
      <c r="AR519" s="33">
        <v>0.26858028214955559</v>
      </c>
      <c r="AS519" s="33">
        <v>10.326999918453886</v>
      </c>
      <c r="AT519" s="38">
        <v>14.446709614286879</v>
      </c>
      <c r="AU519" s="39">
        <v>600</v>
      </c>
      <c r="AV519" s="36">
        <v>2.3575638506876229</v>
      </c>
      <c r="AW519" s="29">
        <v>15328.75</v>
      </c>
      <c r="AX519" s="40">
        <v>25450</v>
      </c>
      <c r="AY519" s="40">
        <v>6.7080000000000002</v>
      </c>
      <c r="AZ519" s="29">
        <v>2214.5</v>
      </c>
      <c r="BA519" s="29">
        <v>25450</v>
      </c>
      <c r="BB519" s="41">
        <v>2.3575638506876229</v>
      </c>
    </row>
    <row r="520" spans="1:54" s="45" customFormat="1" ht="21" customHeight="1" x14ac:dyDescent="0.3">
      <c r="A520" s="46">
        <v>425040</v>
      </c>
      <c r="B520" s="47" t="s">
        <v>3861</v>
      </c>
      <c r="C520" s="23" t="s">
        <v>87</v>
      </c>
      <c r="D520" s="25" t="s">
        <v>3585</v>
      </c>
      <c r="E520" s="26" t="s">
        <v>3643</v>
      </c>
      <c r="F520" s="27" t="s">
        <v>3862</v>
      </c>
      <c r="G520" s="28" t="s">
        <v>66</v>
      </c>
      <c r="H520" s="29" t="s">
        <v>66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54.183223402735983</v>
      </c>
      <c r="Q520" s="33">
        <v>19.839155964990706</v>
      </c>
      <c r="R520" s="33">
        <v>-6.1888019601065043</v>
      </c>
      <c r="S520" s="33">
        <v>-10.630209719500993</v>
      </c>
      <c r="T520" s="33">
        <v>5.7876711770341815</v>
      </c>
      <c r="U520" s="33">
        <v>10.89</v>
      </c>
      <c r="V520" s="34">
        <v>3431.2658219999998</v>
      </c>
      <c r="W520" s="34">
        <v>4383.2720250000002</v>
      </c>
      <c r="X520" s="34">
        <v>4601.1073619999997</v>
      </c>
      <c r="Y520" s="34">
        <v>3887.0314038000001</v>
      </c>
      <c r="Z520" s="34">
        <v>4112</v>
      </c>
      <c r="AA520" s="44">
        <v>202312</v>
      </c>
      <c r="AB520" s="29">
        <v>1138</v>
      </c>
      <c r="AC520" s="29">
        <v>847</v>
      </c>
      <c r="AD520" s="29">
        <v>358</v>
      </c>
      <c r="AE520" s="29">
        <v>242</v>
      </c>
      <c r="AF520" s="29">
        <v>561</v>
      </c>
      <c r="AG520" s="35">
        <v>131.81818181818184</v>
      </c>
      <c r="AH520" s="36">
        <v>-50.702987697715287</v>
      </c>
      <c r="AI520" s="29">
        <v>89</v>
      </c>
      <c r="AJ520" s="29">
        <v>126</v>
      </c>
      <c r="AK520" s="29">
        <v>63</v>
      </c>
      <c r="AL520" s="29">
        <v>37</v>
      </c>
      <c r="AM520" s="29">
        <v>-15</v>
      </c>
      <c r="AN520" s="37" t="s">
        <v>108</v>
      </c>
      <c r="AO520" s="36" t="s">
        <v>108</v>
      </c>
      <c r="AP520" s="33">
        <v>10.50796812749004</v>
      </c>
      <c r="AQ520" s="33">
        <v>19.488151658767773</v>
      </c>
      <c r="AR520" s="33">
        <v>2.1662057157908601</v>
      </c>
      <c r="AS520" s="33">
        <v>11.115501119452126</v>
      </c>
      <c r="AT520" s="38">
        <v>53.812722244172264</v>
      </c>
      <c r="AU520" s="39" t="s">
        <v>66</v>
      </c>
      <c r="AV520" s="36" t="s">
        <v>66</v>
      </c>
      <c r="AW520" s="29">
        <v>1898.25</v>
      </c>
      <c r="AX520" s="40">
        <v>19350</v>
      </c>
      <c r="AY520" s="40" t="s">
        <v>66</v>
      </c>
      <c r="AZ520" s="29">
        <v>1021.5</v>
      </c>
      <c r="BA520" s="29">
        <v>19350</v>
      </c>
      <c r="BB520" s="41" t="s">
        <v>66</v>
      </c>
    </row>
    <row r="521" spans="1:54" s="45" customFormat="1" ht="21" customHeight="1" x14ac:dyDescent="0.3">
      <c r="A521" s="46">
        <v>299900</v>
      </c>
      <c r="B521" s="47" t="s">
        <v>1614</v>
      </c>
      <c r="C521" s="23" t="s">
        <v>87</v>
      </c>
      <c r="D521" s="25" t="s">
        <v>3617</v>
      </c>
      <c r="E521" s="26" t="s">
        <v>3662</v>
      </c>
      <c r="F521" s="27" t="s">
        <v>224</v>
      </c>
      <c r="G521" s="28">
        <v>111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-38.273195876288668</v>
      </c>
      <c r="Q521" s="33">
        <v>-41.863550788898728</v>
      </c>
      <c r="R521" s="33">
        <v>-19.080347719683367</v>
      </c>
      <c r="S521" s="33">
        <v>-30.472519375983389</v>
      </c>
      <c r="T521" s="33">
        <v>-17.831159262525809</v>
      </c>
      <c r="U521" s="33">
        <v>-0.62</v>
      </c>
      <c r="V521" s="34">
        <v>7047.2140208000001</v>
      </c>
      <c r="W521" s="34">
        <v>5063.0469664000002</v>
      </c>
      <c r="X521" s="34">
        <v>5892.6340538000004</v>
      </c>
      <c r="Y521" s="34">
        <v>4986.0749685999999</v>
      </c>
      <c r="Z521" s="34">
        <v>4097</v>
      </c>
      <c r="AA521" s="44">
        <v>202312</v>
      </c>
      <c r="AB521" s="29">
        <v>649</v>
      </c>
      <c r="AC521" s="29">
        <v>518</v>
      </c>
      <c r="AD521" s="29">
        <v>624</v>
      </c>
      <c r="AE521" s="29">
        <v>378</v>
      </c>
      <c r="AF521" s="29">
        <v>278</v>
      </c>
      <c r="AG521" s="35">
        <v>-26.455026455026452</v>
      </c>
      <c r="AH521" s="36">
        <v>-57.164869029275813</v>
      </c>
      <c r="AI521" s="29">
        <v>-91</v>
      </c>
      <c r="AJ521" s="29">
        <v>-55</v>
      </c>
      <c r="AK521" s="29">
        <v>-11</v>
      </c>
      <c r="AL521" s="29">
        <v>-83</v>
      </c>
      <c r="AM521" s="29">
        <v>-100</v>
      </c>
      <c r="AN521" s="37" t="s">
        <v>82</v>
      </c>
      <c r="AO521" s="36" t="s">
        <v>82</v>
      </c>
      <c r="AP521" s="33">
        <v>-13.848720800889877</v>
      </c>
      <c r="AQ521" s="33">
        <v>-16.453815261044177</v>
      </c>
      <c r="AR521" s="33">
        <v>1.463475620646544</v>
      </c>
      <c r="AS521" s="33">
        <v>-8.8944454366851229</v>
      </c>
      <c r="AT521" s="38">
        <v>48.865868905161634</v>
      </c>
      <c r="AU521" s="39" t="s">
        <v>66</v>
      </c>
      <c r="AV521" s="36" t="s">
        <v>66</v>
      </c>
      <c r="AW521" s="29">
        <v>2799.5</v>
      </c>
      <c r="AX521" s="40">
        <v>2395</v>
      </c>
      <c r="AY521" s="40" t="s">
        <v>66</v>
      </c>
      <c r="AZ521" s="29">
        <v>1368</v>
      </c>
      <c r="BA521" s="29">
        <v>2395</v>
      </c>
      <c r="BB521" s="41" t="s">
        <v>66</v>
      </c>
    </row>
    <row r="522" spans="1:54" s="45" customFormat="1" ht="21" customHeight="1" x14ac:dyDescent="0.3">
      <c r="A522" s="46">
        <v>16800</v>
      </c>
      <c r="B522" s="47" t="s">
        <v>1890</v>
      </c>
      <c r="C522" s="23" t="s">
        <v>63</v>
      </c>
      <c r="D522" s="25" t="s">
        <v>3597</v>
      </c>
      <c r="E522" s="26" t="s">
        <v>4362</v>
      </c>
      <c r="F522" s="27" t="s">
        <v>421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17.685950413223139</v>
      </c>
      <c r="Q522" s="33">
        <v>17.685950413223139</v>
      </c>
      <c r="R522" s="33">
        <v>19.463087248322154</v>
      </c>
      <c r="S522" s="33">
        <v>13.015873015873014</v>
      </c>
      <c r="T522" s="33">
        <v>12.83676703645007</v>
      </c>
      <c r="U522" s="33">
        <v>2.74</v>
      </c>
      <c r="V522" s="34">
        <v>3478.75</v>
      </c>
      <c r="W522" s="34">
        <v>3427</v>
      </c>
      <c r="X522" s="34">
        <v>3622.5</v>
      </c>
      <c r="Y522" s="34">
        <v>3628.25</v>
      </c>
      <c r="Z522" s="34">
        <v>4094</v>
      </c>
      <c r="AA522" s="44">
        <v>202312</v>
      </c>
      <c r="AB522" s="29">
        <v>935</v>
      </c>
      <c r="AC522" s="29">
        <v>957</v>
      </c>
      <c r="AD522" s="29">
        <v>898</v>
      </c>
      <c r="AE522" s="29">
        <v>842</v>
      </c>
      <c r="AF522" s="29">
        <v>935</v>
      </c>
      <c r="AG522" s="35">
        <v>11.04513064133017</v>
      </c>
      <c r="AH522" s="36">
        <v>0</v>
      </c>
      <c r="AI522" s="29">
        <v>41</v>
      </c>
      <c r="AJ522" s="29">
        <v>88</v>
      </c>
      <c r="AK522" s="29">
        <v>106</v>
      </c>
      <c r="AL522" s="29">
        <v>99</v>
      </c>
      <c r="AM522" s="29">
        <v>63</v>
      </c>
      <c r="AN522" s="37">
        <v>-36.363636363636367</v>
      </c>
      <c r="AO522" s="36">
        <v>53.658536585365859</v>
      </c>
      <c r="AP522" s="33">
        <v>9.8017621145374445</v>
      </c>
      <c r="AQ522" s="33">
        <v>11.5</v>
      </c>
      <c r="AR522" s="33">
        <v>0.80733583119700258</v>
      </c>
      <c r="AS522" s="33">
        <v>7.020311575626109</v>
      </c>
      <c r="AT522" s="38">
        <v>13.22224413330704</v>
      </c>
      <c r="AU522" s="39">
        <v>1100</v>
      </c>
      <c r="AV522" s="36">
        <v>3.089887640449438</v>
      </c>
      <c r="AW522" s="29">
        <v>5071</v>
      </c>
      <c r="AX522" s="40">
        <v>35600</v>
      </c>
      <c r="AY522" s="40">
        <v>167.709</v>
      </c>
      <c r="AZ522" s="29">
        <v>670.5</v>
      </c>
      <c r="BA522" s="29">
        <v>35600</v>
      </c>
      <c r="BB522" s="41">
        <v>3.089887640449438</v>
      </c>
    </row>
    <row r="523" spans="1:54" s="45" customFormat="1" ht="21" customHeight="1" x14ac:dyDescent="0.3">
      <c r="A523" s="22">
        <v>59090</v>
      </c>
      <c r="B523" s="23" t="s">
        <v>1945</v>
      </c>
      <c r="C523" s="23" t="s">
        <v>87</v>
      </c>
      <c r="D523" s="25" t="s">
        <v>3585</v>
      </c>
      <c r="E523" s="26" t="s">
        <v>3643</v>
      </c>
      <c r="F523" s="27" t="s">
        <v>479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28.872497365648051</v>
      </c>
      <c r="Q523" s="33">
        <v>0.74450735204933949</v>
      </c>
      <c r="R523" s="33">
        <v>6.9089439907236816</v>
      </c>
      <c r="S523" s="33">
        <v>45.599799911176063</v>
      </c>
      <c r="T523" s="33">
        <v>35.291849474986627</v>
      </c>
      <c r="U523" s="33">
        <v>7.56</v>
      </c>
      <c r="V523" s="34">
        <v>4056.7968492</v>
      </c>
      <c r="W523" s="34">
        <v>3822.8794032000001</v>
      </c>
      <c r="X523" s="34">
        <v>2807.009352</v>
      </c>
      <c r="Y523" s="34">
        <v>3020.8767312</v>
      </c>
      <c r="Z523" s="34">
        <v>4087</v>
      </c>
      <c r="AA523" s="44">
        <v>202312</v>
      </c>
      <c r="AB523" s="29">
        <v>1019</v>
      </c>
      <c r="AC523" s="29">
        <v>972</v>
      </c>
      <c r="AD523" s="29">
        <v>975</v>
      </c>
      <c r="AE523" s="29">
        <v>950</v>
      </c>
      <c r="AF523" s="29">
        <v>976</v>
      </c>
      <c r="AG523" s="35">
        <v>2.7368421052631486</v>
      </c>
      <c r="AH523" s="36">
        <v>-4.2198233562316005</v>
      </c>
      <c r="AI523" s="29">
        <v>37</v>
      </c>
      <c r="AJ523" s="29">
        <v>70</v>
      </c>
      <c r="AK523" s="29">
        <v>89</v>
      </c>
      <c r="AL523" s="29">
        <v>55</v>
      </c>
      <c r="AM523" s="29">
        <v>-15</v>
      </c>
      <c r="AN523" s="37" t="s">
        <v>108</v>
      </c>
      <c r="AO523" s="36" t="s">
        <v>108</v>
      </c>
      <c r="AP523" s="33">
        <v>5.1381358120320169</v>
      </c>
      <c r="AQ523" s="33">
        <v>20.537688442211056</v>
      </c>
      <c r="AR523" s="33">
        <v>1.0901573753000799</v>
      </c>
      <c r="AS523" s="33">
        <v>5.3080821552413973</v>
      </c>
      <c r="AT523" s="38">
        <v>116.53774339823953</v>
      </c>
      <c r="AU523" s="39" t="s">
        <v>66</v>
      </c>
      <c r="AV523" s="36" t="s">
        <v>66</v>
      </c>
      <c r="AW523" s="29">
        <v>3749</v>
      </c>
      <c r="AX523" s="40">
        <v>12230</v>
      </c>
      <c r="AY523" s="40" t="s">
        <v>66</v>
      </c>
      <c r="AZ523" s="29">
        <v>4369</v>
      </c>
      <c r="BA523" s="29">
        <v>12230</v>
      </c>
      <c r="BB523" s="41" t="s">
        <v>66</v>
      </c>
    </row>
    <row r="524" spans="1:54" s="45" customFormat="1" ht="21" customHeight="1" x14ac:dyDescent="0.3">
      <c r="A524" s="46">
        <v>18250</v>
      </c>
      <c r="B524" s="47" t="s">
        <v>1795</v>
      </c>
      <c r="C524" s="23" t="s">
        <v>63</v>
      </c>
      <c r="D524" s="25" t="s">
        <v>3610</v>
      </c>
      <c r="E524" s="26" t="s">
        <v>3611</v>
      </c>
      <c r="F524" s="27" t="s">
        <v>411</v>
      </c>
      <c r="G524" s="28">
        <v>1981</v>
      </c>
      <c r="H524" s="29">
        <v>1998</v>
      </c>
      <c r="I524" s="29">
        <v>2013</v>
      </c>
      <c r="J524" s="29">
        <v>1972</v>
      </c>
      <c r="K524" s="29">
        <v>1992</v>
      </c>
      <c r="L524" s="29">
        <v>2013</v>
      </c>
      <c r="M524" s="30">
        <v>1.0542168674698704</v>
      </c>
      <c r="N524" s="31"/>
      <c r="O524" s="32"/>
      <c r="P524" s="30">
        <v>-16.513264753654568</v>
      </c>
      <c r="Q524" s="33">
        <v>-15.746229136048317</v>
      </c>
      <c r="R524" s="33">
        <v>-34.24972252408034</v>
      </c>
      <c r="S524" s="33">
        <v>-10.40999379370623</v>
      </c>
      <c r="T524" s="33">
        <v>-7.2853874437573074</v>
      </c>
      <c r="U524" s="33">
        <v>1.1100000000000001</v>
      </c>
      <c r="V524" s="34">
        <v>4833.0181050000001</v>
      </c>
      <c r="W524" s="34">
        <v>6193.1297574999999</v>
      </c>
      <c r="X524" s="34">
        <v>4545.1498135000002</v>
      </c>
      <c r="Y524" s="34">
        <v>4391.9721904999997</v>
      </c>
      <c r="Z524" s="34">
        <v>4072</v>
      </c>
      <c r="AA524" s="44">
        <v>202312</v>
      </c>
      <c r="AB524" s="29">
        <v>1671</v>
      </c>
      <c r="AC524" s="29">
        <v>1571</v>
      </c>
      <c r="AD524" s="29">
        <v>1621</v>
      </c>
      <c r="AE524" s="29">
        <v>1739</v>
      </c>
      <c r="AF524" s="29">
        <v>1758</v>
      </c>
      <c r="AG524" s="35">
        <v>1.0925819436457651</v>
      </c>
      <c r="AH524" s="36">
        <v>5.2064631956912022</v>
      </c>
      <c r="AI524" s="29">
        <v>118</v>
      </c>
      <c r="AJ524" s="29">
        <v>154</v>
      </c>
      <c r="AK524" s="29">
        <v>166</v>
      </c>
      <c r="AL524" s="29">
        <v>184</v>
      </c>
      <c r="AM524" s="29">
        <v>116</v>
      </c>
      <c r="AN524" s="37">
        <v>-36.95652173913043</v>
      </c>
      <c r="AO524" s="36">
        <v>-1.6949152542372836</v>
      </c>
      <c r="AP524" s="33">
        <v>9.2689490207803864</v>
      </c>
      <c r="AQ524" s="33">
        <v>6.5677419354838706</v>
      </c>
      <c r="AR524" s="33">
        <v>1.0849986677324808</v>
      </c>
      <c r="AS524" s="33">
        <v>16.520117239541701</v>
      </c>
      <c r="AT524" s="38">
        <v>30.948574473754331</v>
      </c>
      <c r="AU524" s="39">
        <v>310</v>
      </c>
      <c r="AV524" s="36">
        <v>2.0103761348897535</v>
      </c>
      <c r="AW524" s="29">
        <v>3753</v>
      </c>
      <c r="AX524" s="40">
        <v>15420</v>
      </c>
      <c r="AY524" s="40">
        <v>48.706000000000003</v>
      </c>
      <c r="AZ524" s="29">
        <v>1161.5</v>
      </c>
      <c r="BA524" s="29">
        <v>15420</v>
      </c>
      <c r="BB524" s="41">
        <v>2.0103761348897535</v>
      </c>
    </row>
    <row r="525" spans="1:54" s="45" customFormat="1" ht="21" customHeight="1" x14ac:dyDescent="0.3">
      <c r="A525" s="46">
        <v>4690</v>
      </c>
      <c r="B525" s="47" t="s">
        <v>1532</v>
      </c>
      <c r="C525" s="23" t="s">
        <v>63</v>
      </c>
      <c r="D525" s="25" t="s">
        <v>3604</v>
      </c>
      <c r="E525" s="26" t="s">
        <v>203</v>
      </c>
      <c r="F525" s="27" t="s">
        <v>203</v>
      </c>
      <c r="G525" s="28" t="s">
        <v>66</v>
      </c>
      <c r="H525" s="29" t="s">
        <v>66</v>
      </c>
      <c r="I525" s="29">
        <v>4686</v>
      </c>
      <c r="J525" s="29">
        <v>4768</v>
      </c>
      <c r="K525" s="29">
        <v>4850</v>
      </c>
      <c r="L525" s="29" t="s">
        <v>66</v>
      </c>
      <c r="M525" s="30" t="s">
        <v>66</v>
      </c>
      <c r="N525" s="31"/>
      <c r="O525" s="32"/>
      <c r="P525" s="30">
        <v>5.7082452431289621</v>
      </c>
      <c r="Q525" s="33">
        <v>-79.838833975606931</v>
      </c>
      <c r="R525" s="33">
        <v>-6.8039296542501067</v>
      </c>
      <c r="S525" s="33">
        <v>3.626304125377855</v>
      </c>
      <c r="T525" s="33">
        <v>-1.0886414629182717</v>
      </c>
      <c r="U525" s="33">
        <v>-0.79</v>
      </c>
      <c r="V525" s="34">
        <v>20112.923999999999</v>
      </c>
      <c r="W525" s="34">
        <v>4351.0418250000002</v>
      </c>
      <c r="X525" s="34">
        <v>3913.0991250000002</v>
      </c>
      <c r="Y525" s="34">
        <v>4099.6302750000004</v>
      </c>
      <c r="Z525" s="34">
        <v>4055</v>
      </c>
      <c r="AA525" s="44">
        <v>202312</v>
      </c>
      <c r="AB525" s="29">
        <v>19010</v>
      </c>
      <c r="AC525" s="29">
        <v>21356</v>
      </c>
      <c r="AD525" s="29">
        <v>10454</v>
      </c>
      <c r="AE525" s="29">
        <v>9540</v>
      </c>
      <c r="AF525" s="29">
        <v>15289</v>
      </c>
      <c r="AG525" s="35">
        <v>60.262054507337524</v>
      </c>
      <c r="AH525" s="36">
        <v>-19.573908469226719</v>
      </c>
      <c r="AI525" s="29">
        <v>-484</v>
      </c>
      <c r="AJ525" s="29">
        <v>1114</v>
      </c>
      <c r="AK525" s="29">
        <v>207</v>
      </c>
      <c r="AL525" s="29">
        <v>348</v>
      </c>
      <c r="AM525" s="29">
        <v>74</v>
      </c>
      <c r="AN525" s="37">
        <v>-78.735632183908038</v>
      </c>
      <c r="AO525" s="36" t="s">
        <v>113</v>
      </c>
      <c r="AP525" s="33">
        <v>3.0773848408340543</v>
      </c>
      <c r="AQ525" s="33">
        <v>2.3264486517498564</v>
      </c>
      <c r="AR525" s="33">
        <v>0.24505952740678069</v>
      </c>
      <c r="AS525" s="33">
        <v>10.533631473983199</v>
      </c>
      <c r="AT525" s="38">
        <v>166.2491690336617</v>
      </c>
      <c r="AU525" s="39">
        <v>3000</v>
      </c>
      <c r="AV525" s="36">
        <v>3</v>
      </c>
      <c r="AW525" s="29">
        <v>16547</v>
      </c>
      <c r="AX525" s="40">
        <v>100000</v>
      </c>
      <c r="AY525" s="40">
        <v>15.394</v>
      </c>
      <c r="AZ525" s="29">
        <v>27509.25</v>
      </c>
      <c r="BA525" s="29">
        <v>100000</v>
      </c>
      <c r="BB525" s="41">
        <v>3</v>
      </c>
    </row>
    <row r="526" spans="1:54" s="45" customFormat="1" ht="21" customHeight="1" x14ac:dyDescent="0.3">
      <c r="A526" s="46">
        <v>241590</v>
      </c>
      <c r="B526" s="47" t="s">
        <v>1724</v>
      </c>
      <c r="C526" s="23" t="s">
        <v>63</v>
      </c>
      <c r="D526" s="25" t="s">
        <v>3619</v>
      </c>
      <c r="E526" s="26" t="s">
        <v>3666</v>
      </c>
      <c r="F526" s="27" t="s">
        <v>264</v>
      </c>
      <c r="G526" s="28">
        <v>842</v>
      </c>
      <c r="H526" s="29">
        <v>712</v>
      </c>
      <c r="I526" s="29">
        <v>767</v>
      </c>
      <c r="J526" s="29">
        <v>764</v>
      </c>
      <c r="K526" s="29">
        <v>688</v>
      </c>
      <c r="L526" s="29">
        <v>719</v>
      </c>
      <c r="M526" s="30">
        <v>4.505813953488369</v>
      </c>
      <c r="N526" s="31"/>
      <c r="O526" s="32"/>
      <c r="P526" s="30">
        <v>0</v>
      </c>
      <c r="Q526" s="33">
        <v>-27.92646809506163</v>
      </c>
      <c r="R526" s="33">
        <v>-11.086857836898456</v>
      </c>
      <c r="S526" s="33">
        <v>-22.110007625540284</v>
      </c>
      <c r="T526" s="33">
        <v>-11.676467532940238</v>
      </c>
      <c r="U526" s="33">
        <v>-0.3</v>
      </c>
      <c r="V526" s="34">
        <v>5598.4491023999999</v>
      </c>
      <c r="W526" s="34">
        <v>4538.1367724000002</v>
      </c>
      <c r="X526" s="34">
        <v>5180.3830980000002</v>
      </c>
      <c r="Y526" s="34">
        <v>4568.4314103999995</v>
      </c>
      <c r="Z526" s="34">
        <v>4035</v>
      </c>
      <c r="AA526" s="44">
        <v>202312</v>
      </c>
      <c r="AB526" s="29">
        <v>3862</v>
      </c>
      <c r="AC526" s="29">
        <v>3054</v>
      </c>
      <c r="AD526" s="29">
        <v>3219</v>
      </c>
      <c r="AE526" s="29">
        <v>2613</v>
      </c>
      <c r="AF526" s="29">
        <v>3252</v>
      </c>
      <c r="AG526" s="35">
        <v>24.454649827784159</v>
      </c>
      <c r="AH526" s="36">
        <v>-15.794924909373387</v>
      </c>
      <c r="AI526" s="29">
        <v>43</v>
      </c>
      <c r="AJ526" s="29">
        <v>-10</v>
      </c>
      <c r="AK526" s="29">
        <v>76</v>
      </c>
      <c r="AL526" s="29">
        <v>-17</v>
      </c>
      <c r="AM526" s="29">
        <v>80</v>
      </c>
      <c r="AN526" s="37" t="s">
        <v>113</v>
      </c>
      <c r="AO526" s="36">
        <v>86.04651162790698</v>
      </c>
      <c r="AP526" s="33">
        <v>1.0627780523974295</v>
      </c>
      <c r="AQ526" s="33">
        <v>31.279069767441861</v>
      </c>
      <c r="AR526" s="33">
        <v>0.68418821534548535</v>
      </c>
      <c r="AS526" s="33">
        <v>2.1873675286138194</v>
      </c>
      <c r="AT526" s="38">
        <v>141.44128868164475</v>
      </c>
      <c r="AU526" s="39">
        <v>45</v>
      </c>
      <c r="AV526" s="36">
        <v>0.67567567567567566</v>
      </c>
      <c r="AW526" s="29">
        <v>5897.5</v>
      </c>
      <c r="AX526" s="40">
        <v>6660</v>
      </c>
      <c r="AY526" s="40">
        <v>-27.254000000000001</v>
      </c>
      <c r="AZ526" s="29">
        <v>8341.5</v>
      </c>
      <c r="BA526" s="29">
        <v>6660</v>
      </c>
      <c r="BB526" s="41">
        <v>0.67567567567567566</v>
      </c>
    </row>
    <row r="527" spans="1:54" s="45" customFormat="1" ht="21" customHeight="1" x14ac:dyDescent="0.3">
      <c r="A527" s="46">
        <v>199800</v>
      </c>
      <c r="B527" s="47" t="s">
        <v>1804</v>
      </c>
      <c r="C527" s="23" t="s">
        <v>87</v>
      </c>
      <c r="D527" s="25" t="s">
        <v>3589</v>
      </c>
      <c r="E527" s="26" t="s">
        <v>4327</v>
      </c>
      <c r="F527" s="27" t="s">
        <v>320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-24.747157855807046</v>
      </c>
      <c r="Q527" s="33">
        <v>-2.1324681289216163</v>
      </c>
      <c r="R527" s="33">
        <v>32.170273058349942</v>
      </c>
      <c r="S527" s="33">
        <v>-27.003380710610468</v>
      </c>
      <c r="T527" s="33">
        <v>5.1633441981298045</v>
      </c>
      <c r="U527" s="33">
        <v>1.8</v>
      </c>
      <c r="V527" s="34">
        <v>4122.919954</v>
      </c>
      <c r="W527" s="34">
        <v>3052.8801269999999</v>
      </c>
      <c r="X527" s="34">
        <v>5527.6532520000001</v>
      </c>
      <c r="Y527" s="34">
        <v>3836.8882530000001</v>
      </c>
      <c r="Z527" s="34">
        <v>4035</v>
      </c>
      <c r="AA527" s="44">
        <v>202312</v>
      </c>
      <c r="AB527" s="29">
        <v>2</v>
      </c>
      <c r="AC527" s="29">
        <v>1</v>
      </c>
      <c r="AD527" s="29">
        <v>2</v>
      </c>
      <c r="AE527" s="29">
        <v>5</v>
      </c>
      <c r="AF527" s="29">
        <v>3</v>
      </c>
      <c r="AG527" s="35">
        <v>-40</v>
      </c>
      <c r="AH527" s="36">
        <v>50</v>
      </c>
      <c r="AI527" s="29">
        <v>-51</v>
      </c>
      <c r="AJ527" s="29">
        <v>-44</v>
      </c>
      <c r="AK527" s="29">
        <v>-35</v>
      </c>
      <c r="AL527" s="29">
        <v>-45</v>
      </c>
      <c r="AM527" s="29">
        <v>-58</v>
      </c>
      <c r="AN527" s="37" t="s">
        <v>82</v>
      </c>
      <c r="AO527" s="36" t="s">
        <v>82</v>
      </c>
      <c r="AP527" s="33">
        <v>-1654.5454545454547</v>
      </c>
      <c r="AQ527" s="33">
        <v>-22.170329670329672</v>
      </c>
      <c r="AR527" s="33">
        <v>7.0945054945054942</v>
      </c>
      <c r="AS527" s="33">
        <v>-32</v>
      </c>
      <c r="AT527" s="38">
        <v>30.681318681318682</v>
      </c>
      <c r="AU527" s="39" t="s">
        <v>66</v>
      </c>
      <c r="AV527" s="36" t="s">
        <v>66</v>
      </c>
      <c r="AW527" s="29">
        <v>568.75</v>
      </c>
      <c r="AX527" s="40">
        <v>50900</v>
      </c>
      <c r="AY527" s="40" t="s">
        <v>66</v>
      </c>
      <c r="AZ527" s="29">
        <v>174.5</v>
      </c>
      <c r="BA527" s="29">
        <v>50900</v>
      </c>
      <c r="BB527" s="41" t="s">
        <v>66</v>
      </c>
    </row>
    <row r="528" spans="1:54" s="45" customFormat="1" ht="21" customHeight="1" x14ac:dyDescent="0.3">
      <c r="A528" s="46">
        <v>11930</v>
      </c>
      <c r="B528" s="47" t="s">
        <v>1809</v>
      </c>
      <c r="C528" s="23" t="s">
        <v>63</v>
      </c>
      <c r="D528" s="25" t="s">
        <v>3585</v>
      </c>
      <c r="E528" s="26" t="s">
        <v>3935</v>
      </c>
      <c r="F528" s="27" t="s">
        <v>349</v>
      </c>
      <c r="G528" s="28">
        <v>204</v>
      </c>
      <c r="H528" s="29">
        <v>188</v>
      </c>
      <c r="I528" s="29">
        <v>194</v>
      </c>
      <c r="J528" s="29">
        <v>199</v>
      </c>
      <c r="K528" s="29">
        <v>193</v>
      </c>
      <c r="L528" s="29">
        <v>200</v>
      </c>
      <c r="M528" s="30">
        <v>3.6269430051813378</v>
      </c>
      <c r="N528" s="31"/>
      <c r="O528" s="32"/>
      <c r="P528" s="30">
        <v>-4.7201946472019474</v>
      </c>
      <c r="Q528" s="33">
        <v>12.220034140366366</v>
      </c>
      <c r="R528" s="33">
        <v>-27.338048395198776</v>
      </c>
      <c r="S528" s="33">
        <v>1.0965201729165264</v>
      </c>
      <c r="T528" s="33">
        <v>-2.3321897381848866</v>
      </c>
      <c r="U528" s="33">
        <v>-4.25</v>
      </c>
      <c r="V528" s="34">
        <v>3592.0502349499998</v>
      </c>
      <c r="W528" s="34">
        <v>5547.6076694499998</v>
      </c>
      <c r="X528" s="34">
        <v>3987.2786848699998</v>
      </c>
      <c r="Y528" s="34">
        <v>4127.2554275499997</v>
      </c>
      <c r="Z528" s="34">
        <v>4031</v>
      </c>
      <c r="AA528" s="44">
        <v>202312</v>
      </c>
      <c r="AB528" s="29">
        <v>1945</v>
      </c>
      <c r="AC528" s="29">
        <v>1213</v>
      </c>
      <c r="AD528" s="29">
        <v>1570</v>
      </c>
      <c r="AE528" s="29">
        <v>1295</v>
      </c>
      <c r="AF528" s="29">
        <v>1694</v>
      </c>
      <c r="AG528" s="35">
        <v>30.810810810810807</v>
      </c>
      <c r="AH528" s="36">
        <v>-12.904884318766063</v>
      </c>
      <c r="AI528" s="29">
        <v>1</v>
      </c>
      <c r="AJ528" s="29">
        <v>43</v>
      </c>
      <c r="AK528" s="29">
        <v>23</v>
      </c>
      <c r="AL528" s="29">
        <v>-32</v>
      </c>
      <c r="AM528" s="29">
        <v>35</v>
      </c>
      <c r="AN528" s="37" t="s">
        <v>113</v>
      </c>
      <c r="AO528" s="36">
        <v>3400</v>
      </c>
      <c r="AP528" s="33">
        <v>1.1954261954261955</v>
      </c>
      <c r="AQ528" s="33">
        <v>58.420289855072461</v>
      </c>
      <c r="AR528" s="33">
        <v>1.7272629887520086</v>
      </c>
      <c r="AS528" s="33">
        <v>2.9566148901981788</v>
      </c>
      <c r="AT528" s="38">
        <v>145.45259775040171</v>
      </c>
      <c r="AU528" s="39" t="s">
        <v>66</v>
      </c>
      <c r="AV528" s="36" t="s">
        <v>66</v>
      </c>
      <c r="AW528" s="29">
        <v>2333.75</v>
      </c>
      <c r="AX528" s="40">
        <v>1958</v>
      </c>
      <c r="AY528" s="40" t="s">
        <v>66</v>
      </c>
      <c r="AZ528" s="29">
        <v>3394.5</v>
      </c>
      <c r="BA528" s="29">
        <v>1958</v>
      </c>
      <c r="BB528" s="41" t="s">
        <v>66</v>
      </c>
    </row>
    <row r="529" spans="1:54" s="45" customFormat="1" ht="21" customHeight="1" x14ac:dyDescent="0.3">
      <c r="A529" s="46">
        <v>82920</v>
      </c>
      <c r="B529" s="47" t="s">
        <v>1969</v>
      </c>
      <c r="C529" s="23" t="s">
        <v>87</v>
      </c>
      <c r="D529" s="25" t="s">
        <v>3604</v>
      </c>
      <c r="E529" s="26" t="s">
        <v>4363</v>
      </c>
      <c r="F529" s="27" t="s">
        <v>500</v>
      </c>
      <c r="G529" s="28">
        <v>2122</v>
      </c>
      <c r="H529" s="29">
        <v>2082</v>
      </c>
      <c r="I529" s="29">
        <v>2108</v>
      </c>
      <c r="J529" s="29">
        <v>2098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5.2600472813238763</v>
      </c>
      <c r="Q529" s="33">
        <v>23.13269868022094</v>
      </c>
      <c r="R529" s="33">
        <v>-11.871377315398524</v>
      </c>
      <c r="S529" s="33">
        <v>9.0615202545284657</v>
      </c>
      <c r="T529" s="33">
        <v>0.84794030330972436</v>
      </c>
      <c r="U529" s="33">
        <v>0.06</v>
      </c>
      <c r="V529" s="34">
        <v>3269.6432736000002</v>
      </c>
      <c r="W529" s="34">
        <v>4568.3228415000003</v>
      </c>
      <c r="X529" s="34">
        <v>3691.4944799999998</v>
      </c>
      <c r="Y529" s="34">
        <v>3992.14896</v>
      </c>
      <c r="Z529" s="34">
        <v>4026</v>
      </c>
      <c r="AA529" s="44">
        <v>202312</v>
      </c>
      <c r="AB529" s="29">
        <v>521</v>
      </c>
      <c r="AC529" s="29">
        <v>364</v>
      </c>
      <c r="AD529" s="29">
        <v>498</v>
      </c>
      <c r="AE529" s="29">
        <v>441</v>
      </c>
      <c r="AF529" s="29">
        <v>469</v>
      </c>
      <c r="AG529" s="35">
        <v>6.3492063492063489</v>
      </c>
      <c r="AH529" s="36">
        <v>-9.9808061420345489</v>
      </c>
      <c r="AI529" s="29">
        <v>110</v>
      </c>
      <c r="AJ529" s="29">
        <v>88</v>
      </c>
      <c r="AK529" s="29">
        <v>153</v>
      </c>
      <c r="AL529" s="29">
        <v>72</v>
      </c>
      <c r="AM529" s="29">
        <v>68</v>
      </c>
      <c r="AN529" s="37">
        <v>-5.555555555555558</v>
      </c>
      <c r="AO529" s="36">
        <v>-38.181818181818187</v>
      </c>
      <c r="AP529" s="33">
        <v>21.501128668171557</v>
      </c>
      <c r="AQ529" s="33">
        <v>10.566929133858268</v>
      </c>
      <c r="AR529" s="33">
        <v>1.8606585788561525</v>
      </c>
      <c r="AS529" s="33">
        <v>17.608318890814559</v>
      </c>
      <c r="AT529" s="38">
        <v>17.296360485268629</v>
      </c>
      <c r="AU529" s="39">
        <v>200</v>
      </c>
      <c r="AV529" s="36">
        <v>1.1229646266142617</v>
      </c>
      <c r="AW529" s="29">
        <v>2163.75</v>
      </c>
      <c r="AX529" s="40">
        <v>17810</v>
      </c>
      <c r="AY529" s="40">
        <v>18.327999999999999</v>
      </c>
      <c r="AZ529" s="29">
        <v>374.25</v>
      </c>
      <c r="BA529" s="29">
        <v>17810</v>
      </c>
      <c r="BB529" s="41">
        <v>1.1229646266142617</v>
      </c>
    </row>
    <row r="530" spans="1:54" s="45" customFormat="1" ht="21" customHeight="1" x14ac:dyDescent="0.3">
      <c r="A530" s="22">
        <v>95610</v>
      </c>
      <c r="B530" s="23" t="s">
        <v>1866</v>
      </c>
      <c r="C530" s="23" t="s">
        <v>87</v>
      </c>
      <c r="D530" s="25" t="s">
        <v>3585</v>
      </c>
      <c r="E530" s="26" t="s">
        <v>4333</v>
      </c>
      <c r="F530" s="27" t="s">
        <v>397</v>
      </c>
      <c r="G530" s="28">
        <v>1108</v>
      </c>
      <c r="H530" s="29" t="s">
        <v>66</v>
      </c>
      <c r="I530" s="29">
        <v>1224</v>
      </c>
      <c r="J530" s="29">
        <v>1310</v>
      </c>
      <c r="K530" s="29">
        <v>1540</v>
      </c>
      <c r="L530" s="29">
        <v>1610</v>
      </c>
      <c r="M530" s="30">
        <v>4.5454545454545414</v>
      </c>
      <c r="N530" s="31"/>
      <c r="O530" s="32"/>
      <c r="P530" s="30">
        <v>-2.168674698795181</v>
      </c>
      <c r="Q530" s="33">
        <v>15.015600840199038</v>
      </c>
      <c r="R530" s="33">
        <v>-3.10141504393735</v>
      </c>
      <c r="S530" s="33">
        <v>4.856681551111186</v>
      </c>
      <c r="T530" s="33">
        <v>9.8498568630688723</v>
      </c>
      <c r="U530" s="33">
        <v>-0.98</v>
      </c>
      <c r="V530" s="34">
        <v>3489.0918889999998</v>
      </c>
      <c r="W530" s="34">
        <v>4141.4433470000004</v>
      </c>
      <c r="X530" s="34">
        <v>3827.1285536</v>
      </c>
      <c r="Y530" s="34">
        <v>3653.1681647999999</v>
      </c>
      <c r="Z530" s="34">
        <v>4013</v>
      </c>
      <c r="AA530" s="44">
        <v>202312</v>
      </c>
      <c r="AB530" s="29">
        <v>754</v>
      </c>
      <c r="AC530" s="29">
        <v>363</v>
      </c>
      <c r="AD530" s="29">
        <v>570</v>
      </c>
      <c r="AE530" s="29">
        <v>277</v>
      </c>
      <c r="AF530" s="29">
        <v>260</v>
      </c>
      <c r="AG530" s="35">
        <v>-6.1371841155234641</v>
      </c>
      <c r="AH530" s="36">
        <v>-65.517241379310349</v>
      </c>
      <c r="AI530" s="29">
        <v>85</v>
      </c>
      <c r="AJ530" s="29">
        <v>-23</v>
      </c>
      <c r="AK530" s="29">
        <v>94</v>
      </c>
      <c r="AL530" s="29">
        <v>-53</v>
      </c>
      <c r="AM530" s="29">
        <v>-76</v>
      </c>
      <c r="AN530" s="37" t="s">
        <v>82</v>
      </c>
      <c r="AO530" s="36" t="s">
        <v>108</v>
      </c>
      <c r="AP530" s="33">
        <v>-3.9455782312925165</v>
      </c>
      <c r="AQ530" s="33">
        <v>-69.189655172413794</v>
      </c>
      <c r="AR530" s="33">
        <v>1.3175736682262169</v>
      </c>
      <c r="AS530" s="33">
        <v>-1.9042928671099073</v>
      </c>
      <c r="AT530" s="38">
        <v>7.9865386193876713</v>
      </c>
      <c r="AU530" s="39">
        <v>500</v>
      </c>
      <c r="AV530" s="36">
        <v>2.4630541871921183</v>
      </c>
      <c r="AW530" s="29">
        <v>3045.75</v>
      </c>
      <c r="AX530" s="40">
        <v>20300</v>
      </c>
      <c r="AY530" s="40">
        <v>18.754000000000001</v>
      </c>
      <c r="AZ530" s="29">
        <v>243.25</v>
      </c>
      <c r="BA530" s="29">
        <v>20300</v>
      </c>
      <c r="BB530" s="41">
        <v>2.4630541871921183</v>
      </c>
    </row>
    <row r="531" spans="1:54" s="45" customFormat="1" ht="21" customHeight="1" x14ac:dyDescent="0.3">
      <c r="A531" s="46">
        <v>17810</v>
      </c>
      <c r="B531" s="47" t="s">
        <v>1802</v>
      </c>
      <c r="C531" s="23" t="s">
        <v>63</v>
      </c>
      <c r="D531" s="25" t="s">
        <v>3603</v>
      </c>
      <c r="E531" s="26" t="s">
        <v>4324</v>
      </c>
      <c r="F531" s="27" t="s">
        <v>324</v>
      </c>
      <c r="G531" s="28">
        <v>978</v>
      </c>
      <c r="H531" s="29">
        <v>1047</v>
      </c>
      <c r="I531" s="29">
        <v>1092</v>
      </c>
      <c r="J531" s="29">
        <v>1151</v>
      </c>
      <c r="K531" s="29">
        <v>984</v>
      </c>
      <c r="L531" s="29">
        <v>1024</v>
      </c>
      <c r="M531" s="30">
        <v>4.0650406504065151</v>
      </c>
      <c r="N531" s="31"/>
      <c r="O531" s="32"/>
      <c r="P531" s="30">
        <v>-1.2206572769953072</v>
      </c>
      <c r="Q531" s="33">
        <v>-0.48001119813010362</v>
      </c>
      <c r="R531" s="33">
        <v>1.0495947776911319</v>
      </c>
      <c r="S531" s="33">
        <v>-3.3155991143598462</v>
      </c>
      <c r="T531" s="33">
        <v>1.2441079533941135</v>
      </c>
      <c r="U531" s="33">
        <v>0.1</v>
      </c>
      <c r="V531" s="34">
        <v>4029.3412893999998</v>
      </c>
      <c r="W531" s="34">
        <v>3968.3484222000002</v>
      </c>
      <c r="X531" s="34">
        <v>4147.5149695999999</v>
      </c>
      <c r="Y531" s="34">
        <v>3960.7243137999999</v>
      </c>
      <c r="Z531" s="34">
        <v>4010</v>
      </c>
      <c r="AA531" s="44">
        <v>202312</v>
      </c>
      <c r="AB531" s="29">
        <v>7274</v>
      </c>
      <c r="AC531" s="29">
        <v>7300</v>
      </c>
      <c r="AD531" s="29">
        <v>7554</v>
      </c>
      <c r="AE531" s="29">
        <v>7461</v>
      </c>
      <c r="AF531" s="29">
        <v>7620</v>
      </c>
      <c r="AG531" s="35">
        <v>2.1310816244471287</v>
      </c>
      <c r="AH531" s="36">
        <v>4.7566675831729466</v>
      </c>
      <c r="AI531" s="29">
        <v>-96</v>
      </c>
      <c r="AJ531" s="29">
        <v>123</v>
      </c>
      <c r="AK531" s="29">
        <v>168</v>
      </c>
      <c r="AL531" s="29">
        <v>219</v>
      </c>
      <c r="AM531" s="29">
        <v>110</v>
      </c>
      <c r="AN531" s="37">
        <v>-49.771689497716899</v>
      </c>
      <c r="AO531" s="36" t="s">
        <v>113</v>
      </c>
      <c r="AP531" s="33">
        <v>2.0711541673626188</v>
      </c>
      <c r="AQ531" s="33">
        <v>6.467741935483871</v>
      </c>
      <c r="AR531" s="33">
        <v>0.8174914632281739</v>
      </c>
      <c r="AS531" s="33">
        <v>12.63951888282962</v>
      </c>
      <c r="AT531" s="38">
        <v>320.33025839661587</v>
      </c>
      <c r="AU531" s="39">
        <v>102</v>
      </c>
      <c r="AV531" s="36">
        <v>0.96958174904942973</v>
      </c>
      <c r="AW531" s="29">
        <v>4905.25</v>
      </c>
      <c r="AX531" s="40">
        <v>10520</v>
      </c>
      <c r="AY531" s="40">
        <v>-10.146000000000001</v>
      </c>
      <c r="AZ531" s="29">
        <v>15713</v>
      </c>
      <c r="BA531" s="29">
        <v>10520</v>
      </c>
      <c r="BB531" s="41">
        <v>0.96958174904942973</v>
      </c>
    </row>
    <row r="532" spans="1:54" s="45" customFormat="1" ht="21" customHeight="1" x14ac:dyDescent="0.3">
      <c r="A532" s="22">
        <v>270520</v>
      </c>
      <c r="B532" s="23" t="s">
        <v>4177</v>
      </c>
      <c r="C532" s="23" t="s">
        <v>87</v>
      </c>
      <c r="D532" s="25" t="s">
        <v>3604</v>
      </c>
      <c r="E532" s="26" t="s">
        <v>3650</v>
      </c>
      <c r="F532" s="27" t="s">
        <v>1022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47.019799086641356</v>
      </c>
      <c r="Q532" s="33">
        <v>61.489664672268709</v>
      </c>
      <c r="R532" s="33">
        <v>-7.2598273795189456</v>
      </c>
      <c r="S532" s="33">
        <v>244.272871022793</v>
      </c>
      <c r="T532" s="33">
        <v>85.675671340520566</v>
      </c>
      <c r="U532" s="33">
        <v>14.39</v>
      </c>
      <c r="V532" s="34">
        <v>2475.0809955</v>
      </c>
      <c r="W532" s="34">
        <v>4309.8906192000004</v>
      </c>
      <c r="X532" s="34">
        <v>1160.9976667999999</v>
      </c>
      <c r="Y532" s="34">
        <v>2152.6783617599999</v>
      </c>
      <c r="Z532" s="34">
        <v>3997</v>
      </c>
      <c r="AA532" s="44">
        <v>202312</v>
      </c>
      <c r="AB532" s="29">
        <v>21</v>
      </c>
      <c r="AC532" s="29">
        <v>81</v>
      </c>
      <c r="AD532" s="29">
        <v>42</v>
      </c>
      <c r="AE532" s="29">
        <v>30</v>
      </c>
      <c r="AF532" s="29">
        <v>51</v>
      </c>
      <c r="AG532" s="35">
        <v>70</v>
      </c>
      <c r="AH532" s="36">
        <v>142.85714285714283</v>
      </c>
      <c r="AI532" s="29">
        <v>-26</v>
      </c>
      <c r="AJ532" s="29">
        <v>-9</v>
      </c>
      <c r="AK532" s="29">
        <v>-22</v>
      </c>
      <c r="AL532" s="29">
        <v>-21</v>
      </c>
      <c r="AM532" s="29">
        <v>-13</v>
      </c>
      <c r="AN532" s="37" t="s">
        <v>82</v>
      </c>
      <c r="AO532" s="36" t="s">
        <v>82</v>
      </c>
      <c r="AP532" s="33">
        <v>-31.862745098039213</v>
      </c>
      <c r="AQ532" s="33">
        <v>-61.492307692307691</v>
      </c>
      <c r="AR532" s="33">
        <v>5.8779411764705882</v>
      </c>
      <c r="AS532" s="33">
        <v>-9.5588235294117645</v>
      </c>
      <c r="AT532" s="38">
        <v>63.308823529411761</v>
      </c>
      <c r="AU532" s="39" t="s">
        <v>66</v>
      </c>
      <c r="AV532" s="36" t="s">
        <v>66</v>
      </c>
      <c r="AW532" s="29">
        <v>680</v>
      </c>
      <c r="AX532" s="40">
        <v>3060</v>
      </c>
      <c r="AY532" s="40" t="s">
        <v>66</v>
      </c>
      <c r="AZ532" s="29">
        <v>430.5</v>
      </c>
      <c r="BA532" s="29">
        <v>3060</v>
      </c>
      <c r="BB532" s="41" t="s">
        <v>66</v>
      </c>
    </row>
    <row r="533" spans="1:54" s="45" customFormat="1" ht="21" customHeight="1" x14ac:dyDescent="0.3">
      <c r="A533" s="46">
        <v>99430</v>
      </c>
      <c r="B533" s="47" t="s">
        <v>2701</v>
      </c>
      <c r="C533" s="23" t="s">
        <v>87</v>
      </c>
      <c r="D533" s="25" t="s">
        <v>3589</v>
      </c>
      <c r="E533" s="26" t="s">
        <v>4336</v>
      </c>
      <c r="F533" s="27" t="s">
        <v>361</v>
      </c>
      <c r="G533" s="28" t="s">
        <v>66</v>
      </c>
      <c r="H533" s="29" t="s">
        <v>66</v>
      </c>
      <c r="I533" s="29">
        <v>481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-0.57803468208091902</v>
      </c>
      <c r="Q533" s="33">
        <v>-4.169700741453064</v>
      </c>
      <c r="R533" s="33">
        <v>-13.668563528686683</v>
      </c>
      <c r="S533" s="33">
        <v>4.4099466883713356</v>
      </c>
      <c r="T533" s="33">
        <v>-4.3029834942465932</v>
      </c>
      <c r="U533" s="33">
        <v>0.44</v>
      </c>
      <c r="V533" s="34">
        <v>4159.4360352000003</v>
      </c>
      <c r="W533" s="34">
        <v>4617.0898607999998</v>
      </c>
      <c r="X533" s="34">
        <v>3817.6439375999998</v>
      </c>
      <c r="Y533" s="34">
        <v>4165.2291216000003</v>
      </c>
      <c r="Z533" s="34">
        <v>3986</v>
      </c>
      <c r="AA533" s="44">
        <v>202309</v>
      </c>
      <c r="AB533" s="29">
        <v>141</v>
      </c>
      <c r="AC533" s="29">
        <v>165</v>
      </c>
      <c r="AD533" s="29">
        <v>124</v>
      </c>
      <c r="AE533" s="29">
        <v>190</v>
      </c>
      <c r="AF533" s="29">
        <v>175</v>
      </c>
      <c r="AG533" s="35">
        <v>-7.8947368421052655</v>
      </c>
      <c r="AH533" s="36">
        <v>24.113475177304956</v>
      </c>
      <c r="AI533" s="29">
        <v>64</v>
      </c>
      <c r="AJ533" s="29">
        <v>67</v>
      </c>
      <c r="AK533" s="29">
        <v>55</v>
      </c>
      <c r="AL533" s="29">
        <v>87</v>
      </c>
      <c r="AM533" s="29">
        <v>75</v>
      </c>
      <c r="AN533" s="37">
        <v>-13.793103448275868</v>
      </c>
      <c r="AO533" s="36">
        <v>17.1875</v>
      </c>
      <c r="AP533" s="33">
        <v>43.425076452599384</v>
      </c>
      <c r="AQ533" s="33">
        <v>14.035211267605634</v>
      </c>
      <c r="AR533" s="33">
        <v>3.2638689866939612</v>
      </c>
      <c r="AS533" s="33">
        <v>23.254861821903788</v>
      </c>
      <c r="AT533" s="38">
        <v>26.816786079836234</v>
      </c>
      <c r="AU533" s="39">
        <v>70</v>
      </c>
      <c r="AV533" s="36">
        <v>1.0174418604651163</v>
      </c>
      <c r="AW533" s="29">
        <v>1221.25</v>
      </c>
      <c r="AX533" s="40">
        <v>6880</v>
      </c>
      <c r="AY533" s="40">
        <v>20.516999999999999</v>
      </c>
      <c r="AZ533" s="29">
        <v>327.5</v>
      </c>
      <c r="BA533" s="29">
        <v>6880</v>
      </c>
      <c r="BB533" s="41">
        <v>1.0174418604651163</v>
      </c>
    </row>
    <row r="534" spans="1:54" s="45" customFormat="1" ht="21" customHeight="1" x14ac:dyDescent="0.3">
      <c r="A534" s="46">
        <v>5160</v>
      </c>
      <c r="B534" s="47" t="s">
        <v>2068</v>
      </c>
      <c r="C534" s="23" t="s">
        <v>87</v>
      </c>
      <c r="D534" s="25" t="s">
        <v>3591</v>
      </c>
      <c r="E534" s="26" t="s">
        <v>4446</v>
      </c>
      <c r="F534" s="27" t="s">
        <v>706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55.838641188959649</v>
      </c>
      <c r="Q534" s="33">
        <v>30.156716916261871</v>
      </c>
      <c r="R534" s="33">
        <v>32.986210762267554</v>
      </c>
      <c r="S534" s="33">
        <v>48.299774425801402</v>
      </c>
      <c r="T534" s="33">
        <v>40.360207152527153</v>
      </c>
      <c r="U534" s="33">
        <v>-1.74</v>
      </c>
      <c r="V534" s="34">
        <v>3059.3887847999999</v>
      </c>
      <c r="W534" s="34">
        <v>2994.2954064</v>
      </c>
      <c r="X534" s="34">
        <v>2685.1018589999999</v>
      </c>
      <c r="Y534" s="34">
        <v>2836.9864085999998</v>
      </c>
      <c r="Z534" s="34">
        <v>3982</v>
      </c>
      <c r="AA534" s="44">
        <v>202312</v>
      </c>
      <c r="AB534" s="29">
        <v>1821</v>
      </c>
      <c r="AC534" s="29">
        <v>1896</v>
      </c>
      <c r="AD534" s="29">
        <v>1855</v>
      </c>
      <c r="AE534" s="29">
        <v>1807</v>
      </c>
      <c r="AF534" s="29">
        <v>2012</v>
      </c>
      <c r="AG534" s="35">
        <v>11.344770337576083</v>
      </c>
      <c r="AH534" s="36">
        <v>10.488742449203725</v>
      </c>
      <c r="AI534" s="29">
        <v>-209</v>
      </c>
      <c r="AJ534" s="29">
        <v>-72</v>
      </c>
      <c r="AK534" s="29">
        <v>-152</v>
      </c>
      <c r="AL534" s="29">
        <v>29</v>
      </c>
      <c r="AM534" s="29">
        <v>-76</v>
      </c>
      <c r="AN534" s="37" t="s">
        <v>108</v>
      </c>
      <c r="AO534" s="36" t="s">
        <v>82</v>
      </c>
      <c r="AP534" s="33">
        <v>-3.579920739762219</v>
      </c>
      <c r="AQ534" s="33">
        <v>-14.693726937269373</v>
      </c>
      <c r="AR534" s="33">
        <v>0.74817981117008781</v>
      </c>
      <c r="AS534" s="33">
        <v>-5.0918314622575043</v>
      </c>
      <c r="AT534" s="38">
        <v>71.844614589694217</v>
      </c>
      <c r="AU534" s="39">
        <v>130</v>
      </c>
      <c r="AV534" s="36">
        <v>1.7711171662125342</v>
      </c>
      <c r="AW534" s="29">
        <v>5322.25</v>
      </c>
      <c r="AX534" s="40">
        <v>7340</v>
      </c>
      <c r="AY534" s="40">
        <v>298.62599999999998</v>
      </c>
      <c r="AZ534" s="29">
        <v>3823.75</v>
      </c>
      <c r="BA534" s="29">
        <v>7340</v>
      </c>
      <c r="BB534" s="41">
        <v>1.7711171662125342</v>
      </c>
    </row>
    <row r="535" spans="1:54" s="45" customFormat="1" ht="21" customHeight="1" x14ac:dyDescent="0.3">
      <c r="A535" s="22">
        <v>448730</v>
      </c>
      <c r="B535" s="23" t="s">
        <v>3962</v>
      </c>
      <c r="C535" s="23" t="s">
        <v>63</v>
      </c>
      <c r="D535" s="25" t="s">
        <v>3598</v>
      </c>
      <c r="E535" s="26" t="s">
        <v>4161</v>
      </c>
      <c r="F535" s="27" t="s">
        <v>4162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2.385685884691835</v>
      </c>
      <c r="Q535" s="33" t="s">
        <v>66</v>
      </c>
      <c r="R535" s="33">
        <v>2.1838230764491984</v>
      </c>
      <c r="S535" s="33">
        <v>1.7799344476885359</v>
      </c>
      <c r="T535" s="33">
        <v>2.38697183008032</v>
      </c>
      <c r="U535" s="33">
        <v>0.19</v>
      </c>
      <c r="V535" s="34" t="e">
        <v>#N/A</v>
      </c>
      <c r="W535" s="34">
        <v>3895.92</v>
      </c>
      <c r="X535" s="34">
        <v>3911.38</v>
      </c>
      <c r="Y535" s="34">
        <v>3888.19</v>
      </c>
      <c r="Z535" s="34">
        <v>3981</v>
      </c>
      <c r="AA535" s="44">
        <v>202301</v>
      </c>
      <c r="AB535" s="29">
        <v>0</v>
      </c>
      <c r="AC535" s="29">
        <v>0</v>
      </c>
      <c r="AD535" s="29">
        <v>0</v>
      </c>
      <c r="AE535" s="29">
        <v>0</v>
      </c>
      <c r="AF535" s="29">
        <v>68</v>
      </c>
      <c r="AG535" s="35" t="s">
        <v>66</v>
      </c>
      <c r="AH535" s="36" t="s">
        <v>66</v>
      </c>
      <c r="AI535" s="29">
        <v>0</v>
      </c>
      <c r="AJ535" s="29">
        <v>0</v>
      </c>
      <c r="AK535" s="29">
        <v>0</v>
      </c>
      <c r="AL535" s="29">
        <v>0</v>
      </c>
      <c r="AM535" s="29">
        <v>46</v>
      </c>
      <c r="AN535" s="37" t="s">
        <v>113</v>
      </c>
      <c r="AO535" s="36" t="s">
        <v>113</v>
      </c>
      <c r="AP535" s="33">
        <v>67.64705882352942</v>
      </c>
      <c r="AQ535" s="33">
        <v>86.543478260869563</v>
      </c>
      <c r="AR535" s="33">
        <v>5.9842164599774517</v>
      </c>
      <c r="AS535" s="33">
        <v>6.9146937241638478</v>
      </c>
      <c r="AT535" s="38">
        <v>179.78203682826006</v>
      </c>
      <c r="AU535" s="39">
        <v>0</v>
      </c>
      <c r="AV535" s="36">
        <v>0</v>
      </c>
      <c r="AW535" s="29">
        <v>665.25</v>
      </c>
      <c r="AX535" s="40">
        <v>5150</v>
      </c>
      <c r="AY535" s="40">
        <v>0</v>
      </c>
      <c r="AZ535" s="29">
        <v>1196</v>
      </c>
      <c r="BA535" s="29">
        <v>5150</v>
      </c>
      <c r="BB535" s="41">
        <v>0</v>
      </c>
    </row>
    <row r="536" spans="1:54" s="45" customFormat="1" ht="21" customHeight="1" x14ac:dyDescent="0.3">
      <c r="A536" s="46">
        <v>3300</v>
      </c>
      <c r="B536" s="47" t="s">
        <v>1867</v>
      </c>
      <c r="C536" s="23" t="s">
        <v>63</v>
      </c>
      <c r="D536" s="25" t="s">
        <v>78</v>
      </c>
      <c r="E536" s="26" t="s">
        <v>78</v>
      </c>
      <c r="F536" s="27" t="s">
        <v>78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16.111611161116102</v>
      </c>
      <c r="Q536" s="33">
        <v>15.063036118083595</v>
      </c>
      <c r="R536" s="33">
        <v>16.940764722005163</v>
      </c>
      <c r="S536" s="33">
        <v>12.16144651162756</v>
      </c>
      <c r="T536" s="33">
        <v>1.4836062064293332</v>
      </c>
      <c r="U536" s="33">
        <v>1.42</v>
      </c>
      <c r="V536" s="34">
        <v>3456.3662964</v>
      </c>
      <c r="W536" s="34">
        <v>3400.8671052</v>
      </c>
      <c r="X536" s="34">
        <v>3545.7816600000001</v>
      </c>
      <c r="Y536" s="34">
        <v>3918.8595564000002</v>
      </c>
      <c r="Z536" s="34">
        <v>3977</v>
      </c>
      <c r="AA536" s="44">
        <v>202312</v>
      </c>
      <c r="AB536" s="29">
        <v>5603</v>
      </c>
      <c r="AC536" s="29">
        <v>5641</v>
      </c>
      <c r="AD536" s="29">
        <v>6479</v>
      </c>
      <c r="AE536" s="29">
        <v>5304</v>
      </c>
      <c r="AF536" s="29">
        <v>6223</v>
      </c>
      <c r="AG536" s="35">
        <v>17.326546003016595</v>
      </c>
      <c r="AH536" s="36">
        <v>11.065500624665358</v>
      </c>
      <c r="AI536" s="29">
        <v>309</v>
      </c>
      <c r="AJ536" s="29">
        <v>369</v>
      </c>
      <c r="AK536" s="29">
        <v>1018</v>
      </c>
      <c r="AL536" s="29">
        <v>711</v>
      </c>
      <c r="AM536" s="29">
        <v>534</v>
      </c>
      <c r="AN536" s="37">
        <v>-24.894514767932485</v>
      </c>
      <c r="AO536" s="36">
        <v>72.815533980582515</v>
      </c>
      <c r="AP536" s="33">
        <v>11.130375946208822</v>
      </c>
      <c r="AQ536" s="33">
        <v>1.5110182370820668</v>
      </c>
      <c r="AR536" s="33">
        <v>0.18647723542926806</v>
      </c>
      <c r="AS536" s="33">
        <v>12.341163782998077</v>
      </c>
      <c r="AT536" s="38">
        <v>63.213297697754022</v>
      </c>
      <c r="AU536" s="39">
        <v>800</v>
      </c>
      <c r="AV536" s="36">
        <v>6.2015503875968996</v>
      </c>
      <c r="AW536" s="29">
        <v>21327</v>
      </c>
      <c r="AX536" s="40">
        <v>12900</v>
      </c>
      <c r="AY536" s="40">
        <v>19.077000000000002</v>
      </c>
      <c r="AZ536" s="29">
        <v>13481.5</v>
      </c>
      <c r="BA536" s="29">
        <v>12900</v>
      </c>
      <c r="BB536" s="41">
        <v>6.2015503875968996</v>
      </c>
    </row>
    <row r="537" spans="1:54" s="45" customFormat="1" ht="21" customHeight="1" x14ac:dyDescent="0.3">
      <c r="A537" s="46">
        <v>84690</v>
      </c>
      <c r="B537" s="47" t="s">
        <v>2023</v>
      </c>
      <c r="C537" s="23" t="s">
        <v>63</v>
      </c>
      <c r="D537" s="25" t="s">
        <v>78</v>
      </c>
      <c r="E537" s="26" t="s">
        <v>78</v>
      </c>
      <c r="F537" s="27" t="s">
        <v>78</v>
      </c>
      <c r="G537" s="28" t="s">
        <v>66</v>
      </c>
      <c r="H537" s="29" t="s">
        <v>66</v>
      </c>
      <c r="I537" s="29" t="s">
        <v>66</v>
      </c>
      <c r="J537" s="29" t="s">
        <v>66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-13.291139240506322</v>
      </c>
      <c r="Q537" s="33">
        <v>41.423125951035104</v>
      </c>
      <c r="R537" s="33">
        <v>57.702046923816106</v>
      </c>
      <c r="S537" s="33">
        <v>-17.59178750973518</v>
      </c>
      <c r="T537" s="33">
        <v>8.3032832134903209</v>
      </c>
      <c r="U537" s="33">
        <v>-0.36</v>
      </c>
      <c r="V537" s="34">
        <v>2806.4716950000002</v>
      </c>
      <c r="W537" s="34">
        <v>2516.7713910000002</v>
      </c>
      <c r="X537" s="34">
        <v>4816.267554</v>
      </c>
      <c r="Y537" s="34">
        <v>3664.7088456000001</v>
      </c>
      <c r="Z537" s="34">
        <v>3969</v>
      </c>
      <c r="AA537" s="44">
        <v>202312</v>
      </c>
      <c r="AB537" s="29">
        <v>12910</v>
      </c>
      <c r="AC537" s="29">
        <v>13008</v>
      </c>
      <c r="AD537" s="29">
        <v>12897</v>
      </c>
      <c r="AE537" s="29">
        <v>14086</v>
      </c>
      <c r="AF537" s="29">
        <v>12613</v>
      </c>
      <c r="AG537" s="35">
        <v>-10.457191537697009</v>
      </c>
      <c r="AH537" s="36">
        <v>-2.3005422153369426</v>
      </c>
      <c r="AI537" s="29">
        <v>27</v>
      </c>
      <c r="AJ537" s="29">
        <v>286</v>
      </c>
      <c r="AK537" s="29">
        <v>408</v>
      </c>
      <c r="AL537" s="29">
        <v>360</v>
      </c>
      <c r="AM537" s="29">
        <v>102</v>
      </c>
      <c r="AN537" s="37">
        <v>-71.666666666666671</v>
      </c>
      <c r="AO537" s="36">
        <v>277.77777777777777</v>
      </c>
      <c r="AP537" s="33">
        <v>2.1975515169949054</v>
      </c>
      <c r="AQ537" s="33">
        <v>3.4333910034602075</v>
      </c>
      <c r="AR537" s="33">
        <v>0.24823316029770467</v>
      </c>
      <c r="AS537" s="33">
        <v>7.2299706047907932</v>
      </c>
      <c r="AT537" s="38">
        <v>161.50791168928637</v>
      </c>
      <c r="AU537" s="39">
        <v>270</v>
      </c>
      <c r="AV537" s="36">
        <v>2.4635036496350367</v>
      </c>
      <c r="AW537" s="29">
        <v>15989</v>
      </c>
      <c r="AX537" s="40">
        <v>10960</v>
      </c>
      <c r="AY537" s="40">
        <v>12.853</v>
      </c>
      <c r="AZ537" s="29">
        <v>25823.5</v>
      </c>
      <c r="BA537" s="29">
        <v>10960</v>
      </c>
      <c r="BB537" s="41">
        <v>2.4635036496350367</v>
      </c>
    </row>
    <row r="538" spans="1:54" s="45" customFormat="1" ht="21" customHeight="1" x14ac:dyDescent="0.3">
      <c r="A538" s="22">
        <v>306200</v>
      </c>
      <c r="B538" s="23" t="s">
        <v>1797</v>
      </c>
      <c r="C538" s="23" t="s">
        <v>63</v>
      </c>
      <c r="D538" s="25" t="s">
        <v>3591</v>
      </c>
      <c r="E538" s="26" t="s">
        <v>4450</v>
      </c>
      <c r="F538" s="27" t="s">
        <v>323</v>
      </c>
      <c r="G538" s="28">
        <v>64525</v>
      </c>
      <c r="H538" s="29">
        <v>58614</v>
      </c>
      <c r="I538" s="29">
        <v>54555</v>
      </c>
      <c r="J538" s="29">
        <v>55202</v>
      </c>
      <c r="K538" s="29">
        <v>56954</v>
      </c>
      <c r="L538" s="29">
        <v>59170</v>
      </c>
      <c r="M538" s="30">
        <v>3.8908592899532968</v>
      </c>
      <c r="N538" s="31"/>
      <c r="O538" s="32"/>
      <c r="P538" s="30">
        <v>2.4193548387096753</v>
      </c>
      <c r="Q538" s="33">
        <v>0.93138113054966887</v>
      </c>
      <c r="R538" s="33">
        <v>-0.50638783142397115</v>
      </c>
      <c r="S538" s="33">
        <v>7.7016433960530151</v>
      </c>
      <c r="T538" s="33">
        <v>4.0901873954402035</v>
      </c>
      <c r="U538" s="33">
        <v>0.57999999999999996</v>
      </c>
      <c r="V538" s="34">
        <v>3925.4391999999998</v>
      </c>
      <c r="W538" s="34">
        <v>3982.1651999999999</v>
      </c>
      <c r="X538" s="34">
        <v>3678.6810999999998</v>
      </c>
      <c r="Y538" s="34">
        <v>3806.3146000000002</v>
      </c>
      <c r="Z538" s="34">
        <v>3962</v>
      </c>
      <c r="AA538" s="44">
        <v>202312</v>
      </c>
      <c r="AB538" s="29">
        <v>4253</v>
      </c>
      <c r="AC538" s="29">
        <v>4902</v>
      </c>
      <c r="AD538" s="29">
        <v>5099</v>
      </c>
      <c r="AE538" s="29">
        <v>4234</v>
      </c>
      <c r="AF538" s="29">
        <v>4374</v>
      </c>
      <c r="AG538" s="35">
        <v>3.3065658951346277</v>
      </c>
      <c r="AH538" s="36">
        <v>2.8450505525511316</v>
      </c>
      <c r="AI538" s="29">
        <v>374</v>
      </c>
      <c r="AJ538" s="29">
        <v>785</v>
      </c>
      <c r="AK538" s="29">
        <v>681</v>
      </c>
      <c r="AL538" s="29">
        <v>409</v>
      </c>
      <c r="AM538" s="29">
        <v>444</v>
      </c>
      <c r="AN538" s="37">
        <v>8.5574572127139259</v>
      </c>
      <c r="AO538" s="36">
        <v>18.716577540106961</v>
      </c>
      <c r="AP538" s="33">
        <v>12.461712074802515</v>
      </c>
      <c r="AQ538" s="33">
        <v>1.7084950409659336</v>
      </c>
      <c r="AR538" s="33">
        <v>0.42219676585768706</v>
      </c>
      <c r="AS538" s="33">
        <v>24.711617870367903</v>
      </c>
      <c r="AT538" s="38">
        <v>66.225324346644641</v>
      </c>
      <c r="AU538" s="39">
        <v>6000</v>
      </c>
      <c r="AV538" s="36">
        <v>4.2949176807444527</v>
      </c>
      <c r="AW538" s="29">
        <v>9384.25</v>
      </c>
      <c r="AX538" s="40">
        <v>139700</v>
      </c>
      <c r="AY538" s="40" t="s">
        <v>3963</v>
      </c>
      <c r="AZ538" s="29">
        <v>6214.75</v>
      </c>
      <c r="BA538" s="29">
        <v>139700</v>
      </c>
      <c r="BB538" s="41">
        <v>4.2949176807444527</v>
      </c>
    </row>
    <row r="539" spans="1:54" s="45" customFormat="1" ht="21" customHeight="1" x14ac:dyDescent="0.3">
      <c r="A539" s="22">
        <v>94170</v>
      </c>
      <c r="B539" s="23" t="s">
        <v>2216</v>
      </c>
      <c r="C539" s="23" t="s">
        <v>87</v>
      </c>
      <c r="D539" s="25" t="s">
        <v>3585</v>
      </c>
      <c r="E539" s="26" t="s">
        <v>3926</v>
      </c>
      <c r="F539" s="27" t="s">
        <v>749</v>
      </c>
      <c r="G539" s="28" t="s">
        <v>66</v>
      </c>
      <c r="H539" s="29">
        <v>528</v>
      </c>
      <c r="I539" s="29">
        <v>454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-2.7906976744185963</v>
      </c>
      <c r="Q539" s="33">
        <v>146.01061161612012</v>
      </c>
      <c r="R539" s="33">
        <v>-19.265874548819028</v>
      </c>
      <c r="S539" s="33">
        <v>13.892684470264793</v>
      </c>
      <c r="T539" s="33">
        <v>-8.9354788658231215</v>
      </c>
      <c r="U539" s="33">
        <v>-1.42</v>
      </c>
      <c r="V539" s="34">
        <v>1610.0931476000001</v>
      </c>
      <c r="W539" s="34">
        <v>4906.2276675000003</v>
      </c>
      <c r="X539" s="34">
        <v>3477.8353135000002</v>
      </c>
      <c r="Y539" s="34">
        <v>4349.6632394999997</v>
      </c>
      <c r="Z539" s="34">
        <v>3961</v>
      </c>
      <c r="AA539" s="44">
        <v>202312</v>
      </c>
      <c r="AB539" s="29">
        <v>158</v>
      </c>
      <c r="AC539" s="29">
        <v>259</v>
      </c>
      <c r="AD539" s="29">
        <v>155</v>
      </c>
      <c r="AE539" s="29">
        <v>378</v>
      </c>
      <c r="AF539" s="29">
        <v>323</v>
      </c>
      <c r="AG539" s="35">
        <v>-14.550264550264547</v>
      </c>
      <c r="AH539" s="36">
        <v>104.43037974683543</v>
      </c>
      <c r="AI539" s="29">
        <v>-1</v>
      </c>
      <c r="AJ539" s="29">
        <v>89</v>
      </c>
      <c r="AK539" s="29">
        <v>-1</v>
      </c>
      <c r="AL539" s="29">
        <v>105</v>
      </c>
      <c r="AM539" s="29">
        <v>51</v>
      </c>
      <c r="AN539" s="37">
        <v>-51.428571428571423</v>
      </c>
      <c r="AO539" s="36" t="s">
        <v>113</v>
      </c>
      <c r="AP539" s="33">
        <v>21.883408071748878</v>
      </c>
      <c r="AQ539" s="33">
        <v>16.233606557377048</v>
      </c>
      <c r="AR539" s="33">
        <v>8.1168032786885238</v>
      </c>
      <c r="AS539" s="33">
        <v>50</v>
      </c>
      <c r="AT539" s="38">
        <v>69.877049180327873</v>
      </c>
      <c r="AU539" s="39" t="s">
        <v>66</v>
      </c>
      <c r="AV539" s="36" t="s">
        <v>66</v>
      </c>
      <c r="AW539" s="29">
        <v>488</v>
      </c>
      <c r="AX539" s="40">
        <v>20900</v>
      </c>
      <c r="AY539" s="40" t="s">
        <v>66</v>
      </c>
      <c r="AZ539" s="29">
        <v>341</v>
      </c>
      <c r="BA539" s="29">
        <v>20900</v>
      </c>
      <c r="BB539" s="41" t="s">
        <v>66</v>
      </c>
    </row>
    <row r="540" spans="1:54" s="45" customFormat="1" ht="21" customHeight="1" x14ac:dyDescent="0.3">
      <c r="A540" s="22">
        <v>241710</v>
      </c>
      <c r="B540" s="23" t="s">
        <v>2928</v>
      </c>
      <c r="C540" s="23" t="s">
        <v>87</v>
      </c>
      <c r="D540" s="25" t="s">
        <v>3610</v>
      </c>
      <c r="E540" s="26" t="s">
        <v>3661</v>
      </c>
      <c r="F540" s="27" t="s">
        <v>3638</v>
      </c>
      <c r="G540" s="28">
        <v>2425</v>
      </c>
      <c r="H540" s="29">
        <v>2969</v>
      </c>
      <c r="I540" s="29">
        <v>3091</v>
      </c>
      <c r="J540" s="29">
        <v>3107</v>
      </c>
      <c r="K540" s="29">
        <v>3165</v>
      </c>
      <c r="L540" s="29">
        <v>3225</v>
      </c>
      <c r="M540" s="30">
        <v>1.8957345971563955</v>
      </c>
      <c r="N540" s="31"/>
      <c r="O540" s="32"/>
      <c r="P540" s="30">
        <v>1.9257221458046869</v>
      </c>
      <c r="Q540" s="33">
        <v>290.82871094675954</v>
      </c>
      <c r="R540" s="33">
        <v>47.318337168003225</v>
      </c>
      <c r="S540" s="33">
        <v>-0.80170870748913492</v>
      </c>
      <c r="T540" s="33">
        <v>-1.1985018726591745</v>
      </c>
      <c r="U540" s="33">
        <v>0.68</v>
      </c>
      <c r="V540" s="34">
        <v>1012.4640000000001</v>
      </c>
      <c r="W540" s="34">
        <v>2686.02</v>
      </c>
      <c r="X540" s="34">
        <v>3988.98</v>
      </c>
      <c r="Y540" s="34">
        <v>4005</v>
      </c>
      <c r="Z540" s="34">
        <v>3957</v>
      </c>
      <c r="AA540" s="44">
        <v>202312</v>
      </c>
      <c r="AB540" s="29">
        <v>1064</v>
      </c>
      <c r="AC540" s="29">
        <v>1159</v>
      </c>
      <c r="AD540" s="29">
        <v>1157</v>
      </c>
      <c r="AE540" s="29">
        <v>1164</v>
      </c>
      <c r="AF540" s="29">
        <v>1227</v>
      </c>
      <c r="AG540" s="35">
        <v>5.4123711340206215</v>
      </c>
      <c r="AH540" s="36">
        <v>15.319548872180455</v>
      </c>
      <c r="AI540" s="29">
        <v>38</v>
      </c>
      <c r="AJ540" s="29">
        <v>93</v>
      </c>
      <c r="AK540" s="29">
        <v>112</v>
      </c>
      <c r="AL540" s="29">
        <v>137</v>
      </c>
      <c r="AM540" s="29">
        <v>150</v>
      </c>
      <c r="AN540" s="37">
        <v>9.4890510948905096</v>
      </c>
      <c r="AO540" s="36">
        <v>294.73684210526312</v>
      </c>
      <c r="AP540" s="33">
        <v>10.452517527087316</v>
      </c>
      <c r="AQ540" s="33">
        <v>8.0426829268292686</v>
      </c>
      <c r="AR540" s="33">
        <v>1.7113201427181317</v>
      </c>
      <c r="AS540" s="33">
        <v>21.277975997405125</v>
      </c>
      <c r="AT540" s="38">
        <v>78.170613039247485</v>
      </c>
      <c r="AU540" s="39" t="s">
        <v>66</v>
      </c>
      <c r="AV540" s="36" t="s">
        <v>66</v>
      </c>
      <c r="AW540" s="29">
        <v>2312.25</v>
      </c>
      <c r="AX540" s="40">
        <v>37050</v>
      </c>
      <c r="AY540" s="40" t="s">
        <v>66</v>
      </c>
      <c r="AZ540" s="29">
        <v>1807.5</v>
      </c>
      <c r="BA540" s="29">
        <v>37050</v>
      </c>
      <c r="BB540" s="41" t="s">
        <v>66</v>
      </c>
    </row>
    <row r="541" spans="1:54" s="45" customFormat="1" ht="21" customHeight="1" x14ac:dyDescent="0.3">
      <c r="A541" s="46">
        <v>1200</v>
      </c>
      <c r="B541" s="47" t="s">
        <v>2025</v>
      </c>
      <c r="C541" s="23" t="s">
        <v>63</v>
      </c>
      <c r="D541" s="25" t="s">
        <v>3598</v>
      </c>
      <c r="E541" s="26" t="s">
        <v>3625</v>
      </c>
      <c r="F541" s="27" t="s">
        <v>124</v>
      </c>
      <c r="G541" s="28" t="s">
        <v>66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15.909090909090917</v>
      </c>
      <c r="Q541" s="33">
        <v>61.898622931836741</v>
      </c>
      <c r="R541" s="33">
        <v>6.8022329288556449</v>
      </c>
      <c r="S541" s="33">
        <v>3.2872227311971036</v>
      </c>
      <c r="T541" s="33">
        <v>5.9700077372022209</v>
      </c>
      <c r="U541" s="33">
        <v>0.37</v>
      </c>
      <c r="V541" s="34">
        <v>2441.0337335999998</v>
      </c>
      <c r="W541" s="34">
        <v>3700.2971676000002</v>
      </c>
      <c r="X541" s="34">
        <v>3826.2235110000001</v>
      </c>
      <c r="Y541" s="34">
        <v>3729.3570930000001</v>
      </c>
      <c r="Z541" s="34">
        <v>3952</v>
      </c>
      <c r="AA541" s="44">
        <v>202309</v>
      </c>
      <c r="AB541" s="29">
        <v>5826</v>
      </c>
      <c r="AC541" s="29">
        <v>2129</v>
      </c>
      <c r="AD541" s="29">
        <v>5271</v>
      </c>
      <c r="AE541" s="29">
        <v>3121</v>
      </c>
      <c r="AF541" s="29">
        <v>3374</v>
      </c>
      <c r="AG541" s="35">
        <v>8.1063761614867058</v>
      </c>
      <c r="AH541" s="36">
        <v>-42.087195331273598</v>
      </c>
      <c r="AI541" s="29">
        <v>39</v>
      </c>
      <c r="AJ541" s="29">
        <v>-262</v>
      </c>
      <c r="AK541" s="29">
        <v>352</v>
      </c>
      <c r="AL541" s="29">
        <v>-84</v>
      </c>
      <c r="AM541" s="29">
        <v>-41</v>
      </c>
      <c r="AN541" s="37" t="s">
        <v>82</v>
      </c>
      <c r="AO541" s="36" t="s">
        <v>108</v>
      </c>
      <c r="AP541" s="33">
        <v>-0.25188916876574308</v>
      </c>
      <c r="AQ541" s="33">
        <v>-112.91428571428571</v>
      </c>
      <c r="AR541" s="33">
        <v>0.39505185555416716</v>
      </c>
      <c r="AS541" s="33">
        <v>-0.3498687992002999</v>
      </c>
      <c r="AT541" s="38">
        <v>769.23153817318507</v>
      </c>
      <c r="AU541" s="39">
        <v>60</v>
      </c>
      <c r="AV541" s="36">
        <v>1.4705882352941175</v>
      </c>
      <c r="AW541" s="29">
        <v>10003.75</v>
      </c>
      <c r="AX541" s="40">
        <v>4080</v>
      </c>
      <c r="AY541" s="40">
        <v>35.159999999999997</v>
      </c>
      <c r="AZ541" s="29">
        <v>76952</v>
      </c>
      <c r="BA541" s="29">
        <v>4080</v>
      </c>
      <c r="BB541" s="41">
        <v>1.4705882352941175</v>
      </c>
    </row>
    <row r="542" spans="1:54" s="45" customFormat="1" ht="21" customHeight="1" x14ac:dyDescent="0.3">
      <c r="A542" s="22">
        <v>348340</v>
      </c>
      <c r="B542" s="23" t="s">
        <v>1347</v>
      </c>
      <c r="C542" s="23" t="s">
        <v>87</v>
      </c>
      <c r="D542" s="25" t="s">
        <v>3627</v>
      </c>
      <c r="E542" s="26" t="s">
        <v>3686</v>
      </c>
      <c r="F542" s="27" t="s">
        <v>1348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-1.0299247221973729</v>
      </c>
      <c r="Q542" s="33">
        <v>26.600997285650905</v>
      </c>
      <c r="R542" s="33">
        <v>-12.594295972148062</v>
      </c>
      <c r="S542" s="33">
        <v>18.134271850143648</v>
      </c>
      <c r="T542" s="33">
        <v>-1.8418129785823689</v>
      </c>
      <c r="U542" s="33">
        <v>1.21</v>
      </c>
      <c r="V542" s="34">
        <v>3119.2487299999998</v>
      </c>
      <c r="W542" s="34">
        <v>4518.0117749999999</v>
      </c>
      <c r="X542" s="34">
        <v>3342.8063999999999</v>
      </c>
      <c r="Y542" s="34">
        <v>4023.0979400000001</v>
      </c>
      <c r="Z542" s="34">
        <v>3949</v>
      </c>
      <c r="AA542" s="44">
        <v>202312</v>
      </c>
      <c r="AB542" s="29">
        <v>41</v>
      </c>
      <c r="AC542" s="29">
        <v>10</v>
      </c>
      <c r="AD542" s="29">
        <v>31</v>
      </c>
      <c r="AE542" s="29">
        <v>31</v>
      </c>
      <c r="AF542" s="29">
        <v>66</v>
      </c>
      <c r="AG542" s="35">
        <v>112.9032258064516</v>
      </c>
      <c r="AH542" s="36">
        <v>60.975609756097569</v>
      </c>
      <c r="AI542" s="29">
        <v>-34</v>
      </c>
      <c r="AJ542" s="29">
        <v>-25</v>
      </c>
      <c r="AK542" s="29">
        <v>-26</v>
      </c>
      <c r="AL542" s="29">
        <v>-35</v>
      </c>
      <c r="AM542" s="29">
        <v>-59</v>
      </c>
      <c r="AN542" s="37" t="s">
        <v>82</v>
      </c>
      <c r="AO542" s="36" t="s">
        <v>82</v>
      </c>
      <c r="AP542" s="33">
        <v>-105.07246376811594</v>
      </c>
      <c r="AQ542" s="33">
        <v>-27.23448275862069</v>
      </c>
      <c r="AR542" s="33">
        <v>12.039634146341463</v>
      </c>
      <c r="AS542" s="33">
        <v>-44.207317073170735</v>
      </c>
      <c r="AT542" s="38">
        <v>111.58536585365854</v>
      </c>
      <c r="AU542" s="39" t="s">
        <v>66</v>
      </c>
      <c r="AV542" s="36" t="s">
        <v>66</v>
      </c>
      <c r="AW542" s="29">
        <v>328</v>
      </c>
      <c r="AX542" s="40">
        <v>37500</v>
      </c>
      <c r="AY542" s="40" t="s">
        <v>66</v>
      </c>
      <c r="AZ542" s="29">
        <v>366</v>
      </c>
      <c r="BA542" s="29">
        <v>37500</v>
      </c>
      <c r="BB542" s="41" t="s">
        <v>66</v>
      </c>
    </row>
    <row r="543" spans="1:54" s="45" customFormat="1" ht="21" customHeight="1" x14ac:dyDescent="0.3">
      <c r="A543" s="46">
        <v>110990</v>
      </c>
      <c r="B543" s="47" t="s">
        <v>2660</v>
      </c>
      <c r="C543" s="23" t="s">
        <v>87</v>
      </c>
      <c r="D543" s="25" t="s">
        <v>3621</v>
      </c>
      <c r="E543" s="26" t="s">
        <v>3648</v>
      </c>
      <c r="F543" s="27" t="s">
        <v>848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14.686468646864693</v>
      </c>
      <c r="Q543" s="33">
        <v>163.94749179559307</v>
      </c>
      <c r="R543" s="33">
        <v>73.76543209876543</v>
      </c>
      <c r="S543" s="33">
        <v>7.5946947979971702</v>
      </c>
      <c r="T543" s="33">
        <v>-7.118699991751221</v>
      </c>
      <c r="U543" s="33">
        <v>-2.34</v>
      </c>
      <c r="V543" s="34">
        <v>1493.1</v>
      </c>
      <c r="W543" s="34">
        <v>2268</v>
      </c>
      <c r="X543" s="34">
        <v>3662.82</v>
      </c>
      <c r="Y543" s="34">
        <v>4243.05</v>
      </c>
      <c r="Z543" s="34">
        <v>3941</v>
      </c>
      <c r="AA543" s="44">
        <v>202312</v>
      </c>
      <c r="AB543" s="29">
        <v>461</v>
      </c>
      <c r="AC543" s="29">
        <v>241</v>
      </c>
      <c r="AD543" s="29">
        <v>167</v>
      </c>
      <c r="AE543" s="29">
        <v>308</v>
      </c>
      <c r="AF543" s="29">
        <v>354</v>
      </c>
      <c r="AG543" s="35">
        <v>14.935064935064934</v>
      </c>
      <c r="AH543" s="36">
        <v>-23.210412147505423</v>
      </c>
      <c r="AI543" s="29">
        <v>43</v>
      </c>
      <c r="AJ543" s="29">
        <v>-15</v>
      </c>
      <c r="AK543" s="29">
        <v>-9</v>
      </c>
      <c r="AL543" s="29">
        <v>52</v>
      </c>
      <c r="AM543" s="29">
        <v>60</v>
      </c>
      <c r="AN543" s="37">
        <v>15.384615384615374</v>
      </c>
      <c r="AO543" s="36">
        <v>39.534883720930239</v>
      </c>
      <c r="AP543" s="33">
        <v>8.2242990654205617</v>
      </c>
      <c r="AQ543" s="33">
        <v>44.784090909090907</v>
      </c>
      <c r="AR543" s="33">
        <v>2.2159122856339613</v>
      </c>
      <c r="AS543" s="33">
        <v>4.9479898791116108</v>
      </c>
      <c r="AT543" s="38">
        <v>24.276075344391341</v>
      </c>
      <c r="AU543" s="39">
        <v>300</v>
      </c>
      <c r="AV543" s="36">
        <v>1.4388489208633095</v>
      </c>
      <c r="AW543" s="29">
        <v>1778.5</v>
      </c>
      <c r="AX543" s="40">
        <v>20850</v>
      </c>
      <c r="AY543" s="40">
        <v>59.155000000000001</v>
      </c>
      <c r="AZ543" s="29">
        <v>431.75</v>
      </c>
      <c r="BA543" s="29">
        <v>20850</v>
      </c>
      <c r="BB543" s="41">
        <v>1.4388489208633095</v>
      </c>
    </row>
    <row r="544" spans="1:54" s="45" customFormat="1" ht="21" customHeight="1" x14ac:dyDescent="0.3">
      <c r="A544" s="46">
        <v>453340</v>
      </c>
      <c r="B544" s="47" t="s">
        <v>1682</v>
      </c>
      <c r="C544" s="23" t="s">
        <v>63</v>
      </c>
      <c r="D544" s="25" t="s">
        <v>3603</v>
      </c>
      <c r="E544" s="26" t="s">
        <v>3676</v>
      </c>
      <c r="F544" s="27" t="s">
        <v>270</v>
      </c>
      <c r="G544" s="28" t="s">
        <v>66</v>
      </c>
      <c r="H544" s="29" t="s">
        <v>66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0</v>
      </c>
      <c r="Q544" s="33" t="s">
        <v>66</v>
      </c>
      <c r="R544" s="33">
        <v>-1.3652130313285715</v>
      </c>
      <c r="S544" s="33">
        <v>3.7517973838619101</v>
      </c>
      <c r="T544" s="33">
        <v>-0.43389744621664672</v>
      </c>
      <c r="U544" s="33">
        <v>-0.6</v>
      </c>
      <c r="V544" s="34" t="e">
        <v>#N/A</v>
      </c>
      <c r="W544" s="34">
        <v>3984.3954864000002</v>
      </c>
      <c r="X544" s="34">
        <v>3787.8861852</v>
      </c>
      <c r="Y544" s="34">
        <v>3947.1264809999998</v>
      </c>
      <c r="Z544" s="34">
        <v>3930</v>
      </c>
      <c r="AA544" s="44">
        <v>202312</v>
      </c>
      <c r="AB544" s="29">
        <v>0</v>
      </c>
      <c r="AC544" s="29">
        <v>1696</v>
      </c>
      <c r="AD544" s="29">
        <v>5205</v>
      </c>
      <c r="AE544" s="29">
        <v>5746</v>
      </c>
      <c r="AF544" s="29">
        <v>5575</v>
      </c>
      <c r="AG544" s="35">
        <v>-2.9759832927253704</v>
      </c>
      <c r="AH544" s="36" t="s">
        <v>66</v>
      </c>
      <c r="AI544" s="29">
        <v>0</v>
      </c>
      <c r="AJ544" s="29">
        <v>62</v>
      </c>
      <c r="AK544" s="29">
        <v>279</v>
      </c>
      <c r="AL544" s="29">
        <v>283</v>
      </c>
      <c r="AM544" s="29">
        <v>-20</v>
      </c>
      <c r="AN544" s="37" t="s">
        <v>108</v>
      </c>
      <c r="AO544" s="36" t="s">
        <v>108</v>
      </c>
      <c r="AP544" s="33">
        <v>3.3146745692020634</v>
      </c>
      <c r="AQ544" s="33">
        <v>6.5066225165562912</v>
      </c>
      <c r="AR544" s="33">
        <v>0.62394157493649449</v>
      </c>
      <c r="AS544" s="33">
        <v>9.5893310753598637</v>
      </c>
      <c r="AT544" s="38">
        <v>34.229466553767992</v>
      </c>
      <c r="AU544" s="39" t="s">
        <v>66</v>
      </c>
      <c r="AV544" s="36" t="s">
        <v>66</v>
      </c>
      <c r="AW544" s="29">
        <v>6298.666666666667</v>
      </c>
      <c r="AX544" s="40">
        <v>11600</v>
      </c>
      <c r="AY544" s="40" t="s">
        <v>66</v>
      </c>
      <c r="AZ544" s="29">
        <v>2156</v>
      </c>
      <c r="BA544" s="29">
        <v>11600</v>
      </c>
      <c r="BB544" s="41" t="s">
        <v>66</v>
      </c>
    </row>
    <row r="545" spans="1:54" s="45" customFormat="1" ht="21" customHeight="1" x14ac:dyDescent="0.3">
      <c r="A545" s="46">
        <v>101160</v>
      </c>
      <c r="B545" s="47" t="s">
        <v>1901</v>
      </c>
      <c r="C545" s="23" t="s">
        <v>87</v>
      </c>
      <c r="D545" s="25" t="s">
        <v>3585</v>
      </c>
      <c r="E545" s="26" t="s">
        <v>3643</v>
      </c>
      <c r="F545" s="27" t="s">
        <v>448</v>
      </c>
      <c r="G545" s="28" t="s">
        <v>66</v>
      </c>
      <c r="H545" s="29" t="s">
        <v>66</v>
      </c>
      <c r="I545" s="29" t="s">
        <v>66</v>
      </c>
      <c r="J545" s="29" t="s">
        <v>66</v>
      </c>
      <c r="K545" s="29" t="s">
        <v>66</v>
      </c>
      <c r="L545" s="29" t="s">
        <v>66</v>
      </c>
      <c r="M545" s="30" t="s">
        <v>66</v>
      </c>
      <c r="N545" s="31"/>
      <c r="O545" s="32"/>
      <c r="P545" s="30">
        <v>-11.380597014925375</v>
      </c>
      <c r="Q545" s="33">
        <v>11.230981555466313</v>
      </c>
      <c r="R545" s="33">
        <v>-9.5321350015540656</v>
      </c>
      <c r="S545" s="33">
        <v>-1.8685348673882052</v>
      </c>
      <c r="T545" s="33">
        <v>-0.42845047340858144</v>
      </c>
      <c r="U545" s="33">
        <v>1.93</v>
      </c>
      <c r="V545" s="34">
        <v>3525.0970054999998</v>
      </c>
      <c r="W545" s="34">
        <v>4334.1356624999999</v>
      </c>
      <c r="X545" s="34">
        <v>3995.6603060000002</v>
      </c>
      <c r="Y545" s="34">
        <v>3937.8718305000002</v>
      </c>
      <c r="Z545" s="34">
        <v>3921</v>
      </c>
      <c r="AA545" s="44">
        <v>202312</v>
      </c>
      <c r="AB545" s="29">
        <v>765</v>
      </c>
      <c r="AC545" s="29">
        <v>787</v>
      </c>
      <c r="AD545" s="29">
        <v>806</v>
      </c>
      <c r="AE545" s="29">
        <v>681</v>
      </c>
      <c r="AF545" s="29">
        <v>607</v>
      </c>
      <c r="AG545" s="35">
        <v>-10.866372980910421</v>
      </c>
      <c r="AH545" s="36">
        <v>-20.653594771241835</v>
      </c>
      <c r="AI545" s="29">
        <v>132</v>
      </c>
      <c r="AJ545" s="29">
        <v>178</v>
      </c>
      <c r="AK545" s="29">
        <v>197</v>
      </c>
      <c r="AL545" s="29">
        <v>175</v>
      </c>
      <c r="AM545" s="29">
        <v>109</v>
      </c>
      <c r="AN545" s="37">
        <v>-37.714285714285708</v>
      </c>
      <c r="AO545" s="36">
        <v>-17.424242424242419</v>
      </c>
      <c r="AP545" s="33">
        <v>22.874002082610204</v>
      </c>
      <c r="AQ545" s="33">
        <v>5.9499241274658576</v>
      </c>
      <c r="AR545" s="33">
        <v>1.7508372404554589</v>
      </c>
      <c r="AS545" s="33">
        <v>29.426211207858898</v>
      </c>
      <c r="AT545" s="38">
        <v>34.918508595668676</v>
      </c>
      <c r="AU545" s="39">
        <v>50</v>
      </c>
      <c r="AV545" s="36">
        <v>0.21052631578947367</v>
      </c>
      <c r="AW545" s="29">
        <v>2239.5</v>
      </c>
      <c r="AX545" s="40">
        <v>23750</v>
      </c>
      <c r="AY545" s="40">
        <v>1.9890000000000001</v>
      </c>
      <c r="AZ545" s="29">
        <v>782</v>
      </c>
      <c r="BA545" s="29">
        <v>23750</v>
      </c>
      <c r="BB545" s="41">
        <v>0.21052631578947367</v>
      </c>
    </row>
    <row r="546" spans="1:54" s="45" customFormat="1" ht="21" customHeight="1" x14ac:dyDescent="0.3">
      <c r="A546" s="46">
        <v>243840</v>
      </c>
      <c r="B546" s="47" t="s">
        <v>1812</v>
      </c>
      <c r="C546" s="23" t="s">
        <v>87</v>
      </c>
      <c r="D546" s="25" t="s">
        <v>3587</v>
      </c>
      <c r="E546" s="26" t="s">
        <v>3679</v>
      </c>
      <c r="F546" s="27" t="s">
        <v>365</v>
      </c>
      <c r="G546" s="28">
        <v>4189</v>
      </c>
      <c r="H546" s="29">
        <v>4017</v>
      </c>
      <c r="I546" s="29">
        <v>4051</v>
      </c>
      <c r="J546" s="29">
        <v>4146</v>
      </c>
      <c r="K546" s="29" t="s">
        <v>66</v>
      </c>
      <c r="L546" s="29">
        <v>4029</v>
      </c>
      <c r="M546" s="30" t="s">
        <v>66</v>
      </c>
      <c r="N546" s="31"/>
      <c r="O546" s="32"/>
      <c r="P546" s="30">
        <v>7.3118279569892364</v>
      </c>
      <c r="Q546" s="33">
        <v>-7.5217593472701409</v>
      </c>
      <c r="R546" s="33">
        <v>5.2170939918545933</v>
      </c>
      <c r="S546" s="33">
        <v>19.660581012031209</v>
      </c>
      <c r="T546" s="33">
        <v>12.257507946045031</v>
      </c>
      <c r="U546" s="33">
        <v>0.71</v>
      </c>
      <c r="V546" s="34">
        <v>4199.9068889999999</v>
      </c>
      <c r="W546" s="34">
        <v>3691.4153894999999</v>
      </c>
      <c r="X546" s="34">
        <v>3245.8475189999999</v>
      </c>
      <c r="Y546" s="34">
        <v>3459.9022114999998</v>
      </c>
      <c r="Z546" s="34">
        <v>3884</v>
      </c>
      <c r="AA546" s="44">
        <v>202312</v>
      </c>
      <c r="AB546" s="29">
        <v>1262</v>
      </c>
      <c r="AC546" s="29">
        <v>1212</v>
      </c>
      <c r="AD546" s="29">
        <v>1285</v>
      </c>
      <c r="AE546" s="29">
        <v>1546</v>
      </c>
      <c r="AF546" s="29">
        <v>1355</v>
      </c>
      <c r="AG546" s="35">
        <v>-12.354463130659765</v>
      </c>
      <c r="AH546" s="36">
        <v>7.3692551505546655</v>
      </c>
      <c r="AI546" s="29">
        <v>90</v>
      </c>
      <c r="AJ546" s="29">
        <v>68</v>
      </c>
      <c r="AK546" s="29">
        <v>97</v>
      </c>
      <c r="AL546" s="29">
        <v>140</v>
      </c>
      <c r="AM546" s="29">
        <v>126</v>
      </c>
      <c r="AN546" s="37">
        <v>-9.9999999999999982</v>
      </c>
      <c r="AO546" s="36">
        <v>39.999999999999993</v>
      </c>
      <c r="AP546" s="33">
        <v>7.9844386809929597</v>
      </c>
      <c r="AQ546" s="33">
        <v>9.0116009280742464</v>
      </c>
      <c r="AR546" s="33">
        <v>1.1836050586621971</v>
      </c>
      <c r="AS546" s="33">
        <v>13.134237391436843</v>
      </c>
      <c r="AT546" s="38">
        <v>135.0220935547768</v>
      </c>
      <c r="AU546" s="39">
        <v>330</v>
      </c>
      <c r="AV546" s="36">
        <v>0.66132264529058116</v>
      </c>
      <c r="AW546" s="29">
        <v>3281.5</v>
      </c>
      <c r="AX546" s="40">
        <v>49900</v>
      </c>
      <c r="AY546" s="40">
        <v>15.324999999999999</v>
      </c>
      <c r="AZ546" s="29">
        <v>4430.75</v>
      </c>
      <c r="BA546" s="29">
        <v>49900</v>
      </c>
      <c r="BB546" s="41">
        <v>0.66132264529058116</v>
      </c>
    </row>
    <row r="547" spans="1:54" s="45" customFormat="1" ht="21" customHeight="1" x14ac:dyDescent="0.3">
      <c r="A547" s="46">
        <v>6220</v>
      </c>
      <c r="B547" s="47" t="s">
        <v>3</v>
      </c>
      <c r="C547" s="23" t="s">
        <v>63</v>
      </c>
      <c r="D547" s="25" t="s">
        <v>3598</v>
      </c>
      <c r="E547" s="26" t="s">
        <v>3614</v>
      </c>
      <c r="F547" s="27" t="s">
        <v>3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49.626865671641809</v>
      </c>
      <c r="Q547" s="33">
        <v>-44.94409532914424</v>
      </c>
      <c r="R547" s="33">
        <v>38.751040029780668</v>
      </c>
      <c r="S547" s="33">
        <v>48.331876332700176</v>
      </c>
      <c r="T547" s="33">
        <v>-4.9034373867036791</v>
      </c>
      <c r="U547" s="33">
        <v>-2.67</v>
      </c>
      <c r="V547" s="34">
        <v>7020.137119</v>
      </c>
      <c r="W547" s="34">
        <v>2785.5647058</v>
      </c>
      <c r="X547" s="34">
        <v>2605.6435713999999</v>
      </c>
      <c r="Y547" s="34">
        <v>4064.2899109999998</v>
      </c>
      <c r="Z547" s="34">
        <v>3865</v>
      </c>
      <c r="AA547" s="44">
        <v>202309</v>
      </c>
      <c r="AB547" s="29">
        <v>712</v>
      </c>
      <c r="AC547" s="29">
        <v>826</v>
      </c>
      <c r="AD547" s="29">
        <v>879</v>
      </c>
      <c r="AE547" s="29">
        <v>896</v>
      </c>
      <c r="AF547" s="29">
        <v>957</v>
      </c>
      <c r="AG547" s="35">
        <v>6.8080357142857206</v>
      </c>
      <c r="AH547" s="36">
        <v>34.41011235955056</v>
      </c>
      <c r="AI547" s="29">
        <v>84</v>
      </c>
      <c r="AJ547" s="29">
        <v>57</v>
      </c>
      <c r="AK547" s="29">
        <v>37</v>
      </c>
      <c r="AL547" s="29">
        <v>28</v>
      </c>
      <c r="AM547" s="29">
        <v>56</v>
      </c>
      <c r="AN547" s="37">
        <v>100</v>
      </c>
      <c r="AO547" s="36">
        <v>-33.333333333333336</v>
      </c>
      <c r="AP547" s="33">
        <v>5.0028105677346817</v>
      </c>
      <c r="AQ547" s="33">
        <v>21.713483146067414</v>
      </c>
      <c r="AR547" s="33">
        <v>0.73027869626830422</v>
      </c>
      <c r="AS547" s="33">
        <v>3.3632498819083612</v>
      </c>
      <c r="AT547" s="38">
        <v>1259.2300425129902</v>
      </c>
      <c r="AU547" s="39">
        <v>100</v>
      </c>
      <c r="AV547" s="36">
        <v>0.83125519534497094</v>
      </c>
      <c r="AW547" s="29">
        <v>5292.5</v>
      </c>
      <c r="AX547" s="40">
        <v>12030</v>
      </c>
      <c r="AY547" s="40">
        <v>14.079000000000001</v>
      </c>
      <c r="AZ547" s="29">
        <v>66644.75</v>
      </c>
      <c r="BA547" s="29">
        <v>12030</v>
      </c>
      <c r="BB547" s="41">
        <v>0.83125519534497094</v>
      </c>
    </row>
    <row r="548" spans="1:54" s="45" customFormat="1" ht="21" customHeight="1" x14ac:dyDescent="0.3">
      <c r="A548" s="46">
        <v>117730</v>
      </c>
      <c r="B548" s="47" t="s">
        <v>2842</v>
      </c>
      <c r="C548" s="23" t="s">
        <v>87</v>
      </c>
      <c r="D548" s="25" t="s">
        <v>3621</v>
      </c>
      <c r="E548" s="26" t="s">
        <v>3648</v>
      </c>
      <c r="F548" s="27" t="s">
        <v>902</v>
      </c>
      <c r="G548" s="28" t="s">
        <v>66</v>
      </c>
      <c r="H548" s="29">
        <v>121</v>
      </c>
      <c r="I548" s="29">
        <v>142</v>
      </c>
      <c r="J548" s="29">
        <v>171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17.17631579624863</v>
      </c>
      <c r="Q548" s="33">
        <v>209.02187429102122</v>
      </c>
      <c r="R548" s="33">
        <v>-34.84691382638205</v>
      </c>
      <c r="S548" s="33">
        <v>11.002129059468579</v>
      </c>
      <c r="T548" s="33">
        <v>9.705908855976709</v>
      </c>
      <c r="U548" s="33">
        <v>6.67</v>
      </c>
      <c r="V548" s="34">
        <v>1246.8373019999999</v>
      </c>
      <c r="W548" s="34">
        <v>5913.7643760000001</v>
      </c>
      <c r="X548" s="34">
        <v>3471.1045929000002</v>
      </c>
      <c r="Y548" s="34">
        <v>3512.1171140000001</v>
      </c>
      <c r="Z548" s="34">
        <v>3853</v>
      </c>
      <c r="AA548" s="44">
        <v>202312</v>
      </c>
      <c r="AB548" s="29">
        <v>94</v>
      </c>
      <c r="AC548" s="29">
        <v>87</v>
      </c>
      <c r="AD548" s="29">
        <v>78</v>
      </c>
      <c r="AE548" s="29">
        <v>126</v>
      </c>
      <c r="AF548" s="29">
        <v>377</v>
      </c>
      <c r="AG548" s="35">
        <v>199.20634920634922</v>
      </c>
      <c r="AH548" s="36">
        <v>301.063829787234</v>
      </c>
      <c r="AI548" s="29">
        <v>-22</v>
      </c>
      <c r="AJ548" s="29">
        <v>-26</v>
      </c>
      <c r="AK548" s="29">
        <v>-22</v>
      </c>
      <c r="AL548" s="29">
        <v>-29</v>
      </c>
      <c r="AM548" s="29">
        <v>-8</v>
      </c>
      <c r="AN548" s="37" t="s">
        <v>82</v>
      </c>
      <c r="AO548" s="36" t="s">
        <v>82</v>
      </c>
      <c r="AP548" s="33">
        <v>-12.724550898203594</v>
      </c>
      <c r="AQ548" s="33">
        <v>-45.329411764705881</v>
      </c>
      <c r="AR548" s="33">
        <v>18.591073582629676</v>
      </c>
      <c r="AS548" s="33">
        <v>-41.013268998793727</v>
      </c>
      <c r="AT548" s="38">
        <v>510.85645355850426</v>
      </c>
      <c r="AU548" s="39" t="s">
        <v>66</v>
      </c>
      <c r="AV548" s="36" t="s">
        <v>66</v>
      </c>
      <c r="AW548" s="29">
        <v>207.25</v>
      </c>
      <c r="AX548" s="40">
        <v>21600</v>
      </c>
      <c r="AY548" s="40" t="s">
        <v>66</v>
      </c>
      <c r="AZ548" s="29">
        <v>1058.75</v>
      </c>
      <c r="BA548" s="29">
        <v>21600</v>
      </c>
      <c r="BB548" s="41" t="s">
        <v>66</v>
      </c>
    </row>
    <row r="549" spans="1:54" s="45" customFormat="1" ht="21" customHeight="1" x14ac:dyDescent="0.3">
      <c r="A549" s="46">
        <v>33270</v>
      </c>
      <c r="B549" s="47" t="s">
        <v>1844</v>
      </c>
      <c r="C549" s="23" t="s">
        <v>63</v>
      </c>
      <c r="D549" s="25" t="s">
        <v>3589</v>
      </c>
      <c r="E549" s="26" t="s">
        <v>4331</v>
      </c>
      <c r="F549" s="27" t="s">
        <v>3701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-14.700544464609798</v>
      </c>
      <c r="Q549" s="33">
        <v>4.9235433736538159</v>
      </c>
      <c r="R549" s="33">
        <v>-12.790821092028004</v>
      </c>
      <c r="S549" s="33">
        <v>-5.0388940779860452</v>
      </c>
      <c r="T549" s="33">
        <v>-4.8466651186297449</v>
      </c>
      <c r="U549" s="33">
        <v>1.08</v>
      </c>
      <c r="V549" s="34">
        <v>3638.8401279999998</v>
      </c>
      <c r="W549" s="34">
        <v>4377.9795290000002</v>
      </c>
      <c r="X549" s="34">
        <v>4020.593445</v>
      </c>
      <c r="Y549" s="34">
        <v>4012.4710340000001</v>
      </c>
      <c r="Z549" s="34">
        <v>3818</v>
      </c>
      <c r="AA549" s="44">
        <v>202312</v>
      </c>
      <c r="AB549" s="29">
        <v>689</v>
      </c>
      <c r="AC549" s="29">
        <v>688</v>
      </c>
      <c r="AD549" s="29">
        <v>685</v>
      </c>
      <c r="AE549" s="29">
        <v>706</v>
      </c>
      <c r="AF549" s="29">
        <v>710</v>
      </c>
      <c r="AG549" s="35">
        <v>0.56657223796034994</v>
      </c>
      <c r="AH549" s="36">
        <v>3.0478955007256836</v>
      </c>
      <c r="AI549" s="29">
        <v>128</v>
      </c>
      <c r="AJ549" s="29">
        <v>125</v>
      </c>
      <c r="AK549" s="29">
        <v>160</v>
      </c>
      <c r="AL549" s="29">
        <v>160</v>
      </c>
      <c r="AM549" s="29">
        <v>104</v>
      </c>
      <c r="AN549" s="37">
        <v>-35</v>
      </c>
      <c r="AO549" s="36">
        <v>-18.75</v>
      </c>
      <c r="AP549" s="33">
        <v>19.684474722122623</v>
      </c>
      <c r="AQ549" s="33">
        <v>6.9544626593806917</v>
      </c>
      <c r="AR549" s="33">
        <v>1.0473186119873816</v>
      </c>
      <c r="AS549" s="33">
        <v>15.05966259772322</v>
      </c>
      <c r="AT549" s="38">
        <v>25.668632560691261</v>
      </c>
      <c r="AU549" s="39">
        <v>400</v>
      </c>
      <c r="AV549" s="36">
        <v>1.7021276595744681</v>
      </c>
      <c r="AW549" s="29">
        <v>3645.5</v>
      </c>
      <c r="AX549" s="40">
        <v>23500</v>
      </c>
      <c r="AY549" s="40" t="s">
        <v>3964</v>
      </c>
      <c r="AZ549" s="29">
        <v>935.75</v>
      </c>
      <c r="BA549" s="29">
        <v>23500</v>
      </c>
      <c r="BB549" s="41">
        <v>1.7021276595744681</v>
      </c>
    </row>
    <row r="550" spans="1:54" s="45" customFormat="1" ht="21" customHeight="1" x14ac:dyDescent="0.3">
      <c r="A550" s="46">
        <v>9290</v>
      </c>
      <c r="B550" s="47" t="s">
        <v>1926</v>
      </c>
      <c r="C550" s="23" t="s">
        <v>63</v>
      </c>
      <c r="D550" s="25" t="s">
        <v>3603</v>
      </c>
      <c r="E550" s="26" t="s">
        <v>3647</v>
      </c>
      <c r="F550" s="27" t="s">
        <v>183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-3.9735099337748325</v>
      </c>
      <c r="Q550" s="33">
        <v>25.666057267520582</v>
      </c>
      <c r="R550" s="33">
        <v>13.650964017804657</v>
      </c>
      <c r="S550" s="33">
        <v>-5.9541957933082141</v>
      </c>
      <c r="T550" s="33">
        <v>-3.5780385061710551</v>
      </c>
      <c r="U550" s="33">
        <v>1.83</v>
      </c>
      <c r="V550" s="34">
        <v>3024.6831026999998</v>
      </c>
      <c r="W550" s="34">
        <v>3344.4502938000001</v>
      </c>
      <c r="X550" s="34">
        <v>4041.6476121000001</v>
      </c>
      <c r="Y550" s="34">
        <v>3942.0479952000001</v>
      </c>
      <c r="Z550" s="34">
        <v>3801</v>
      </c>
      <c r="AA550" s="44">
        <v>202312</v>
      </c>
      <c r="AB550" s="29">
        <v>3798</v>
      </c>
      <c r="AC550" s="29">
        <v>3569</v>
      </c>
      <c r="AD550" s="29">
        <v>3754</v>
      </c>
      <c r="AE550" s="29">
        <v>3978</v>
      </c>
      <c r="AF550" s="29">
        <v>3843</v>
      </c>
      <c r="AG550" s="35">
        <v>-3.3936651583710398</v>
      </c>
      <c r="AH550" s="36">
        <v>1.1848341232227444</v>
      </c>
      <c r="AI550" s="29">
        <v>112</v>
      </c>
      <c r="AJ550" s="29">
        <v>158</v>
      </c>
      <c r="AK550" s="29">
        <v>119</v>
      </c>
      <c r="AL550" s="29">
        <v>111</v>
      </c>
      <c r="AM550" s="29">
        <v>33</v>
      </c>
      <c r="AN550" s="37">
        <v>-70.27027027027026</v>
      </c>
      <c r="AO550" s="36">
        <v>-70.535714285714278</v>
      </c>
      <c r="AP550" s="33">
        <v>2.7799788695192817</v>
      </c>
      <c r="AQ550" s="33">
        <v>9.0285035629453674</v>
      </c>
      <c r="AR550" s="33">
        <v>0.66654975887768519</v>
      </c>
      <c r="AS550" s="33">
        <v>7.3827268741779921</v>
      </c>
      <c r="AT550" s="38">
        <v>77.084612012275329</v>
      </c>
      <c r="AU550" s="39">
        <v>100</v>
      </c>
      <c r="AV550" s="36">
        <v>1.3793103448275863</v>
      </c>
      <c r="AW550" s="29">
        <v>5702.5</v>
      </c>
      <c r="AX550" s="40">
        <v>7250</v>
      </c>
      <c r="AY550" s="40">
        <v>15.385</v>
      </c>
      <c r="AZ550" s="29">
        <v>4395.75</v>
      </c>
      <c r="BA550" s="29">
        <v>7250</v>
      </c>
      <c r="BB550" s="41">
        <v>1.3793103448275863</v>
      </c>
    </row>
    <row r="551" spans="1:54" s="45" customFormat="1" ht="21" customHeight="1" x14ac:dyDescent="0.3">
      <c r="A551" s="46">
        <v>252990</v>
      </c>
      <c r="B551" s="47" t="s">
        <v>2188</v>
      </c>
      <c r="C551" s="23" t="s">
        <v>87</v>
      </c>
      <c r="D551" s="25" t="s">
        <v>3585</v>
      </c>
      <c r="E551" s="26" t="s">
        <v>3633</v>
      </c>
      <c r="F551" s="27" t="s">
        <v>1365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30.567853264382027</v>
      </c>
      <c r="Q551" s="33">
        <v>70.941295930749575</v>
      </c>
      <c r="R551" s="33">
        <v>34.506206211939713</v>
      </c>
      <c r="S551" s="33">
        <v>46.757740498686196</v>
      </c>
      <c r="T551" s="33">
        <v>3.311042424723154</v>
      </c>
      <c r="U551" s="33">
        <v>-0.28000000000000003</v>
      </c>
      <c r="V551" s="34">
        <v>2221.8153778000001</v>
      </c>
      <c r="W551" s="34">
        <v>2823.6615298000002</v>
      </c>
      <c r="X551" s="34">
        <v>2587.9384535999998</v>
      </c>
      <c r="Y551" s="34">
        <v>3676.2769118000001</v>
      </c>
      <c r="Z551" s="34">
        <v>3798</v>
      </c>
      <c r="AA551" s="44">
        <v>202312</v>
      </c>
      <c r="AB551" s="29">
        <v>117</v>
      </c>
      <c r="AC551" s="29">
        <v>75</v>
      </c>
      <c r="AD551" s="29">
        <v>58</v>
      </c>
      <c r="AE551" s="29">
        <v>96</v>
      </c>
      <c r="AF551" s="29">
        <v>81</v>
      </c>
      <c r="AG551" s="35">
        <v>-15.625</v>
      </c>
      <c r="AH551" s="36">
        <v>-30.76923076923077</v>
      </c>
      <c r="AI551" s="29">
        <v>25</v>
      </c>
      <c r="AJ551" s="29">
        <v>4</v>
      </c>
      <c r="AK551" s="29">
        <v>-24</v>
      </c>
      <c r="AL551" s="29">
        <v>8</v>
      </c>
      <c r="AM551" s="29">
        <v>-17</v>
      </c>
      <c r="AN551" s="37" t="s">
        <v>108</v>
      </c>
      <c r="AO551" s="36" t="s">
        <v>108</v>
      </c>
      <c r="AP551" s="33">
        <v>-9.3548387096774199</v>
      </c>
      <c r="AQ551" s="33">
        <v>-130.9655172413793</v>
      </c>
      <c r="AR551" s="33">
        <v>3.5762711864406778</v>
      </c>
      <c r="AS551" s="33">
        <v>-2.7306967984934087</v>
      </c>
      <c r="AT551" s="38">
        <v>80.273069679849343</v>
      </c>
      <c r="AU551" s="39" t="s">
        <v>66</v>
      </c>
      <c r="AV551" s="36" t="s">
        <v>66</v>
      </c>
      <c r="AW551" s="29">
        <v>1062</v>
      </c>
      <c r="AX551" s="40">
        <v>7180</v>
      </c>
      <c r="AY551" s="40" t="s">
        <v>66</v>
      </c>
      <c r="AZ551" s="29">
        <v>852.5</v>
      </c>
      <c r="BA551" s="29">
        <v>7180</v>
      </c>
      <c r="BB551" s="41" t="s">
        <v>66</v>
      </c>
    </row>
    <row r="552" spans="1:54" s="45" customFormat="1" ht="21" customHeight="1" x14ac:dyDescent="0.3">
      <c r="A552" s="22">
        <v>29530</v>
      </c>
      <c r="B552" s="23" t="s">
        <v>1878</v>
      </c>
      <c r="C552" s="23" t="s">
        <v>63</v>
      </c>
      <c r="D552" s="25" t="s">
        <v>3601</v>
      </c>
      <c r="E552" s="26" t="s">
        <v>3710</v>
      </c>
      <c r="F552" s="27" t="s">
        <v>452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14.437689969604861</v>
      </c>
      <c r="Q552" s="33">
        <v>13.914375821766246</v>
      </c>
      <c r="R552" s="33">
        <v>16.921432326378081</v>
      </c>
      <c r="S552" s="33">
        <v>13.742299725358741</v>
      </c>
      <c r="T552" s="33">
        <v>3.5727681130501843</v>
      </c>
      <c r="U552" s="33">
        <v>-1.44</v>
      </c>
      <c r="V552" s="34">
        <v>3331.4495845000001</v>
      </c>
      <c r="W552" s="34">
        <v>3245.7693380000001</v>
      </c>
      <c r="X552" s="34">
        <v>3336.489599</v>
      </c>
      <c r="Y552" s="34">
        <v>3664.0905415000002</v>
      </c>
      <c r="Z552" s="34">
        <v>3795</v>
      </c>
      <c r="AA552" s="44">
        <v>202312</v>
      </c>
      <c r="AB552" s="29">
        <v>1013</v>
      </c>
      <c r="AC552" s="29">
        <v>1055</v>
      </c>
      <c r="AD552" s="29">
        <v>998</v>
      </c>
      <c r="AE552" s="29">
        <v>987</v>
      </c>
      <c r="AF552" s="29">
        <v>919</v>
      </c>
      <c r="AG552" s="35">
        <v>-6.8895643363728443</v>
      </c>
      <c r="AH552" s="36">
        <v>-9.2793682132280342</v>
      </c>
      <c r="AI552" s="29">
        <v>-41</v>
      </c>
      <c r="AJ552" s="29">
        <v>98</v>
      </c>
      <c r="AK552" s="29">
        <v>58</v>
      </c>
      <c r="AL552" s="29">
        <v>65</v>
      </c>
      <c r="AM552" s="29">
        <v>33</v>
      </c>
      <c r="AN552" s="37">
        <v>-49.230769230769234</v>
      </c>
      <c r="AO552" s="36" t="s">
        <v>113</v>
      </c>
      <c r="AP552" s="33">
        <v>6.415761555948472</v>
      </c>
      <c r="AQ552" s="33">
        <v>14.940944881889763</v>
      </c>
      <c r="AR552" s="33">
        <v>0.38704742478327386</v>
      </c>
      <c r="AS552" s="33">
        <v>2.5905150433452322</v>
      </c>
      <c r="AT552" s="38">
        <v>9.8674145843957159</v>
      </c>
      <c r="AU552" s="39">
        <v>1500</v>
      </c>
      <c r="AV552" s="36">
        <v>3.9840637450199203</v>
      </c>
      <c r="AW552" s="29">
        <v>9805</v>
      </c>
      <c r="AX552" s="40">
        <v>37650</v>
      </c>
      <c r="AY552" s="40">
        <v>28.902999999999999</v>
      </c>
      <c r="AZ552" s="29">
        <v>967.5</v>
      </c>
      <c r="BA552" s="29">
        <v>37650</v>
      </c>
      <c r="BB552" s="41">
        <v>3.9840637450199203</v>
      </c>
    </row>
    <row r="553" spans="1:54" s="45" customFormat="1" ht="21" customHeight="1" x14ac:dyDescent="0.3">
      <c r="A553" s="46">
        <v>126560</v>
      </c>
      <c r="B553" s="47" t="s">
        <v>1978</v>
      </c>
      <c r="C553" s="23" t="s">
        <v>63</v>
      </c>
      <c r="D553" s="25" t="s">
        <v>3617</v>
      </c>
      <c r="E553" s="26" t="s">
        <v>3641</v>
      </c>
      <c r="F553" s="27" t="s">
        <v>386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0</v>
      </c>
      <c r="Q553" s="33">
        <v>13.531912918620392</v>
      </c>
      <c r="R553" s="33">
        <v>10.256953892121711</v>
      </c>
      <c r="S553" s="33">
        <v>4.2429382252787251</v>
      </c>
      <c r="T553" s="33">
        <v>6.667192602610772</v>
      </c>
      <c r="U553" s="33">
        <v>-4.04</v>
      </c>
      <c r="V553" s="34">
        <v>3339.1492334999998</v>
      </c>
      <c r="W553" s="34">
        <v>3438.3318840000002</v>
      </c>
      <c r="X553" s="34">
        <v>3636.697185</v>
      </c>
      <c r="Y553" s="34">
        <v>3554.0449762500002</v>
      </c>
      <c r="Z553" s="34">
        <v>3791</v>
      </c>
      <c r="AA553" s="44">
        <v>202312</v>
      </c>
      <c r="AB553" s="29">
        <v>316</v>
      </c>
      <c r="AC553" s="29">
        <v>396</v>
      </c>
      <c r="AD553" s="29">
        <v>478</v>
      </c>
      <c r="AE553" s="29">
        <v>420</v>
      </c>
      <c r="AF553" s="29">
        <v>392</v>
      </c>
      <c r="AG553" s="35">
        <v>-6.6666666666666652</v>
      </c>
      <c r="AH553" s="36">
        <v>24.050632911392398</v>
      </c>
      <c r="AI553" s="29">
        <v>-36</v>
      </c>
      <c r="AJ553" s="29">
        <v>23</v>
      </c>
      <c r="AK553" s="29">
        <v>30</v>
      </c>
      <c r="AL553" s="29">
        <v>11</v>
      </c>
      <c r="AM553" s="29">
        <v>-39</v>
      </c>
      <c r="AN553" s="37" t="s">
        <v>108</v>
      </c>
      <c r="AO553" s="36" t="s">
        <v>82</v>
      </c>
      <c r="AP553" s="33">
        <v>1.4827995255041519</v>
      </c>
      <c r="AQ553" s="33">
        <v>151.63999999999999</v>
      </c>
      <c r="AR553" s="33">
        <v>0.44826770722478421</v>
      </c>
      <c r="AS553" s="33">
        <v>0.29561310157266169</v>
      </c>
      <c r="AT553" s="38">
        <v>8.4486224429466716</v>
      </c>
      <c r="AU553" s="39">
        <v>90</v>
      </c>
      <c r="AV553" s="36">
        <v>2.6162790697674421</v>
      </c>
      <c r="AW553" s="29">
        <v>8457</v>
      </c>
      <c r="AX553" s="40">
        <v>3440</v>
      </c>
      <c r="AY553" s="40">
        <v>-356.09899999999999</v>
      </c>
      <c r="AZ553" s="29">
        <v>714.5</v>
      </c>
      <c r="BA553" s="29">
        <v>3440</v>
      </c>
      <c r="BB553" s="41">
        <v>2.6162790697674421</v>
      </c>
    </row>
    <row r="554" spans="1:54" s="45" customFormat="1" ht="21" customHeight="1" x14ac:dyDescent="0.3">
      <c r="A554" s="46">
        <v>36530</v>
      </c>
      <c r="B554" s="47" t="s">
        <v>2055</v>
      </c>
      <c r="C554" s="23" t="s">
        <v>63</v>
      </c>
      <c r="D554" s="25" t="s">
        <v>78</v>
      </c>
      <c r="E554" s="26" t="s">
        <v>78</v>
      </c>
      <c r="F554" s="27" t="s">
        <v>78</v>
      </c>
      <c r="G554" s="28" t="s">
        <v>66</v>
      </c>
      <c r="H554" s="29">
        <v>5719</v>
      </c>
      <c r="I554" s="29">
        <v>5704</v>
      </c>
      <c r="J554" s="29">
        <v>5735</v>
      </c>
      <c r="K554" s="29">
        <v>5510</v>
      </c>
      <c r="L554" s="29">
        <v>5535</v>
      </c>
      <c r="M554" s="30">
        <v>0.45372050816696596</v>
      </c>
      <c r="N554" s="31"/>
      <c r="O554" s="32"/>
      <c r="P554" s="30">
        <v>34.782608695652193</v>
      </c>
      <c r="Q554" s="33">
        <v>41.350305719551606</v>
      </c>
      <c r="R554" s="33">
        <v>53.277028944405004</v>
      </c>
      <c r="S554" s="33">
        <v>29.972751765602233</v>
      </c>
      <c r="T554" s="33">
        <v>13.14902817939776</v>
      </c>
      <c r="U554" s="33">
        <v>-0.85</v>
      </c>
      <c r="V554" s="34">
        <v>2681.989247</v>
      </c>
      <c r="W554" s="34">
        <v>2473.2995062</v>
      </c>
      <c r="X554" s="34">
        <v>2916.7652054</v>
      </c>
      <c r="Y554" s="34">
        <v>3350.4485730000001</v>
      </c>
      <c r="Z554" s="34">
        <v>3791</v>
      </c>
      <c r="AA554" s="44">
        <v>202312</v>
      </c>
      <c r="AB554" s="29">
        <v>5435</v>
      </c>
      <c r="AC554" s="29">
        <v>4498</v>
      </c>
      <c r="AD554" s="29">
        <v>4546</v>
      </c>
      <c r="AE554" s="29">
        <v>4857</v>
      </c>
      <c r="AF554" s="29">
        <v>5057</v>
      </c>
      <c r="AG554" s="35">
        <v>4.1177681696520585</v>
      </c>
      <c r="AH554" s="36">
        <v>-6.9549218031278777</v>
      </c>
      <c r="AI554" s="29">
        <v>545</v>
      </c>
      <c r="AJ554" s="29">
        <v>409</v>
      </c>
      <c r="AK554" s="29">
        <v>434</v>
      </c>
      <c r="AL554" s="29">
        <v>483</v>
      </c>
      <c r="AM554" s="29">
        <v>463</v>
      </c>
      <c r="AN554" s="37">
        <v>-4.1407867494824053</v>
      </c>
      <c r="AO554" s="36">
        <v>-15.045871559633028</v>
      </c>
      <c r="AP554" s="33">
        <v>9.4366494355944717</v>
      </c>
      <c r="AQ554" s="33">
        <v>2.1190609278926775</v>
      </c>
      <c r="AR554" s="33">
        <v>0.19830258013051041</v>
      </c>
      <c r="AS554" s="33">
        <v>9.3580405131491204</v>
      </c>
      <c r="AT554" s="38">
        <v>40.401992964469265</v>
      </c>
      <c r="AU554" s="39">
        <v>700</v>
      </c>
      <c r="AV554" s="36">
        <v>3.010752688172043</v>
      </c>
      <c r="AW554" s="29">
        <v>19117.25</v>
      </c>
      <c r="AX554" s="40">
        <v>23250</v>
      </c>
      <c r="AY554" s="40">
        <v>8.7579999999999991</v>
      </c>
      <c r="AZ554" s="29">
        <v>7723.75</v>
      </c>
      <c r="BA554" s="29">
        <v>23250</v>
      </c>
      <c r="BB554" s="41">
        <v>3.010752688172043</v>
      </c>
    </row>
    <row r="555" spans="1:54" s="45" customFormat="1" ht="21" customHeight="1" x14ac:dyDescent="0.3">
      <c r="A555" s="46">
        <v>151860</v>
      </c>
      <c r="B555" s="47" t="s">
        <v>1817</v>
      </c>
      <c r="C555" s="23" t="s">
        <v>87</v>
      </c>
      <c r="D555" s="25" t="s">
        <v>3597</v>
      </c>
      <c r="E555" s="26" t="s">
        <v>4359</v>
      </c>
      <c r="F555" s="27" t="s">
        <v>318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-8.3479789103690685</v>
      </c>
      <c r="Q555" s="33">
        <v>-37.240941302313146</v>
      </c>
      <c r="R555" s="33">
        <v>-27.31320170344561</v>
      </c>
      <c r="S555" s="33">
        <v>-3.6883143531343032</v>
      </c>
      <c r="T555" s="33">
        <v>-6.368442050668266</v>
      </c>
      <c r="U555" s="33">
        <v>0.57999999999999996</v>
      </c>
      <c r="V555" s="34">
        <v>5983.2</v>
      </c>
      <c r="W555" s="34">
        <v>5166</v>
      </c>
      <c r="X555" s="34">
        <v>3898.8</v>
      </c>
      <c r="Y555" s="34">
        <v>4010.4</v>
      </c>
      <c r="Z555" s="34">
        <v>3755</v>
      </c>
      <c r="AA555" s="44">
        <v>202312</v>
      </c>
      <c r="AB555" s="29">
        <v>18617</v>
      </c>
      <c r="AC555" s="29">
        <v>19320</v>
      </c>
      <c r="AD555" s="29">
        <v>19190</v>
      </c>
      <c r="AE555" s="29">
        <v>18137</v>
      </c>
      <c r="AF555" s="29">
        <v>15963</v>
      </c>
      <c r="AG555" s="35">
        <v>-11.986546837955558</v>
      </c>
      <c r="AH555" s="36">
        <v>-14.255787720900248</v>
      </c>
      <c r="AI555" s="29">
        <v>498</v>
      </c>
      <c r="AJ555" s="29">
        <v>971</v>
      </c>
      <c r="AK555" s="29">
        <v>1059</v>
      </c>
      <c r="AL555" s="29">
        <v>994</v>
      </c>
      <c r="AM555" s="29">
        <v>74</v>
      </c>
      <c r="AN555" s="37">
        <v>-92.555331991951704</v>
      </c>
      <c r="AO555" s="36">
        <v>-85.140562248995991</v>
      </c>
      <c r="AP555" s="33">
        <v>4.2666299407795067</v>
      </c>
      <c r="AQ555" s="33">
        <v>1.212072304712718</v>
      </c>
      <c r="AR555" s="33">
        <v>0.13447936252126422</v>
      </c>
      <c r="AS555" s="33">
        <v>11.094995075655834</v>
      </c>
      <c r="AT555" s="38">
        <v>101.77276390008059</v>
      </c>
      <c r="AU555" s="39">
        <v>150</v>
      </c>
      <c r="AV555" s="36">
        <v>1.4381591562799616</v>
      </c>
      <c r="AW555" s="29">
        <v>27922.5</v>
      </c>
      <c r="AX555" s="40">
        <v>10430</v>
      </c>
      <c r="AY555" s="40">
        <v>0.59699999999999998</v>
      </c>
      <c r="AZ555" s="29">
        <v>28417.5</v>
      </c>
      <c r="BA555" s="29">
        <v>10430</v>
      </c>
      <c r="BB555" s="41">
        <v>1.4381591562799616</v>
      </c>
    </row>
    <row r="556" spans="1:54" s="45" customFormat="1" ht="21" customHeight="1" x14ac:dyDescent="0.3">
      <c r="A556" s="46">
        <v>340570</v>
      </c>
      <c r="B556" s="47" t="s">
        <v>2005</v>
      </c>
      <c r="C556" s="23" t="s">
        <v>87</v>
      </c>
      <c r="D556" s="25" t="s">
        <v>3589</v>
      </c>
      <c r="E556" s="26" t="s">
        <v>4350</v>
      </c>
      <c r="F556" s="27" t="s">
        <v>485</v>
      </c>
      <c r="G556" s="28">
        <v>4942</v>
      </c>
      <c r="H556" s="29">
        <v>4772</v>
      </c>
      <c r="I556" s="29">
        <v>4856</v>
      </c>
      <c r="J556" s="29">
        <v>4708</v>
      </c>
      <c r="K556" s="29">
        <v>4634</v>
      </c>
      <c r="L556" s="29">
        <v>4716</v>
      </c>
      <c r="M556" s="30">
        <v>1.7695295640914877</v>
      </c>
      <c r="N556" s="31"/>
      <c r="O556" s="32"/>
      <c r="P556" s="30">
        <v>21.128608923884507</v>
      </c>
      <c r="Q556" s="33">
        <v>3.3574785514632666</v>
      </c>
      <c r="R556" s="33">
        <v>-2.2264530228213064</v>
      </c>
      <c r="S556" s="33">
        <v>7.6992162735784131</v>
      </c>
      <c r="T556" s="33">
        <v>4.2917834423239487</v>
      </c>
      <c r="U556" s="33">
        <v>0.98</v>
      </c>
      <c r="V556" s="34">
        <v>3629.152</v>
      </c>
      <c r="W556" s="34">
        <v>3836.4160000000002</v>
      </c>
      <c r="X556" s="34">
        <v>3482.848</v>
      </c>
      <c r="Y556" s="34">
        <v>3596.64</v>
      </c>
      <c r="Z556" s="34">
        <v>3751</v>
      </c>
      <c r="AA556" s="44">
        <v>202312</v>
      </c>
      <c r="AB556" s="29">
        <v>227</v>
      </c>
      <c r="AC556" s="29">
        <v>270</v>
      </c>
      <c r="AD556" s="29">
        <v>365</v>
      </c>
      <c r="AE556" s="29">
        <v>300</v>
      </c>
      <c r="AF556" s="29">
        <v>219</v>
      </c>
      <c r="AG556" s="35">
        <v>-27</v>
      </c>
      <c r="AH556" s="36">
        <v>-3.524229074889873</v>
      </c>
      <c r="AI556" s="29">
        <v>53</v>
      </c>
      <c r="AJ556" s="29">
        <v>89</v>
      </c>
      <c r="AK556" s="29">
        <v>126</v>
      </c>
      <c r="AL556" s="29">
        <v>84</v>
      </c>
      <c r="AM556" s="29">
        <v>10</v>
      </c>
      <c r="AN556" s="37">
        <v>-88.095238095238088</v>
      </c>
      <c r="AO556" s="36">
        <v>-81.132075471698116</v>
      </c>
      <c r="AP556" s="33">
        <v>26.776429809358753</v>
      </c>
      <c r="AQ556" s="33">
        <v>12.139158576051781</v>
      </c>
      <c r="AR556" s="33">
        <v>3.0727012082736023</v>
      </c>
      <c r="AS556" s="33">
        <v>25.312308007372518</v>
      </c>
      <c r="AT556" s="38">
        <v>12.717591644480851</v>
      </c>
      <c r="AU556" s="39">
        <v>450</v>
      </c>
      <c r="AV556" s="36">
        <v>0.97508125677139756</v>
      </c>
      <c r="AW556" s="29">
        <v>1220.75</v>
      </c>
      <c r="AX556" s="40">
        <v>46150</v>
      </c>
      <c r="AY556" s="40">
        <v>17.201000000000001</v>
      </c>
      <c r="AZ556" s="29">
        <v>155.25</v>
      </c>
      <c r="BA556" s="29">
        <v>46150</v>
      </c>
      <c r="BB556" s="41">
        <v>0.97508125677139756</v>
      </c>
    </row>
    <row r="557" spans="1:54" s="45" customFormat="1" ht="21" customHeight="1" x14ac:dyDescent="0.3">
      <c r="A557" s="46">
        <v>119610</v>
      </c>
      <c r="B557" s="47" t="s">
        <v>1859</v>
      </c>
      <c r="C557" s="23" t="s">
        <v>87</v>
      </c>
      <c r="D557" s="25" t="s">
        <v>3589</v>
      </c>
      <c r="E557" s="26" t="s">
        <v>4360</v>
      </c>
      <c r="F557" s="27" t="s">
        <v>402</v>
      </c>
      <c r="G557" s="28">
        <v>2641</v>
      </c>
      <c r="H557" s="29">
        <v>2882</v>
      </c>
      <c r="I557" s="29">
        <v>2951</v>
      </c>
      <c r="J557" s="29">
        <v>2576</v>
      </c>
      <c r="K557" s="29">
        <v>2617</v>
      </c>
      <c r="L557" s="29">
        <v>2658</v>
      </c>
      <c r="M557" s="30">
        <v>1.5666794038975862</v>
      </c>
      <c r="N557" s="31"/>
      <c r="O557" s="32"/>
      <c r="P557" s="30">
        <v>-11.128526645768023</v>
      </c>
      <c r="Q557" s="33">
        <v>-7.6515564404952219</v>
      </c>
      <c r="R557" s="33">
        <v>-18.296910164933809</v>
      </c>
      <c r="S557" s="33">
        <v>-11.679214415053064</v>
      </c>
      <c r="T557" s="33">
        <v>-11.264562839536884</v>
      </c>
      <c r="U557" s="33">
        <v>-2.41</v>
      </c>
      <c r="V557" s="34">
        <v>4057.4587459999998</v>
      </c>
      <c r="W557" s="34">
        <v>4586.1178659999996</v>
      </c>
      <c r="X557" s="34">
        <v>4242.4894379999996</v>
      </c>
      <c r="Y557" s="34">
        <v>4222.6647210000001</v>
      </c>
      <c r="Z557" s="34">
        <v>3747</v>
      </c>
      <c r="AA557" s="44">
        <v>202312</v>
      </c>
      <c r="AB557" s="29">
        <v>356</v>
      </c>
      <c r="AC557" s="29">
        <v>312</v>
      </c>
      <c r="AD557" s="29">
        <v>329</v>
      </c>
      <c r="AE557" s="29">
        <v>306</v>
      </c>
      <c r="AF557" s="29">
        <v>259</v>
      </c>
      <c r="AG557" s="35">
        <v>-15.359477124183007</v>
      </c>
      <c r="AH557" s="36">
        <v>-27.247191011235962</v>
      </c>
      <c r="AI557" s="29">
        <v>87</v>
      </c>
      <c r="AJ557" s="29">
        <v>83</v>
      </c>
      <c r="AK557" s="29">
        <v>89</v>
      </c>
      <c r="AL557" s="29">
        <v>75</v>
      </c>
      <c r="AM557" s="29">
        <v>-51</v>
      </c>
      <c r="AN557" s="37" t="s">
        <v>108</v>
      </c>
      <c r="AO557" s="36" t="s">
        <v>108</v>
      </c>
      <c r="AP557" s="33">
        <v>16.252072968490879</v>
      </c>
      <c r="AQ557" s="33">
        <v>19.117346938775512</v>
      </c>
      <c r="AR557" s="33">
        <v>1.9122225057412605</v>
      </c>
      <c r="AS557" s="33">
        <v>10.002551671344731</v>
      </c>
      <c r="AT557" s="38">
        <v>43.199795866292426</v>
      </c>
      <c r="AU557" s="39">
        <v>600</v>
      </c>
      <c r="AV557" s="36">
        <v>2.1164021164021163</v>
      </c>
      <c r="AW557" s="29">
        <v>1959.5</v>
      </c>
      <c r="AX557" s="40">
        <v>28350</v>
      </c>
      <c r="AY557" s="40">
        <v>30.945</v>
      </c>
      <c r="AZ557" s="29">
        <v>846.5</v>
      </c>
      <c r="BA557" s="29">
        <v>28350</v>
      </c>
      <c r="BB557" s="41">
        <v>2.1164021164021163</v>
      </c>
    </row>
    <row r="558" spans="1:54" s="45" customFormat="1" ht="21" customHeight="1" x14ac:dyDescent="0.3">
      <c r="A558" s="46">
        <v>41020</v>
      </c>
      <c r="B558" s="47" t="s">
        <v>3028</v>
      </c>
      <c r="C558" s="23" t="s">
        <v>87</v>
      </c>
      <c r="D558" s="25" t="s">
        <v>3593</v>
      </c>
      <c r="E558" s="26" t="s">
        <v>3652</v>
      </c>
      <c r="F558" s="27" t="s">
        <v>1110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>
        <v>69.977426636568822</v>
      </c>
      <c r="Q558" s="33">
        <v>150.72666609896231</v>
      </c>
      <c r="R558" s="33">
        <v>33.498871591802356</v>
      </c>
      <c r="S558" s="33">
        <v>60.883255508069524</v>
      </c>
      <c r="T558" s="33">
        <v>13.223103124475987</v>
      </c>
      <c r="U558" s="33">
        <v>-3.46</v>
      </c>
      <c r="V558" s="34">
        <v>1493.2595954999999</v>
      </c>
      <c r="W558" s="34">
        <v>2804.5180872000001</v>
      </c>
      <c r="X558" s="34">
        <v>2327.1533064</v>
      </c>
      <c r="Y558" s="34">
        <v>3306.745617</v>
      </c>
      <c r="Z558" s="34">
        <v>3744</v>
      </c>
      <c r="AA558" s="44">
        <v>202309</v>
      </c>
      <c r="AB558" s="29">
        <v>60</v>
      </c>
      <c r="AC558" s="29">
        <v>64</v>
      </c>
      <c r="AD558" s="29">
        <v>72</v>
      </c>
      <c r="AE558" s="29">
        <v>60</v>
      </c>
      <c r="AF558" s="29">
        <v>498</v>
      </c>
      <c r="AG558" s="35">
        <v>730.00000000000011</v>
      </c>
      <c r="AH558" s="36">
        <v>730.00000000000011</v>
      </c>
      <c r="AI558" s="29">
        <v>5</v>
      </c>
      <c r="AJ558" s="29">
        <v>0</v>
      </c>
      <c r="AK558" s="29">
        <v>7</v>
      </c>
      <c r="AL558" s="29">
        <v>4</v>
      </c>
      <c r="AM558" s="29">
        <v>43</v>
      </c>
      <c r="AN558" s="37">
        <v>975</v>
      </c>
      <c r="AO558" s="36">
        <v>760</v>
      </c>
      <c r="AP558" s="33">
        <v>7.7809798270893378</v>
      </c>
      <c r="AQ558" s="33">
        <v>69.333333333333329</v>
      </c>
      <c r="AR558" s="33">
        <v>2.1651004770854416</v>
      </c>
      <c r="AS558" s="33">
        <v>3.1227410727193874</v>
      </c>
      <c r="AT558" s="38">
        <v>19.893017203990169</v>
      </c>
      <c r="AU558" s="39" t="s">
        <v>66</v>
      </c>
      <c r="AV558" s="36" t="s">
        <v>66</v>
      </c>
      <c r="AW558" s="29">
        <v>1729.25</v>
      </c>
      <c r="AX558" s="40">
        <v>7530</v>
      </c>
      <c r="AY558" s="40" t="s">
        <v>66</v>
      </c>
      <c r="AZ558" s="29">
        <v>344</v>
      </c>
      <c r="BA558" s="29">
        <v>7530</v>
      </c>
      <c r="BB558" s="41" t="s">
        <v>66</v>
      </c>
    </row>
    <row r="559" spans="1:54" s="45" customFormat="1" ht="21" customHeight="1" x14ac:dyDescent="0.3">
      <c r="A559" s="46">
        <v>3520</v>
      </c>
      <c r="B559" s="47" t="s">
        <v>1764</v>
      </c>
      <c r="C559" s="23" t="s">
        <v>63</v>
      </c>
      <c r="D559" s="25" t="s">
        <v>3589</v>
      </c>
      <c r="E559" s="26" t="s">
        <v>4331</v>
      </c>
      <c r="F559" s="27" t="s">
        <v>3684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-6.2068965517241388</v>
      </c>
      <c r="Q559" s="33">
        <v>-36.744384619298977</v>
      </c>
      <c r="R559" s="33">
        <v>-19.526879841119992</v>
      </c>
      <c r="S559" s="33">
        <v>1.2403769740748416</v>
      </c>
      <c r="T559" s="33">
        <v>0.74042449519051701</v>
      </c>
      <c r="U559" s="33">
        <v>1.24</v>
      </c>
      <c r="V559" s="34">
        <v>5898.2905747499999</v>
      </c>
      <c r="W559" s="34">
        <v>4636.3307308499998</v>
      </c>
      <c r="X559" s="34">
        <v>3685.2885296499999</v>
      </c>
      <c r="Y559" s="34">
        <v>3703.57780275</v>
      </c>
      <c r="Z559" s="34">
        <v>3731</v>
      </c>
      <c r="AA559" s="44">
        <v>202312</v>
      </c>
      <c r="AB559" s="29">
        <v>596</v>
      </c>
      <c r="AC559" s="29">
        <v>542</v>
      </c>
      <c r="AD559" s="29">
        <v>570</v>
      </c>
      <c r="AE559" s="29">
        <v>594</v>
      </c>
      <c r="AF559" s="29">
        <v>643</v>
      </c>
      <c r="AG559" s="35">
        <v>8.2491582491582385</v>
      </c>
      <c r="AH559" s="36">
        <v>7.8859060402684644</v>
      </c>
      <c r="AI559" s="29">
        <v>-27</v>
      </c>
      <c r="AJ559" s="29">
        <v>5</v>
      </c>
      <c r="AK559" s="29">
        <v>-3</v>
      </c>
      <c r="AL559" s="29">
        <v>3</v>
      </c>
      <c r="AM559" s="29">
        <v>26</v>
      </c>
      <c r="AN559" s="37">
        <v>766.66666666666663</v>
      </c>
      <c r="AO559" s="36" t="s">
        <v>113</v>
      </c>
      <c r="AP559" s="33">
        <v>1.3197105151128141</v>
      </c>
      <c r="AQ559" s="33">
        <v>120.35483870967742</v>
      </c>
      <c r="AR559" s="33">
        <v>4.2051282051282053</v>
      </c>
      <c r="AS559" s="33">
        <v>3.4939419554804165</v>
      </c>
      <c r="AT559" s="38">
        <v>143.58974358974359</v>
      </c>
      <c r="AU559" s="39" t="s">
        <v>66</v>
      </c>
      <c r="AV559" s="36" t="s">
        <v>66</v>
      </c>
      <c r="AW559" s="29">
        <v>887.25</v>
      </c>
      <c r="AX559" s="40">
        <v>2040</v>
      </c>
      <c r="AY559" s="40" t="s">
        <v>66</v>
      </c>
      <c r="AZ559" s="29">
        <v>1274</v>
      </c>
      <c r="BA559" s="29">
        <v>2040</v>
      </c>
      <c r="BB559" s="41" t="s">
        <v>66</v>
      </c>
    </row>
    <row r="560" spans="1:54" s="45" customFormat="1" ht="21" customHeight="1" x14ac:dyDescent="0.3">
      <c r="A560" s="46">
        <v>319400</v>
      </c>
      <c r="B560" s="47" t="s">
        <v>1822</v>
      </c>
      <c r="C560" s="23" t="s">
        <v>87</v>
      </c>
      <c r="D560" s="25" t="s">
        <v>3627</v>
      </c>
      <c r="E560" s="26" t="s">
        <v>3698</v>
      </c>
      <c r="F560" s="27" t="s">
        <v>416</v>
      </c>
      <c r="G560" s="28" t="s">
        <v>66</v>
      </c>
      <c r="H560" s="29" t="s">
        <v>66</v>
      </c>
      <c r="I560" s="29">
        <v>95</v>
      </c>
      <c r="J560" s="29" t="s">
        <v>66</v>
      </c>
      <c r="K560" s="29" t="s">
        <v>66</v>
      </c>
      <c r="L560" s="29" t="s">
        <v>66</v>
      </c>
      <c r="M560" s="30" t="s">
        <v>66</v>
      </c>
      <c r="N560" s="31"/>
      <c r="O560" s="32"/>
      <c r="P560" s="30">
        <v>0</v>
      </c>
      <c r="Q560" s="33">
        <v>-3.7587326510195584</v>
      </c>
      <c r="R560" s="33">
        <v>-18.095053980896626</v>
      </c>
      <c r="S560" s="33">
        <v>-9.6151041169492917</v>
      </c>
      <c r="T560" s="33">
        <v>-1.8838921829402833</v>
      </c>
      <c r="U560" s="33">
        <v>-1.1000000000000001</v>
      </c>
      <c r="V560" s="34">
        <v>3852.8170940999998</v>
      </c>
      <c r="W560" s="34">
        <v>4527.1991256000001</v>
      </c>
      <c r="X560" s="34">
        <v>4102.4553536000003</v>
      </c>
      <c r="Y560" s="34">
        <v>3779.1959775999999</v>
      </c>
      <c r="Z560" s="34">
        <v>3708</v>
      </c>
      <c r="AA560" s="44">
        <v>202312</v>
      </c>
      <c r="AB560" s="29">
        <v>602</v>
      </c>
      <c r="AC560" s="29">
        <v>420</v>
      </c>
      <c r="AD560" s="29">
        <v>555</v>
      </c>
      <c r="AE560" s="29">
        <v>771</v>
      </c>
      <c r="AF560" s="29">
        <v>933</v>
      </c>
      <c r="AG560" s="35">
        <v>21.011673151750966</v>
      </c>
      <c r="AH560" s="36">
        <v>54.983388704318934</v>
      </c>
      <c r="AI560" s="29">
        <v>63</v>
      </c>
      <c r="AJ560" s="29">
        <v>-33</v>
      </c>
      <c r="AK560" s="29">
        <v>-34</v>
      </c>
      <c r="AL560" s="29">
        <v>52</v>
      </c>
      <c r="AM560" s="29">
        <v>57</v>
      </c>
      <c r="AN560" s="37">
        <v>9.6153846153846256</v>
      </c>
      <c r="AO560" s="36">
        <v>-9.5238095238095237</v>
      </c>
      <c r="AP560" s="33">
        <v>1.5677491601343785</v>
      </c>
      <c r="AQ560" s="33">
        <v>88.285714285714292</v>
      </c>
      <c r="AR560" s="33">
        <v>2.4011656143759108</v>
      </c>
      <c r="AS560" s="33">
        <v>2.7197668771248176</v>
      </c>
      <c r="AT560" s="38">
        <v>43.742917273757485</v>
      </c>
      <c r="AU560" s="39">
        <v>30</v>
      </c>
      <c r="AV560" s="36">
        <v>0.95238095238095244</v>
      </c>
      <c r="AW560" s="29">
        <v>1544.25</v>
      </c>
      <c r="AX560" s="40">
        <v>3150</v>
      </c>
      <c r="AY560" s="40">
        <v>37.311</v>
      </c>
      <c r="AZ560" s="29">
        <v>675.5</v>
      </c>
      <c r="BA560" s="29">
        <v>3150</v>
      </c>
      <c r="BB560" s="41">
        <v>0.95238095238095244</v>
      </c>
    </row>
    <row r="561" spans="1:54" s="45" customFormat="1" ht="21" customHeight="1" x14ac:dyDescent="0.3">
      <c r="A561" s="46">
        <v>99320</v>
      </c>
      <c r="B561" s="47" t="s">
        <v>2054</v>
      </c>
      <c r="C561" s="23" t="s">
        <v>87</v>
      </c>
      <c r="D561" s="25" t="s">
        <v>3607</v>
      </c>
      <c r="E561" s="26" t="s">
        <v>3678</v>
      </c>
      <c r="F561" s="27" t="s">
        <v>447</v>
      </c>
      <c r="G561" s="28" t="s">
        <v>66</v>
      </c>
      <c r="H561" s="29" t="s">
        <v>66</v>
      </c>
      <c r="I561" s="29" t="s">
        <v>66</v>
      </c>
      <c r="J561" s="29" t="s">
        <v>66</v>
      </c>
      <c r="K561" s="29" t="s">
        <v>66</v>
      </c>
      <c r="L561" s="29" t="s">
        <v>66</v>
      </c>
      <c r="M561" s="30" t="s">
        <v>66</v>
      </c>
      <c r="N561" s="31"/>
      <c r="O561" s="32"/>
      <c r="P561" s="30">
        <v>21.977882489745816</v>
      </c>
      <c r="Q561" s="33">
        <v>10.422125073242228</v>
      </c>
      <c r="R561" s="33">
        <v>31.863314407852393</v>
      </c>
      <c r="S561" s="33">
        <v>40.019808082564893</v>
      </c>
      <c r="T561" s="33">
        <v>8.3470314184756802</v>
      </c>
      <c r="U561" s="33">
        <v>-1.17</v>
      </c>
      <c r="V561" s="34">
        <v>3352.5889830000001</v>
      </c>
      <c r="W561" s="34">
        <v>2807.4525629999998</v>
      </c>
      <c r="X561" s="34">
        <v>2643.9116370000002</v>
      </c>
      <c r="Y561" s="34">
        <v>3416.7987360000002</v>
      </c>
      <c r="Z561" s="34">
        <v>3702</v>
      </c>
      <c r="AA561" s="44">
        <v>202312</v>
      </c>
      <c r="AB561" s="29">
        <v>293</v>
      </c>
      <c r="AC561" s="29">
        <v>239</v>
      </c>
      <c r="AD561" s="29">
        <v>389</v>
      </c>
      <c r="AE561" s="29">
        <v>249</v>
      </c>
      <c r="AF561" s="29">
        <v>377</v>
      </c>
      <c r="AG561" s="35">
        <v>51.405622489959832</v>
      </c>
      <c r="AH561" s="36">
        <v>28.668941979522188</v>
      </c>
      <c r="AI561" s="29">
        <v>-72</v>
      </c>
      <c r="AJ561" s="29">
        <v>-3</v>
      </c>
      <c r="AK561" s="29">
        <v>-5</v>
      </c>
      <c r="AL561" s="29">
        <v>-26</v>
      </c>
      <c r="AM561" s="29">
        <v>-10</v>
      </c>
      <c r="AN561" s="37" t="s">
        <v>82</v>
      </c>
      <c r="AO561" s="36" t="s">
        <v>82</v>
      </c>
      <c r="AP561" s="33">
        <v>-3.5087719298245612</v>
      </c>
      <c r="AQ561" s="33">
        <v>-84.13636363636364</v>
      </c>
      <c r="AR561" s="33">
        <v>2.5928909122745578</v>
      </c>
      <c r="AS561" s="33">
        <v>-3.0817720189108737</v>
      </c>
      <c r="AT561" s="38">
        <v>88.723516021712484</v>
      </c>
      <c r="AU561" s="39">
        <v>80</v>
      </c>
      <c r="AV561" s="36">
        <v>0.23668639053254439</v>
      </c>
      <c r="AW561" s="29">
        <v>1427.75</v>
      </c>
      <c r="AX561" s="40">
        <v>33800</v>
      </c>
      <c r="AY561" s="40">
        <v>-25.876000000000001</v>
      </c>
      <c r="AZ561" s="29">
        <v>1266.75</v>
      </c>
      <c r="BA561" s="29">
        <v>33800</v>
      </c>
      <c r="BB561" s="41">
        <v>0.23668639053254439</v>
      </c>
    </row>
    <row r="562" spans="1:54" s="45" customFormat="1" ht="21" customHeight="1" x14ac:dyDescent="0.3">
      <c r="A562" s="46">
        <v>34950</v>
      </c>
      <c r="B562" s="47" t="s">
        <v>1917</v>
      </c>
      <c r="C562" s="23" t="s">
        <v>87</v>
      </c>
      <c r="D562" s="25" t="s">
        <v>3670</v>
      </c>
      <c r="E562" s="26" t="s">
        <v>3671</v>
      </c>
      <c r="F562" s="27" t="s">
        <v>446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6.4052287581699341</v>
      </c>
      <c r="Q562" s="33">
        <v>16.452755086068894</v>
      </c>
      <c r="R562" s="33">
        <v>3.4313542632301797</v>
      </c>
      <c r="S562" s="33">
        <v>4.8975203674769929</v>
      </c>
      <c r="T562" s="33">
        <v>3.9597392147664667</v>
      </c>
      <c r="U562" s="33">
        <v>-0.12</v>
      </c>
      <c r="V562" s="34">
        <v>3173.8192859999999</v>
      </c>
      <c r="W562" s="34">
        <v>3573.3845179999998</v>
      </c>
      <c r="X562" s="34">
        <v>3523.4388640000002</v>
      </c>
      <c r="Y562" s="34">
        <v>3555.2224620000002</v>
      </c>
      <c r="Z562" s="34">
        <v>3696</v>
      </c>
      <c r="AA562" s="44">
        <v>202312</v>
      </c>
      <c r="AB562" s="29">
        <v>171</v>
      </c>
      <c r="AC562" s="29">
        <v>191</v>
      </c>
      <c r="AD562" s="29">
        <v>385</v>
      </c>
      <c r="AE562" s="29">
        <v>190</v>
      </c>
      <c r="AF562" s="29">
        <v>191</v>
      </c>
      <c r="AG562" s="35">
        <v>0.52631578947368585</v>
      </c>
      <c r="AH562" s="36">
        <v>11.695906432748536</v>
      </c>
      <c r="AI562" s="29">
        <v>-9</v>
      </c>
      <c r="AJ562" s="29">
        <v>10</v>
      </c>
      <c r="AK562" s="29">
        <v>187</v>
      </c>
      <c r="AL562" s="29">
        <v>28</v>
      </c>
      <c r="AM562" s="29">
        <v>33</v>
      </c>
      <c r="AN562" s="37">
        <v>17.857142857142861</v>
      </c>
      <c r="AO562" s="36" t="s">
        <v>113</v>
      </c>
      <c r="AP562" s="33">
        <v>26.959247648902824</v>
      </c>
      <c r="AQ562" s="33">
        <v>14.325581395348838</v>
      </c>
      <c r="AR562" s="33">
        <v>3.2736935341009743</v>
      </c>
      <c r="AS562" s="33">
        <v>22.852081488042515</v>
      </c>
      <c r="AT562" s="38">
        <v>37.798937112488929</v>
      </c>
      <c r="AU562" s="39">
        <v>5100</v>
      </c>
      <c r="AV562" s="36">
        <v>6.2653562653562656</v>
      </c>
      <c r="AW562" s="29">
        <v>1129</v>
      </c>
      <c r="AX562" s="40">
        <v>81400</v>
      </c>
      <c r="AY562" s="40">
        <v>89.259</v>
      </c>
      <c r="AZ562" s="29">
        <v>426.75</v>
      </c>
      <c r="BA562" s="29">
        <v>81400</v>
      </c>
      <c r="BB562" s="41">
        <v>6.2653562653562656</v>
      </c>
    </row>
    <row r="563" spans="1:54" s="45" customFormat="1" ht="21" customHeight="1" x14ac:dyDescent="0.3">
      <c r="A563" s="46">
        <v>41830</v>
      </c>
      <c r="B563" s="47" t="s">
        <v>2</v>
      </c>
      <c r="C563" s="23" t="s">
        <v>87</v>
      </c>
      <c r="D563" s="25" t="s">
        <v>3589</v>
      </c>
      <c r="E563" s="26" t="s">
        <v>4358</v>
      </c>
      <c r="F563" s="27" t="s">
        <v>2</v>
      </c>
      <c r="G563" s="28">
        <v>2956</v>
      </c>
      <c r="H563" s="29">
        <v>2946</v>
      </c>
      <c r="I563" s="29">
        <v>2974</v>
      </c>
      <c r="J563" s="29">
        <v>3062</v>
      </c>
      <c r="K563" s="29">
        <v>3082</v>
      </c>
      <c r="L563" s="29">
        <v>3124</v>
      </c>
      <c r="M563" s="30">
        <v>1.3627514600908608</v>
      </c>
      <c r="N563" s="31"/>
      <c r="O563" s="32"/>
      <c r="P563" s="30">
        <v>0.56285178236397115</v>
      </c>
      <c r="Q563" s="33">
        <v>-7.2728481433064873</v>
      </c>
      <c r="R563" s="33">
        <v>4.070473345958936</v>
      </c>
      <c r="S563" s="33">
        <v>8.7145918319855085</v>
      </c>
      <c r="T563" s="33">
        <v>7.4074023510397824</v>
      </c>
      <c r="U563" s="33">
        <v>-1.29</v>
      </c>
      <c r="V563" s="34">
        <v>3954.6129980000001</v>
      </c>
      <c r="W563" s="34">
        <v>3523.5738649999998</v>
      </c>
      <c r="X563" s="34">
        <v>3373.052263</v>
      </c>
      <c r="Y563" s="34">
        <v>3414.1036089999998</v>
      </c>
      <c r="Z563" s="34">
        <v>3667</v>
      </c>
      <c r="AA563" s="44">
        <v>202312</v>
      </c>
      <c r="AB563" s="29">
        <v>431</v>
      </c>
      <c r="AC563" s="29">
        <v>430</v>
      </c>
      <c r="AD563" s="29">
        <v>407</v>
      </c>
      <c r="AE563" s="29">
        <v>448</v>
      </c>
      <c r="AF563" s="29">
        <v>419</v>
      </c>
      <c r="AG563" s="35">
        <v>-6.47321428571429</v>
      </c>
      <c r="AH563" s="36">
        <v>-2.784222737819031</v>
      </c>
      <c r="AI563" s="29">
        <v>117</v>
      </c>
      <c r="AJ563" s="29">
        <v>104</v>
      </c>
      <c r="AK563" s="29">
        <v>87</v>
      </c>
      <c r="AL563" s="29">
        <v>124</v>
      </c>
      <c r="AM563" s="29">
        <v>67</v>
      </c>
      <c r="AN563" s="37">
        <v>-45.967741935483872</v>
      </c>
      <c r="AO563" s="36">
        <v>-42.73504273504274</v>
      </c>
      <c r="AP563" s="33">
        <v>22.417840375586852</v>
      </c>
      <c r="AQ563" s="33">
        <v>9.5994764397905765</v>
      </c>
      <c r="AR563" s="33">
        <v>1.5776566757493187</v>
      </c>
      <c r="AS563" s="33">
        <v>16.434820020077439</v>
      </c>
      <c r="AT563" s="38">
        <v>12.749175390793058</v>
      </c>
      <c r="AU563" s="39">
        <v>300</v>
      </c>
      <c r="AV563" s="36">
        <v>1.1194029850746268</v>
      </c>
      <c r="AW563" s="29">
        <v>2324.3333333333335</v>
      </c>
      <c r="AX563" s="40">
        <v>26800</v>
      </c>
      <c r="AY563" s="40">
        <v>11.553000000000001</v>
      </c>
      <c r="AZ563" s="29">
        <v>296.33333333333331</v>
      </c>
      <c r="BA563" s="29">
        <v>26800</v>
      </c>
      <c r="BB563" s="41">
        <v>1.1194029850746268</v>
      </c>
    </row>
    <row r="564" spans="1:54" s="45" customFormat="1" ht="21" customHeight="1" x14ac:dyDescent="0.3">
      <c r="A564" s="22">
        <v>18310</v>
      </c>
      <c r="B564" s="23" t="s">
        <v>1975</v>
      </c>
      <c r="C564" s="23" t="s">
        <v>87</v>
      </c>
      <c r="D564" s="25" t="s">
        <v>3597</v>
      </c>
      <c r="E564" s="26" t="s">
        <v>3630</v>
      </c>
      <c r="F564" s="27" t="s">
        <v>451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52.107513744654874</v>
      </c>
      <c r="Q564" s="33">
        <v>59.602302459445333</v>
      </c>
      <c r="R564" s="33">
        <v>44.839785827070799</v>
      </c>
      <c r="S564" s="33">
        <v>49.178904635551056</v>
      </c>
      <c r="T564" s="33">
        <v>40.745953553835349</v>
      </c>
      <c r="U564" s="33">
        <v>0.2</v>
      </c>
      <c r="V564" s="34">
        <v>2293.1999999999998</v>
      </c>
      <c r="W564" s="34">
        <v>2526.9299999999998</v>
      </c>
      <c r="X564" s="34">
        <v>2453.4299999999998</v>
      </c>
      <c r="Y564" s="34">
        <v>2600.4299999999998</v>
      </c>
      <c r="Z564" s="34">
        <v>3660</v>
      </c>
      <c r="AA564" s="44">
        <v>202312</v>
      </c>
      <c r="AB564" s="29">
        <v>771</v>
      </c>
      <c r="AC564" s="29">
        <v>885</v>
      </c>
      <c r="AD564" s="29">
        <v>1043</v>
      </c>
      <c r="AE564" s="29">
        <v>1153</v>
      </c>
      <c r="AF564" s="29">
        <v>1357</v>
      </c>
      <c r="AG564" s="35">
        <v>17.692974848222033</v>
      </c>
      <c r="AH564" s="36">
        <v>76.005188067444877</v>
      </c>
      <c r="AI564" s="29">
        <v>111</v>
      </c>
      <c r="AJ564" s="29">
        <v>144</v>
      </c>
      <c r="AK564" s="29">
        <v>297</v>
      </c>
      <c r="AL564" s="29">
        <v>332</v>
      </c>
      <c r="AM564" s="29">
        <v>487</v>
      </c>
      <c r="AN564" s="37">
        <v>46.686746987951807</v>
      </c>
      <c r="AO564" s="36">
        <v>338.73873873873873</v>
      </c>
      <c r="AP564" s="33">
        <v>28.391167192429023</v>
      </c>
      <c r="AQ564" s="33">
        <v>2.9047619047619047</v>
      </c>
      <c r="AR564" s="33">
        <v>0.70482884791295553</v>
      </c>
      <c r="AS564" s="33">
        <v>24.26459968224929</v>
      </c>
      <c r="AT564" s="38">
        <v>37.817148909537337</v>
      </c>
      <c r="AU564" s="39">
        <v>100</v>
      </c>
      <c r="AV564" s="36">
        <v>0.40160642570281119</v>
      </c>
      <c r="AW564" s="29">
        <v>5192.75</v>
      </c>
      <c r="AX564" s="40">
        <v>24900</v>
      </c>
      <c r="AY564" s="40">
        <v>2.2440000000000002</v>
      </c>
      <c r="AZ564" s="29">
        <v>1963.75</v>
      </c>
      <c r="BA564" s="29">
        <v>24900</v>
      </c>
      <c r="BB564" s="41">
        <v>0.40160642570281119</v>
      </c>
    </row>
    <row r="565" spans="1:54" s="45" customFormat="1" ht="21" customHeight="1" x14ac:dyDescent="0.3">
      <c r="A565" s="22">
        <v>27410</v>
      </c>
      <c r="B565" s="23" t="s">
        <v>1857</v>
      </c>
      <c r="C565" s="23" t="s">
        <v>63</v>
      </c>
      <c r="D565" s="25" t="s">
        <v>78</v>
      </c>
      <c r="E565" s="26" t="s">
        <v>78</v>
      </c>
      <c r="F565" s="27" t="s">
        <v>78</v>
      </c>
      <c r="G565" s="28" t="s">
        <v>66</v>
      </c>
      <c r="H565" s="29" t="s">
        <v>66</v>
      </c>
      <c r="I565" s="29" t="s">
        <v>66</v>
      </c>
      <c r="J565" s="29">
        <v>653</v>
      </c>
      <c r="K565" s="29">
        <v>658</v>
      </c>
      <c r="L565" s="29">
        <v>663</v>
      </c>
      <c r="M565" s="30">
        <v>0.75987841945288626</v>
      </c>
      <c r="N565" s="31"/>
      <c r="O565" s="32"/>
      <c r="P565" s="30">
        <v>-1.1688311688311637</v>
      </c>
      <c r="Q565" s="33">
        <v>-16.004966157528745</v>
      </c>
      <c r="R565" s="33">
        <v>6.432868057732799</v>
      </c>
      <c r="S565" s="33">
        <v>-0.39332374178145946</v>
      </c>
      <c r="T565" s="33">
        <v>-6.6263795567129353</v>
      </c>
      <c r="U565" s="33">
        <v>1.06</v>
      </c>
      <c r="V565" s="34">
        <v>4335.9706323</v>
      </c>
      <c r="W565" s="34">
        <v>3421.8752782500001</v>
      </c>
      <c r="X565" s="34">
        <v>3656.3814161999999</v>
      </c>
      <c r="Y565" s="34">
        <v>3900.4592332500001</v>
      </c>
      <c r="Z565" s="34">
        <v>3642</v>
      </c>
      <c r="AA565" s="44">
        <v>202312</v>
      </c>
      <c r="AB565" s="29">
        <v>1105</v>
      </c>
      <c r="AC565" s="29">
        <v>992</v>
      </c>
      <c r="AD565" s="29">
        <v>1114</v>
      </c>
      <c r="AE565" s="29">
        <v>1092</v>
      </c>
      <c r="AF565" s="29">
        <v>1234</v>
      </c>
      <c r="AG565" s="35">
        <v>13.003663003663002</v>
      </c>
      <c r="AH565" s="36">
        <v>11.674208144796383</v>
      </c>
      <c r="AI565" s="29">
        <v>148</v>
      </c>
      <c r="AJ565" s="29">
        <v>115</v>
      </c>
      <c r="AK565" s="29">
        <v>191</v>
      </c>
      <c r="AL565" s="29">
        <v>239</v>
      </c>
      <c r="AM565" s="29">
        <v>161</v>
      </c>
      <c r="AN565" s="37">
        <v>-32.63598326359832</v>
      </c>
      <c r="AO565" s="36">
        <v>8.7837837837837931</v>
      </c>
      <c r="AP565" s="33">
        <v>15.929602888086642</v>
      </c>
      <c r="AQ565" s="33">
        <v>5.1586402266288953</v>
      </c>
      <c r="AR565" s="33">
        <v>0.19932682045809047</v>
      </c>
      <c r="AS565" s="33">
        <v>3.8639411104725943</v>
      </c>
      <c r="AT565" s="38">
        <v>13.343184741263716</v>
      </c>
      <c r="AU565" s="39">
        <v>110</v>
      </c>
      <c r="AV565" s="36">
        <v>2.8909329829172141</v>
      </c>
      <c r="AW565" s="29">
        <v>18271.5</v>
      </c>
      <c r="AX565" s="40">
        <v>3805</v>
      </c>
      <c r="AY565" s="40">
        <v>40.218000000000004</v>
      </c>
      <c r="AZ565" s="29">
        <v>2438</v>
      </c>
      <c r="BA565" s="29">
        <v>3805</v>
      </c>
      <c r="BB565" s="41">
        <v>2.8909329829172141</v>
      </c>
    </row>
    <row r="566" spans="1:54" s="45" customFormat="1" ht="21" customHeight="1" x14ac:dyDescent="0.3">
      <c r="A566" s="22">
        <v>25860</v>
      </c>
      <c r="B566" s="23" t="s">
        <v>1785</v>
      </c>
      <c r="C566" s="23" t="s">
        <v>63</v>
      </c>
      <c r="D566" s="25" t="s">
        <v>3693</v>
      </c>
      <c r="E566" s="26" t="s">
        <v>344</v>
      </c>
      <c r="F566" s="27" t="s">
        <v>344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-2.1390374331550888</v>
      </c>
      <c r="Q566" s="33">
        <v>-20.185266820900296</v>
      </c>
      <c r="R566" s="33">
        <v>-9.4181802905514473</v>
      </c>
      <c r="S566" s="33">
        <v>-6.1665252240584278</v>
      </c>
      <c r="T566" s="33">
        <v>-2.4131862330207587</v>
      </c>
      <c r="U566" s="33">
        <v>0.41</v>
      </c>
      <c r="V566" s="34">
        <v>4555.5499030999999</v>
      </c>
      <c r="W566" s="34">
        <v>4014.0505143999999</v>
      </c>
      <c r="X566" s="34">
        <v>3874.9497540000002</v>
      </c>
      <c r="Y566" s="34">
        <v>3725.9132249999998</v>
      </c>
      <c r="Z566" s="34">
        <v>3636</v>
      </c>
      <c r="AA566" s="44">
        <v>202312</v>
      </c>
      <c r="AB566" s="29">
        <v>4542</v>
      </c>
      <c r="AC566" s="29">
        <v>4884</v>
      </c>
      <c r="AD566" s="29">
        <v>3834</v>
      </c>
      <c r="AE566" s="29">
        <v>3316</v>
      </c>
      <c r="AF566" s="29">
        <v>3847</v>
      </c>
      <c r="AG566" s="35">
        <v>16.013268998793716</v>
      </c>
      <c r="AH566" s="36">
        <v>-15.301629238221048</v>
      </c>
      <c r="AI566" s="29">
        <v>-237</v>
      </c>
      <c r="AJ566" s="29">
        <v>19</v>
      </c>
      <c r="AK566" s="29">
        <v>74</v>
      </c>
      <c r="AL566" s="29">
        <v>21</v>
      </c>
      <c r="AM566" s="29">
        <v>3</v>
      </c>
      <c r="AN566" s="37">
        <v>-85.714285714285722</v>
      </c>
      <c r="AO566" s="36" t="s">
        <v>113</v>
      </c>
      <c r="AP566" s="33">
        <v>0.73672942509917505</v>
      </c>
      <c r="AQ566" s="33">
        <v>31.076923076923077</v>
      </c>
      <c r="AR566" s="33">
        <v>0.69832429058433765</v>
      </c>
      <c r="AS566" s="33">
        <v>2.2470831132664331</v>
      </c>
      <c r="AT566" s="38">
        <v>75.723820041292555</v>
      </c>
      <c r="AU566" s="39">
        <v>100</v>
      </c>
      <c r="AV566" s="36">
        <v>1.3661202185792349</v>
      </c>
      <c r="AW566" s="29">
        <v>5206.75</v>
      </c>
      <c r="AX566" s="40">
        <v>7320</v>
      </c>
      <c r="AY566" s="40">
        <v>10.178000000000001</v>
      </c>
      <c r="AZ566" s="29">
        <v>3942.75</v>
      </c>
      <c r="BA566" s="29">
        <v>7320</v>
      </c>
      <c r="BB566" s="41">
        <v>1.3661202185792349</v>
      </c>
    </row>
    <row r="567" spans="1:54" s="45" customFormat="1" ht="21" customHeight="1" x14ac:dyDescent="0.3">
      <c r="A567" s="46">
        <v>451800</v>
      </c>
      <c r="B567" s="47" t="s">
        <v>3914</v>
      </c>
      <c r="C567" s="23" t="s">
        <v>63</v>
      </c>
      <c r="D567" s="25" t="s">
        <v>3598</v>
      </c>
      <c r="E567" s="26" t="s">
        <v>4161</v>
      </c>
      <c r="F567" s="27" t="s">
        <v>4162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0</v>
      </c>
      <c r="Q567" s="33" t="s">
        <v>66</v>
      </c>
      <c r="R567" s="33">
        <v>-1.912181303116145</v>
      </c>
      <c r="S567" s="33">
        <v>1.4029139609932573</v>
      </c>
      <c r="T567" s="33">
        <v>1.2017177031341308</v>
      </c>
      <c r="U567" s="33">
        <v>0</v>
      </c>
      <c r="V567" s="34" t="e">
        <v>#N/A</v>
      </c>
      <c r="W567" s="34">
        <v>3671.2</v>
      </c>
      <c r="X567" s="34">
        <v>3551.18</v>
      </c>
      <c r="Y567" s="34">
        <v>3558.24</v>
      </c>
      <c r="Z567" s="34">
        <v>3601</v>
      </c>
      <c r="AA567" s="44">
        <v>202304</v>
      </c>
      <c r="AB567" s="29">
        <v>0</v>
      </c>
      <c r="AC567" s="29">
        <v>0</v>
      </c>
      <c r="AD567" s="29">
        <v>0</v>
      </c>
      <c r="AE567" s="29">
        <v>0</v>
      </c>
      <c r="AF567" s="29">
        <v>193</v>
      </c>
      <c r="AG567" s="35" t="s">
        <v>66</v>
      </c>
      <c r="AH567" s="36" t="s">
        <v>66</v>
      </c>
      <c r="AI567" s="29">
        <v>0</v>
      </c>
      <c r="AJ567" s="29">
        <v>0</v>
      </c>
      <c r="AK567" s="29">
        <v>0</v>
      </c>
      <c r="AL567" s="29">
        <v>0</v>
      </c>
      <c r="AM567" s="29">
        <v>118</v>
      </c>
      <c r="AN567" s="37" t="s">
        <v>113</v>
      </c>
      <c r="AO567" s="36" t="s">
        <v>113</v>
      </c>
      <c r="AP567" s="33">
        <v>61.139896373056992</v>
      </c>
      <c r="AQ567" s="33">
        <v>30.516949152542374</v>
      </c>
      <c r="AR567" s="33">
        <v>4.0978662873399712</v>
      </c>
      <c r="AS567" s="33">
        <v>13.428165007112375</v>
      </c>
      <c r="AT567" s="38">
        <v>103.84068278805121</v>
      </c>
      <c r="AU567" s="39">
        <v>0</v>
      </c>
      <c r="AV567" s="36">
        <v>0</v>
      </c>
      <c r="AW567" s="29">
        <v>878.75</v>
      </c>
      <c r="AX567" s="40">
        <v>5100</v>
      </c>
      <c r="AY567" s="40">
        <v>0</v>
      </c>
      <c r="AZ567" s="29">
        <v>912.5</v>
      </c>
      <c r="BA567" s="29">
        <v>5100</v>
      </c>
      <c r="BB567" s="41">
        <v>0</v>
      </c>
    </row>
    <row r="568" spans="1:54" s="45" customFormat="1" ht="21" customHeight="1" x14ac:dyDescent="0.3">
      <c r="A568" s="46">
        <v>118990</v>
      </c>
      <c r="B568" s="47" t="s">
        <v>1823</v>
      </c>
      <c r="C568" s="23" t="s">
        <v>87</v>
      </c>
      <c r="D568" s="25" t="s">
        <v>4321</v>
      </c>
      <c r="E568" s="26" t="s">
        <v>4341</v>
      </c>
      <c r="F568" s="27" t="s">
        <v>480</v>
      </c>
      <c r="G568" s="28">
        <v>2410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-19.042253521126774</v>
      </c>
      <c r="Q568" s="33">
        <v>-25.427645217920958</v>
      </c>
      <c r="R568" s="33">
        <v>-20.249575749728489</v>
      </c>
      <c r="S568" s="33">
        <v>-5.0143058783346683</v>
      </c>
      <c r="T568" s="33">
        <v>-8.3460744859185976</v>
      </c>
      <c r="U568" s="33">
        <v>-0.35</v>
      </c>
      <c r="V568" s="34">
        <v>4791.3198000000002</v>
      </c>
      <c r="W568" s="34">
        <v>4480.2269500000002</v>
      </c>
      <c r="X568" s="34">
        <v>3761.619087</v>
      </c>
      <c r="Y568" s="34">
        <v>3898.360032</v>
      </c>
      <c r="Z568" s="34">
        <v>3573</v>
      </c>
      <c r="AA568" s="44">
        <v>202309</v>
      </c>
      <c r="AB568" s="29">
        <v>1520</v>
      </c>
      <c r="AC568" s="29">
        <v>1701</v>
      </c>
      <c r="AD568" s="29">
        <v>1461</v>
      </c>
      <c r="AE568" s="29">
        <v>1509</v>
      </c>
      <c r="AF568" s="29">
        <v>1279</v>
      </c>
      <c r="AG568" s="35">
        <v>-15.241882041086807</v>
      </c>
      <c r="AH568" s="36">
        <v>-15.85526315789474</v>
      </c>
      <c r="AI568" s="29">
        <v>161</v>
      </c>
      <c r="AJ568" s="29">
        <v>228</v>
      </c>
      <c r="AK568" s="29">
        <v>150</v>
      </c>
      <c r="AL568" s="29">
        <v>178</v>
      </c>
      <c r="AM568" s="29">
        <v>177</v>
      </c>
      <c r="AN568" s="37">
        <v>-0.56179775280899014</v>
      </c>
      <c r="AO568" s="36">
        <v>9.9378881987577614</v>
      </c>
      <c r="AP568" s="33">
        <v>12.319327731092438</v>
      </c>
      <c r="AQ568" s="33">
        <v>4.8744884038199183</v>
      </c>
      <c r="AR568" s="33">
        <v>1.8982600610970912</v>
      </c>
      <c r="AS568" s="33">
        <v>38.942754681896666</v>
      </c>
      <c r="AT568" s="38">
        <v>176.74325939699827</v>
      </c>
      <c r="AU568" s="39">
        <v>246</v>
      </c>
      <c r="AV568" s="36">
        <v>1.7118997912317326</v>
      </c>
      <c r="AW568" s="29">
        <v>1882.25</v>
      </c>
      <c r="AX568" s="40">
        <v>14370</v>
      </c>
      <c r="AY568" s="40">
        <v>15.609</v>
      </c>
      <c r="AZ568" s="29">
        <v>3326.75</v>
      </c>
      <c r="BA568" s="29">
        <v>14370</v>
      </c>
      <c r="BB568" s="41">
        <v>1.7118997912317326</v>
      </c>
    </row>
    <row r="569" spans="1:54" s="45" customFormat="1" ht="21" customHeight="1" x14ac:dyDescent="0.3">
      <c r="A569" s="46">
        <v>206640</v>
      </c>
      <c r="B569" s="47" t="s">
        <v>2078</v>
      </c>
      <c r="C569" s="23" t="s">
        <v>87</v>
      </c>
      <c r="D569" s="25" t="s">
        <v>3589</v>
      </c>
      <c r="E569" s="26" t="s">
        <v>127</v>
      </c>
      <c r="F569" s="27" t="s">
        <v>495</v>
      </c>
      <c r="G569" s="28" t="s">
        <v>66</v>
      </c>
      <c r="H569" s="29">
        <v>1345</v>
      </c>
      <c r="I569" s="29">
        <v>1362</v>
      </c>
      <c r="J569" s="29">
        <v>1410</v>
      </c>
      <c r="K569" s="29">
        <v>1398</v>
      </c>
      <c r="L569" s="29">
        <v>1416</v>
      </c>
      <c r="M569" s="30">
        <v>1.2875536480686733</v>
      </c>
      <c r="N569" s="31"/>
      <c r="O569" s="32"/>
      <c r="P569" s="30">
        <v>-25.172413793103445</v>
      </c>
      <c r="Q569" s="33">
        <v>26.597225533808832</v>
      </c>
      <c r="R569" s="33">
        <v>-26.610304038371691</v>
      </c>
      <c r="S569" s="33">
        <v>-19.064107277266583</v>
      </c>
      <c r="T569" s="33">
        <v>-6.2242773823638302</v>
      </c>
      <c r="U569" s="33">
        <v>1.1299999999999999</v>
      </c>
      <c r="V569" s="34">
        <v>2818.3872000000001</v>
      </c>
      <c r="W569" s="34">
        <v>4861.71792</v>
      </c>
      <c r="X569" s="34">
        <v>4408.4273119999998</v>
      </c>
      <c r="Y569" s="34">
        <v>3804.8227200000001</v>
      </c>
      <c r="Z569" s="34">
        <v>3568</v>
      </c>
      <c r="AA569" s="44">
        <v>202312</v>
      </c>
      <c r="AB569" s="29">
        <v>289</v>
      </c>
      <c r="AC569" s="29">
        <v>295</v>
      </c>
      <c r="AD569" s="29">
        <v>350</v>
      </c>
      <c r="AE569" s="29">
        <v>349</v>
      </c>
      <c r="AF569" s="29">
        <v>359</v>
      </c>
      <c r="AG569" s="35">
        <v>2.8653295128939771</v>
      </c>
      <c r="AH569" s="36">
        <v>24.221453287197225</v>
      </c>
      <c r="AI569" s="29">
        <v>77</v>
      </c>
      <c r="AJ569" s="29">
        <v>48</v>
      </c>
      <c r="AK569" s="29">
        <v>82</v>
      </c>
      <c r="AL569" s="29">
        <v>88</v>
      </c>
      <c r="AM569" s="29">
        <v>69</v>
      </c>
      <c r="AN569" s="37">
        <v>-21.590909090909093</v>
      </c>
      <c r="AO569" s="36">
        <v>-10.389610389610393</v>
      </c>
      <c r="AP569" s="33">
        <v>21.212121212121211</v>
      </c>
      <c r="AQ569" s="33">
        <v>12.432055749128919</v>
      </c>
      <c r="AR569" s="33">
        <v>1.8940942269409422</v>
      </c>
      <c r="AS569" s="33">
        <v>15.235567352355673</v>
      </c>
      <c r="AT569" s="38">
        <v>13.244857332448573</v>
      </c>
      <c r="AU569" s="39">
        <v>150</v>
      </c>
      <c r="AV569" s="36">
        <v>0.9874917709019092</v>
      </c>
      <c r="AW569" s="29">
        <v>1883.75</v>
      </c>
      <c r="AX569" s="40">
        <v>15190</v>
      </c>
      <c r="AY569" s="40">
        <v>13.034000000000001</v>
      </c>
      <c r="AZ569" s="29">
        <v>249.5</v>
      </c>
      <c r="BA569" s="29">
        <v>15190</v>
      </c>
      <c r="BB569" s="41">
        <v>0.9874917709019092</v>
      </c>
    </row>
    <row r="570" spans="1:54" s="45" customFormat="1" ht="21" customHeight="1" x14ac:dyDescent="0.3">
      <c r="A570" s="46">
        <v>89010</v>
      </c>
      <c r="B570" s="47" t="s">
        <v>2046</v>
      </c>
      <c r="C570" s="23" t="s">
        <v>87</v>
      </c>
      <c r="D570" s="25" t="s">
        <v>3621</v>
      </c>
      <c r="E570" s="26" t="s">
        <v>3682</v>
      </c>
      <c r="F570" s="27" t="s">
        <v>449</v>
      </c>
      <c r="G570" s="28">
        <v>1175</v>
      </c>
      <c r="H570" s="29">
        <v>1284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-3.6885245901639441</v>
      </c>
      <c r="Q570" s="33">
        <v>24.284063249051123</v>
      </c>
      <c r="R570" s="33">
        <v>-3.3031639204765151</v>
      </c>
      <c r="S570" s="33">
        <v>1.720048343394831</v>
      </c>
      <c r="T570" s="33">
        <v>10.057757224000952</v>
      </c>
      <c r="U570" s="33">
        <v>7.55</v>
      </c>
      <c r="V570" s="34">
        <v>2867.6243009999998</v>
      </c>
      <c r="W570" s="34">
        <v>3685.7462399999999</v>
      </c>
      <c r="X570" s="34">
        <v>3503.7340800000002</v>
      </c>
      <c r="Y570" s="34">
        <v>3238.2996800000001</v>
      </c>
      <c r="Z570" s="34">
        <v>3564</v>
      </c>
      <c r="AA570" s="44">
        <v>202312</v>
      </c>
      <c r="AB570" s="29">
        <v>1424</v>
      </c>
      <c r="AC570" s="29">
        <v>1307</v>
      </c>
      <c r="AD570" s="29">
        <v>1284</v>
      </c>
      <c r="AE570" s="29">
        <v>1450</v>
      </c>
      <c r="AF570" s="29">
        <v>1382</v>
      </c>
      <c r="AG570" s="35">
        <v>-4.689655172413798</v>
      </c>
      <c r="AH570" s="36">
        <v>-2.9494382022471899</v>
      </c>
      <c r="AI570" s="29">
        <v>22</v>
      </c>
      <c r="AJ570" s="29">
        <v>-31</v>
      </c>
      <c r="AK570" s="29">
        <v>45</v>
      </c>
      <c r="AL570" s="29">
        <v>64</v>
      </c>
      <c r="AM570" s="29">
        <v>117</v>
      </c>
      <c r="AN570" s="37">
        <v>82.8125</v>
      </c>
      <c r="AO570" s="36">
        <v>431.81818181818181</v>
      </c>
      <c r="AP570" s="33">
        <v>3.5957956850451778</v>
      </c>
      <c r="AQ570" s="33">
        <v>18.276923076923076</v>
      </c>
      <c r="AR570" s="33">
        <v>2.0977045320776928</v>
      </c>
      <c r="AS570" s="33">
        <v>11.477339611536198</v>
      </c>
      <c r="AT570" s="38">
        <v>188.24308416715715</v>
      </c>
      <c r="AU570" s="39">
        <v>200</v>
      </c>
      <c r="AV570" s="36">
        <v>0.85106382978723405</v>
      </c>
      <c r="AW570" s="29">
        <v>1699</v>
      </c>
      <c r="AX570" s="40">
        <v>23500</v>
      </c>
      <c r="AY570" s="40">
        <v>46.719000000000001</v>
      </c>
      <c r="AZ570" s="29">
        <v>3198.25</v>
      </c>
      <c r="BA570" s="29">
        <v>23500</v>
      </c>
      <c r="BB570" s="41">
        <v>0.85106382978723405</v>
      </c>
    </row>
    <row r="571" spans="1:54" s="45" customFormat="1" ht="21" customHeight="1" x14ac:dyDescent="0.3">
      <c r="A571" s="46">
        <v>2320</v>
      </c>
      <c r="B571" s="47" t="s">
        <v>1935</v>
      </c>
      <c r="C571" s="23" t="s">
        <v>63</v>
      </c>
      <c r="D571" s="25" t="s">
        <v>3608</v>
      </c>
      <c r="E571" s="26" t="s">
        <v>3616</v>
      </c>
      <c r="F571" s="27" t="s">
        <v>109</v>
      </c>
      <c r="G571" s="28">
        <v>2457</v>
      </c>
      <c r="H571" s="29">
        <v>2573</v>
      </c>
      <c r="I571" s="29">
        <v>2542</v>
      </c>
      <c r="J571" s="29">
        <v>2356</v>
      </c>
      <c r="K571" s="29">
        <v>2182</v>
      </c>
      <c r="L571" s="29">
        <v>2247</v>
      </c>
      <c r="M571" s="30">
        <v>2.9789184234647159</v>
      </c>
      <c r="N571" s="31"/>
      <c r="O571" s="32"/>
      <c r="P571" s="30">
        <v>-5.3677932405566615</v>
      </c>
      <c r="Q571" s="33">
        <v>16.396614950110909</v>
      </c>
      <c r="R571" s="33">
        <v>13.890467738266409</v>
      </c>
      <c r="S571" s="33">
        <v>-5.3554363526931219</v>
      </c>
      <c r="T571" s="33">
        <v>-8.449585548855076</v>
      </c>
      <c r="U571" s="33">
        <v>-0.83</v>
      </c>
      <c r="V571" s="34">
        <v>3056.7899259999999</v>
      </c>
      <c r="W571" s="34">
        <v>3124.0542519999999</v>
      </c>
      <c r="X571" s="34">
        <v>3759.328442</v>
      </c>
      <c r="Y571" s="34">
        <v>3886.38328</v>
      </c>
      <c r="Z571" s="34">
        <v>3558</v>
      </c>
      <c r="AA571" s="44">
        <v>202312</v>
      </c>
      <c r="AB571" s="29">
        <v>7207</v>
      </c>
      <c r="AC571" s="29">
        <v>6751</v>
      </c>
      <c r="AD571" s="29">
        <v>6919</v>
      </c>
      <c r="AE571" s="29">
        <v>6919</v>
      </c>
      <c r="AF571" s="29">
        <v>7487</v>
      </c>
      <c r="AG571" s="35">
        <v>8.2092787975140968</v>
      </c>
      <c r="AH571" s="36">
        <v>3.8851116969612853</v>
      </c>
      <c r="AI571" s="29">
        <v>230</v>
      </c>
      <c r="AJ571" s="29">
        <v>235</v>
      </c>
      <c r="AK571" s="29">
        <v>357</v>
      </c>
      <c r="AL571" s="29">
        <v>337</v>
      </c>
      <c r="AM571" s="29">
        <v>296</v>
      </c>
      <c r="AN571" s="37">
        <v>-12.166172106824924</v>
      </c>
      <c r="AO571" s="36">
        <v>28.695652173913032</v>
      </c>
      <c r="AP571" s="33">
        <v>4.3631571448924351</v>
      </c>
      <c r="AQ571" s="33">
        <v>2.9044897959183675</v>
      </c>
      <c r="AR571" s="33">
        <v>0.23165947749654106</v>
      </c>
      <c r="AS571" s="33">
        <v>7.975909497843249</v>
      </c>
      <c r="AT571" s="38">
        <v>171.750630747945</v>
      </c>
      <c r="AU571" s="39">
        <v>600</v>
      </c>
      <c r="AV571" s="36">
        <v>2.5210084033613445</v>
      </c>
      <c r="AW571" s="29">
        <v>15358.75</v>
      </c>
      <c r="AX571" s="40">
        <v>23800</v>
      </c>
      <c r="AY571" s="40">
        <v>16.773</v>
      </c>
      <c r="AZ571" s="29">
        <v>26378.75</v>
      </c>
      <c r="BA571" s="29">
        <v>23800</v>
      </c>
      <c r="BB571" s="41">
        <v>2.5210084033613445</v>
      </c>
    </row>
    <row r="572" spans="1:54" s="45" customFormat="1" ht="21" customHeight="1" x14ac:dyDescent="0.3">
      <c r="A572" s="46">
        <v>114810</v>
      </c>
      <c r="B572" s="47" t="s">
        <v>2122</v>
      </c>
      <c r="C572" s="23" t="s">
        <v>87</v>
      </c>
      <c r="D572" s="25" t="s">
        <v>3585</v>
      </c>
      <c r="E572" s="26" t="s">
        <v>4333</v>
      </c>
      <c r="F572" s="27" t="s">
        <v>576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18.031189083820664</v>
      </c>
      <c r="Q572" s="33">
        <v>59.152943434611082</v>
      </c>
      <c r="R572" s="33">
        <v>38.259577572761458</v>
      </c>
      <c r="S572" s="33">
        <v>37.319036228729054</v>
      </c>
      <c r="T572" s="33">
        <v>31.933975984465167</v>
      </c>
      <c r="U572" s="33">
        <v>3.06</v>
      </c>
      <c r="V572" s="34">
        <v>2233.7004413999998</v>
      </c>
      <c r="W572" s="34">
        <v>2571.2504423999999</v>
      </c>
      <c r="X572" s="34">
        <v>2588.8617468000002</v>
      </c>
      <c r="Y572" s="34">
        <v>2694.5295732</v>
      </c>
      <c r="Z572" s="34">
        <v>3555</v>
      </c>
      <c r="AA572" s="44">
        <v>202312</v>
      </c>
      <c r="AB572" s="29">
        <v>346</v>
      </c>
      <c r="AC572" s="29">
        <v>362</v>
      </c>
      <c r="AD572" s="29">
        <v>292</v>
      </c>
      <c r="AE572" s="29">
        <v>257</v>
      </c>
      <c r="AF572" s="29">
        <v>328</v>
      </c>
      <c r="AG572" s="35">
        <v>27.626459143968862</v>
      </c>
      <c r="AH572" s="36">
        <v>-5.2023121387283267</v>
      </c>
      <c r="AI572" s="29">
        <v>63</v>
      </c>
      <c r="AJ572" s="29">
        <v>32</v>
      </c>
      <c r="AK572" s="29">
        <v>17</v>
      </c>
      <c r="AL572" s="29">
        <v>19</v>
      </c>
      <c r="AM572" s="29">
        <v>13</v>
      </c>
      <c r="AN572" s="37">
        <v>-31.578947368421051</v>
      </c>
      <c r="AO572" s="36">
        <v>-79.365079365079367</v>
      </c>
      <c r="AP572" s="33">
        <v>6.5375302663438255</v>
      </c>
      <c r="AQ572" s="33">
        <v>43.888888888888886</v>
      </c>
      <c r="AR572" s="33">
        <v>2.3035801069172201</v>
      </c>
      <c r="AS572" s="33">
        <v>5.2486635347480961</v>
      </c>
      <c r="AT572" s="38">
        <v>44.046654786975537</v>
      </c>
      <c r="AU572" s="39" t="s">
        <v>66</v>
      </c>
      <c r="AV572" s="36" t="s">
        <v>66</v>
      </c>
      <c r="AW572" s="29">
        <v>1543.25</v>
      </c>
      <c r="AX572" s="40">
        <v>12110</v>
      </c>
      <c r="AY572" s="40" t="s">
        <v>66</v>
      </c>
      <c r="AZ572" s="29">
        <v>679.75</v>
      </c>
      <c r="BA572" s="29">
        <v>12110</v>
      </c>
      <c r="BB572" s="41" t="s">
        <v>66</v>
      </c>
    </row>
    <row r="573" spans="1:54" s="45" customFormat="1" ht="21" customHeight="1" x14ac:dyDescent="0.3">
      <c r="A573" s="46">
        <v>7690</v>
      </c>
      <c r="B573" s="47" t="s">
        <v>1808</v>
      </c>
      <c r="C573" s="23" t="s">
        <v>63</v>
      </c>
      <c r="D573" s="25" t="s">
        <v>3591</v>
      </c>
      <c r="E573" s="26" t="s">
        <v>3592</v>
      </c>
      <c r="F573" s="27" t="s">
        <v>355</v>
      </c>
      <c r="G573" s="28">
        <v>5737</v>
      </c>
      <c r="H573" s="29">
        <v>6048</v>
      </c>
      <c r="I573" s="29">
        <v>6359</v>
      </c>
      <c r="J573" s="29">
        <v>3499</v>
      </c>
      <c r="K573" s="29">
        <v>3230</v>
      </c>
      <c r="L573" s="29">
        <v>3256</v>
      </c>
      <c r="M573" s="30">
        <v>0.804953560371513</v>
      </c>
      <c r="N573" s="31"/>
      <c r="O573" s="32"/>
      <c r="P573" s="30">
        <v>-1.8679950186799466</v>
      </c>
      <c r="Q573" s="33">
        <v>-16.174526920671106</v>
      </c>
      <c r="R573" s="33">
        <v>-25.523681763167151</v>
      </c>
      <c r="S573" s="33">
        <v>-0.25829785497574198</v>
      </c>
      <c r="T573" s="33">
        <v>0.37699961091612888</v>
      </c>
      <c r="U573" s="33">
        <v>0</v>
      </c>
      <c r="V573" s="34">
        <v>4234.9895200000001</v>
      </c>
      <c r="W573" s="34">
        <v>4766.6158640000003</v>
      </c>
      <c r="X573" s="34">
        <v>3559.1933199999999</v>
      </c>
      <c r="Y573" s="34">
        <v>3536.66678</v>
      </c>
      <c r="Z573" s="34">
        <v>3550</v>
      </c>
      <c r="AA573" s="44">
        <v>202312</v>
      </c>
      <c r="AB573" s="29">
        <v>3569</v>
      </c>
      <c r="AC573" s="29">
        <v>3436</v>
      </c>
      <c r="AD573" s="29">
        <v>3468</v>
      </c>
      <c r="AE573" s="29">
        <v>3156</v>
      </c>
      <c r="AF573" s="29">
        <v>3058</v>
      </c>
      <c r="AG573" s="35">
        <v>-3.1051964512040509</v>
      </c>
      <c r="AH573" s="36">
        <v>-14.317736060521158</v>
      </c>
      <c r="AI573" s="29">
        <v>12</v>
      </c>
      <c r="AJ573" s="29">
        <v>105</v>
      </c>
      <c r="AK573" s="29">
        <v>128</v>
      </c>
      <c r="AL573" s="29">
        <v>-22</v>
      </c>
      <c r="AM573" s="29">
        <v>-8</v>
      </c>
      <c r="AN573" s="37" t="s">
        <v>82</v>
      </c>
      <c r="AO573" s="36" t="s">
        <v>108</v>
      </c>
      <c r="AP573" s="33">
        <v>1.5474919957310567</v>
      </c>
      <c r="AQ573" s="33">
        <v>17.487684729064039</v>
      </c>
      <c r="AR573" s="33">
        <v>0.41621479028050534</v>
      </c>
      <c r="AS573" s="33">
        <v>2.3800451387871147</v>
      </c>
      <c r="AT573" s="38">
        <v>82.196558900254999</v>
      </c>
      <c r="AU573" s="39">
        <v>1400</v>
      </c>
      <c r="AV573" s="36">
        <v>3.5532994923857872</v>
      </c>
      <c r="AW573" s="29">
        <v>8529.25</v>
      </c>
      <c r="AX573" s="40">
        <v>39400</v>
      </c>
      <c r="AY573" s="40">
        <v>16.164999999999999</v>
      </c>
      <c r="AZ573" s="29">
        <v>7010.75</v>
      </c>
      <c r="BA573" s="29">
        <v>39400</v>
      </c>
      <c r="BB573" s="41">
        <v>3.5532994923857872</v>
      </c>
    </row>
    <row r="574" spans="1:54" s="45" customFormat="1" ht="21" customHeight="1" x14ac:dyDescent="0.3">
      <c r="A574" s="22">
        <v>357550</v>
      </c>
      <c r="B574" s="23" t="s">
        <v>2436</v>
      </c>
      <c r="C574" s="23" t="s">
        <v>87</v>
      </c>
      <c r="D574" s="25" t="s">
        <v>3591</v>
      </c>
      <c r="E574" s="26" t="s">
        <v>3592</v>
      </c>
      <c r="F574" s="27" t="s">
        <v>940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16.487455197132618</v>
      </c>
      <c r="Q574" s="33">
        <v>131.74539376620572</v>
      </c>
      <c r="R574" s="33">
        <v>11.309217382569713</v>
      </c>
      <c r="S574" s="33">
        <v>28.721946438456847</v>
      </c>
      <c r="T574" s="33">
        <v>19.056012731539784</v>
      </c>
      <c r="U574" s="33">
        <v>-1.66</v>
      </c>
      <c r="V574" s="34">
        <v>1530.1275000000001</v>
      </c>
      <c r="W574" s="34">
        <v>3185.72</v>
      </c>
      <c r="X574" s="34">
        <v>2754.7750000000001</v>
      </c>
      <c r="Y574" s="34">
        <v>2978.43</v>
      </c>
      <c r="Z574" s="34">
        <v>3546</v>
      </c>
      <c r="AA574" s="44">
        <v>202309</v>
      </c>
      <c r="AB574" s="29">
        <v>33</v>
      </c>
      <c r="AC574" s="29">
        <v>29</v>
      </c>
      <c r="AD574" s="29">
        <v>24</v>
      </c>
      <c r="AE574" s="29">
        <v>32</v>
      </c>
      <c r="AF574" s="29">
        <v>36</v>
      </c>
      <c r="AG574" s="35">
        <v>12.5</v>
      </c>
      <c r="AH574" s="36">
        <v>9.0909090909090828</v>
      </c>
      <c r="AI574" s="29">
        <v>14</v>
      </c>
      <c r="AJ574" s="29">
        <v>6</v>
      </c>
      <c r="AK574" s="29">
        <v>1</v>
      </c>
      <c r="AL574" s="29">
        <v>12</v>
      </c>
      <c r="AM574" s="29">
        <v>11</v>
      </c>
      <c r="AN574" s="37">
        <v>-8.3333333333333375</v>
      </c>
      <c r="AO574" s="36">
        <v>-21.428571428571431</v>
      </c>
      <c r="AP574" s="33">
        <v>24.793388429752067</v>
      </c>
      <c r="AQ574" s="33">
        <v>118.2</v>
      </c>
      <c r="AR574" s="33">
        <v>10.96983758700696</v>
      </c>
      <c r="AS574" s="33">
        <v>9.2807424593967518</v>
      </c>
      <c r="AT574" s="38">
        <v>12.37432327919567</v>
      </c>
      <c r="AU574" s="39" t="s">
        <v>66</v>
      </c>
      <c r="AV574" s="36" t="s">
        <v>66</v>
      </c>
      <c r="AW574" s="29">
        <v>323.25</v>
      </c>
      <c r="AX574" s="40">
        <v>65000</v>
      </c>
      <c r="AY574" s="40" t="s">
        <v>66</v>
      </c>
      <c r="AZ574" s="29">
        <v>40</v>
      </c>
      <c r="BA574" s="29">
        <v>65000</v>
      </c>
      <c r="BB574" s="41" t="s">
        <v>66</v>
      </c>
    </row>
    <row r="575" spans="1:54" s="45" customFormat="1" ht="21" customHeight="1" x14ac:dyDescent="0.3">
      <c r="A575" s="46">
        <v>93230</v>
      </c>
      <c r="B575" s="47" t="s">
        <v>2705</v>
      </c>
      <c r="C575" s="23" t="s">
        <v>63</v>
      </c>
      <c r="D575" s="25" t="s">
        <v>3620</v>
      </c>
      <c r="E575" s="26" t="s">
        <v>573</v>
      </c>
      <c r="F575" s="27" t="s">
        <v>573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0</v>
      </c>
      <c r="Q575" s="33">
        <v>246.15009281544636</v>
      </c>
      <c r="R575" s="33">
        <v>4.3587670786000565</v>
      </c>
      <c r="S575" s="33">
        <v>4.3587670786000565</v>
      </c>
      <c r="T575" s="33">
        <v>-8.5543464780624134E-4</v>
      </c>
      <c r="U575" s="33">
        <v>0</v>
      </c>
      <c r="V575" s="34">
        <v>1022.96664756</v>
      </c>
      <c r="W575" s="34">
        <v>3393.10256256</v>
      </c>
      <c r="X575" s="34">
        <v>3393.10256256</v>
      </c>
      <c r="Y575" s="34">
        <v>3541.0302912000002</v>
      </c>
      <c r="Z575" s="34">
        <v>3541</v>
      </c>
      <c r="AA575" s="44">
        <v>202312</v>
      </c>
      <c r="AB575" s="29">
        <v>851</v>
      </c>
      <c r="AC575" s="29">
        <v>769</v>
      </c>
      <c r="AD575" s="29">
        <v>551</v>
      </c>
      <c r="AE575" s="29">
        <v>577</v>
      </c>
      <c r="AF575" s="29">
        <v>903</v>
      </c>
      <c r="AG575" s="35">
        <v>56.499133448873472</v>
      </c>
      <c r="AH575" s="36">
        <v>6.110458284371334</v>
      </c>
      <c r="AI575" s="29">
        <v>-20</v>
      </c>
      <c r="AJ575" s="29">
        <v>18</v>
      </c>
      <c r="AK575" s="29">
        <v>-38</v>
      </c>
      <c r="AL575" s="29">
        <v>-49</v>
      </c>
      <c r="AM575" s="29">
        <v>-4</v>
      </c>
      <c r="AN575" s="37" t="s">
        <v>82</v>
      </c>
      <c r="AO575" s="36" t="s">
        <v>82</v>
      </c>
      <c r="AP575" s="33">
        <v>-2.6071428571428572</v>
      </c>
      <c r="AQ575" s="33">
        <v>-48.506849315068493</v>
      </c>
      <c r="AR575" s="33">
        <v>1.4484098578586768</v>
      </c>
      <c r="AS575" s="33">
        <v>-2.9859903875651908</v>
      </c>
      <c r="AT575" s="38">
        <v>105.52203701810001</v>
      </c>
      <c r="AU575" s="39" t="s">
        <v>66</v>
      </c>
      <c r="AV575" s="36" t="s">
        <v>66</v>
      </c>
      <c r="AW575" s="29">
        <v>2444.75</v>
      </c>
      <c r="AX575" s="40">
        <v>1392</v>
      </c>
      <c r="AY575" s="40" t="s">
        <v>66</v>
      </c>
      <c r="AZ575" s="29">
        <v>2579.75</v>
      </c>
      <c r="BA575" s="29">
        <v>1392</v>
      </c>
      <c r="BB575" s="41" t="s">
        <v>66</v>
      </c>
    </row>
    <row r="576" spans="1:54" s="45" customFormat="1" ht="21" customHeight="1" x14ac:dyDescent="0.3">
      <c r="A576" s="22">
        <v>60720</v>
      </c>
      <c r="B576" s="23" t="s">
        <v>1834</v>
      </c>
      <c r="C576" s="23" t="s">
        <v>87</v>
      </c>
      <c r="D576" s="25" t="s">
        <v>3615</v>
      </c>
      <c r="E576" s="26" t="s">
        <v>3955</v>
      </c>
      <c r="F576" s="27" t="s">
        <v>3703</v>
      </c>
      <c r="G576" s="28">
        <v>1929</v>
      </c>
      <c r="H576" s="29">
        <v>1588</v>
      </c>
      <c r="I576" s="29">
        <v>1689</v>
      </c>
      <c r="J576" s="29">
        <v>1649</v>
      </c>
      <c r="K576" s="29">
        <v>1938</v>
      </c>
      <c r="L576" s="29">
        <v>1950</v>
      </c>
      <c r="M576" s="30">
        <v>0.61919504643963563</v>
      </c>
      <c r="N576" s="31"/>
      <c r="O576" s="32"/>
      <c r="P576" s="30">
        <v>2.4674434544208257</v>
      </c>
      <c r="Q576" s="33">
        <v>-4.6496213051861908</v>
      </c>
      <c r="R576" s="33">
        <v>0.34187502917319978</v>
      </c>
      <c r="S576" s="33">
        <v>6.4123799241765589</v>
      </c>
      <c r="T576" s="33">
        <v>11.242108477282775</v>
      </c>
      <c r="U576" s="33">
        <v>5.28</v>
      </c>
      <c r="V576" s="34">
        <v>3712.6229056000002</v>
      </c>
      <c r="W576" s="34">
        <v>3527.938858</v>
      </c>
      <c r="X576" s="34">
        <v>3326.680601</v>
      </c>
      <c r="Y576" s="34">
        <v>3182.2482048000002</v>
      </c>
      <c r="Z576" s="34">
        <v>3540</v>
      </c>
      <c r="AA576" s="44">
        <v>202309</v>
      </c>
      <c r="AB576" s="29">
        <v>1789</v>
      </c>
      <c r="AC576" s="29">
        <v>651</v>
      </c>
      <c r="AD576" s="29">
        <v>433</v>
      </c>
      <c r="AE576" s="29">
        <v>755</v>
      </c>
      <c r="AF576" s="29">
        <v>1955</v>
      </c>
      <c r="AG576" s="35">
        <v>158.94039735099338</v>
      </c>
      <c r="AH576" s="36">
        <v>9.2789267747344972</v>
      </c>
      <c r="AI576" s="29">
        <v>197</v>
      </c>
      <c r="AJ576" s="29">
        <v>41</v>
      </c>
      <c r="AK576" s="29">
        <v>13</v>
      </c>
      <c r="AL576" s="29">
        <v>60</v>
      </c>
      <c r="AM576" s="29">
        <v>236</v>
      </c>
      <c r="AN576" s="37">
        <v>293.33333333333331</v>
      </c>
      <c r="AO576" s="36">
        <v>19.796954314720814</v>
      </c>
      <c r="AP576" s="33">
        <v>9.2250922509225095</v>
      </c>
      <c r="AQ576" s="33">
        <v>10.114285714285714</v>
      </c>
      <c r="AR576" s="33">
        <v>1.4552929085303186</v>
      </c>
      <c r="AS576" s="33">
        <v>14.388489208633093</v>
      </c>
      <c r="AT576" s="38">
        <v>60.462487153134639</v>
      </c>
      <c r="AU576" s="39">
        <v>300</v>
      </c>
      <c r="AV576" s="36">
        <v>2.0066889632107023</v>
      </c>
      <c r="AW576" s="29">
        <v>2432.5</v>
      </c>
      <c r="AX576" s="40">
        <v>14950</v>
      </c>
      <c r="AY576" s="40">
        <v>27.201000000000001</v>
      </c>
      <c r="AZ576" s="29">
        <v>1470.75</v>
      </c>
      <c r="BA576" s="29">
        <v>14950</v>
      </c>
      <c r="BB576" s="41">
        <v>2.0066889632107023</v>
      </c>
    </row>
    <row r="577" spans="1:54" s="45" customFormat="1" ht="21" customHeight="1" x14ac:dyDescent="0.3">
      <c r="A577" s="46">
        <v>4700</v>
      </c>
      <c r="B577" s="47" t="s">
        <v>1885</v>
      </c>
      <c r="C577" s="23" t="s">
        <v>63</v>
      </c>
      <c r="D577" s="25" t="s">
        <v>3619</v>
      </c>
      <c r="E577" s="26" t="s">
        <v>3695</v>
      </c>
      <c r="F577" s="27" t="s">
        <v>494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8.5714285714285854</v>
      </c>
      <c r="Q577" s="33">
        <v>6.3897305184521747</v>
      </c>
      <c r="R577" s="33">
        <v>5.7551993225170683</v>
      </c>
      <c r="S577" s="33">
        <v>6.4962267451973643</v>
      </c>
      <c r="T577" s="33">
        <v>-5.849796001369767</v>
      </c>
      <c r="U577" s="33">
        <v>0.19</v>
      </c>
      <c r="V577" s="34">
        <v>3324.569</v>
      </c>
      <c r="W577" s="34">
        <v>3344.5164140000002</v>
      </c>
      <c r="X577" s="34">
        <v>3321.2444310000001</v>
      </c>
      <c r="Y577" s="34">
        <v>3756.7629700000002</v>
      </c>
      <c r="Z577" s="34">
        <v>3537</v>
      </c>
      <c r="AA577" s="44">
        <v>202312</v>
      </c>
      <c r="AB577" s="29">
        <v>379</v>
      </c>
      <c r="AC577" s="29">
        <v>365</v>
      </c>
      <c r="AD577" s="29">
        <v>337</v>
      </c>
      <c r="AE577" s="29">
        <v>309</v>
      </c>
      <c r="AF577" s="29">
        <v>255</v>
      </c>
      <c r="AG577" s="35">
        <v>-17.475728155339809</v>
      </c>
      <c r="AH577" s="36">
        <v>-32.717678100263846</v>
      </c>
      <c r="AI577" s="29">
        <v>19</v>
      </c>
      <c r="AJ577" s="29">
        <v>20</v>
      </c>
      <c r="AK577" s="29">
        <v>13</v>
      </c>
      <c r="AL577" s="29">
        <v>28</v>
      </c>
      <c r="AM577" s="29">
        <v>2</v>
      </c>
      <c r="AN577" s="37">
        <v>-92.857142857142861</v>
      </c>
      <c r="AO577" s="36">
        <v>-89.473684210526315</v>
      </c>
      <c r="AP577" s="33">
        <v>4.9763033175355451</v>
      </c>
      <c r="AQ577" s="33">
        <v>56.142857142857146</v>
      </c>
      <c r="AR577" s="33">
        <v>0.83459178857951866</v>
      </c>
      <c r="AS577" s="33">
        <v>1.4865502595563944</v>
      </c>
      <c r="AT577" s="38">
        <v>16.882963662104768</v>
      </c>
      <c r="AU577" s="39" t="s">
        <v>66</v>
      </c>
      <c r="AV577" s="36" t="s">
        <v>66</v>
      </c>
      <c r="AW577" s="29">
        <v>4238</v>
      </c>
      <c r="AX577" s="40">
        <v>53200</v>
      </c>
      <c r="AY577" s="40" t="s">
        <v>66</v>
      </c>
      <c r="AZ577" s="29">
        <v>715.5</v>
      </c>
      <c r="BA577" s="29">
        <v>53200</v>
      </c>
      <c r="BB577" s="41" t="s">
        <v>66</v>
      </c>
    </row>
    <row r="578" spans="1:54" s="45" customFormat="1" ht="21" customHeight="1" x14ac:dyDescent="0.3">
      <c r="A578" s="22">
        <v>47310</v>
      </c>
      <c r="B578" s="23" t="s">
        <v>2258</v>
      </c>
      <c r="C578" s="23" t="s">
        <v>87</v>
      </c>
      <c r="D578" s="25" t="s">
        <v>3615</v>
      </c>
      <c r="E578" s="26" t="s">
        <v>3924</v>
      </c>
      <c r="F578" s="27" t="s">
        <v>590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48.753734389803149</v>
      </c>
      <c r="Q578" s="33">
        <v>67.072930465712943</v>
      </c>
      <c r="R578" s="33">
        <v>6.314672291173018</v>
      </c>
      <c r="S578" s="33">
        <v>48.324394214013225</v>
      </c>
      <c r="T578" s="33">
        <v>-33.639272047128209</v>
      </c>
      <c r="U578" s="33">
        <v>1.33</v>
      </c>
      <c r="V578" s="34">
        <v>2113.4482948</v>
      </c>
      <c r="W578" s="34">
        <v>3321.2725242000001</v>
      </c>
      <c r="X578" s="34">
        <v>2380.5929016</v>
      </c>
      <c r="Y578" s="34">
        <v>5320.9181226999999</v>
      </c>
      <c r="Z578" s="34">
        <v>3531</v>
      </c>
      <c r="AA578" s="44">
        <v>202312</v>
      </c>
      <c r="AB578" s="29">
        <v>1329</v>
      </c>
      <c r="AC578" s="29">
        <v>2185</v>
      </c>
      <c r="AD578" s="29">
        <v>1554</v>
      </c>
      <c r="AE578" s="29">
        <v>2207</v>
      </c>
      <c r="AF578" s="29">
        <v>1801</v>
      </c>
      <c r="AG578" s="35">
        <v>-18.396012686905305</v>
      </c>
      <c r="AH578" s="36">
        <v>35.515425131677958</v>
      </c>
      <c r="AI578" s="29">
        <v>-191</v>
      </c>
      <c r="AJ578" s="29">
        <v>84</v>
      </c>
      <c r="AK578" s="29">
        <v>43</v>
      </c>
      <c r="AL578" s="29">
        <v>38</v>
      </c>
      <c r="AM578" s="29">
        <v>-5</v>
      </c>
      <c r="AN578" s="37" t="s">
        <v>108</v>
      </c>
      <c r="AO578" s="36" t="s">
        <v>82</v>
      </c>
      <c r="AP578" s="33">
        <v>2.065315606041048</v>
      </c>
      <c r="AQ578" s="33">
        <v>22.068750000000001</v>
      </c>
      <c r="AR578" s="33">
        <v>1.8342857142857143</v>
      </c>
      <c r="AS578" s="33">
        <v>8.3116883116883109</v>
      </c>
      <c r="AT578" s="38">
        <v>96.116883116883116</v>
      </c>
      <c r="AU578" s="39" t="s">
        <v>66</v>
      </c>
      <c r="AV578" s="36" t="s">
        <v>66</v>
      </c>
      <c r="AW578" s="29">
        <v>1925</v>
      </c>
      <c r="AX578" s="40">
        <v>9880</v>
      </c>
      <c r="AY578" s="40" t="s">
        <v>66</v>
      </c>
      <c r="AZ578" s="29">
        <v>1850.25</v>
      </c>
      <c r="BA578" s="29">
        <v>9880</v>
      </c>
      <c r="BB578" s="41" t="s">
        <v>66</v>
      </c>
    </row>
    <row r="579" spans="1:54" s="45" customFormat="1" ht="21" customHeight="1" x14ac:dyDescent="0.3">
      <c r="A579" s="22">
        <v>416180</v>
      </c>
      <c r="B579" s="23" t="s">
        <v>4280</v>
      </c>
      <c r="C579" s="23" t="s">
        <v>87</v>
      </c>
      <c r="D579" s="25" t="s">
        <v>3587</v>
      </c>
      <c r="E579" s="26" t="s">
        <v>3679</v>
      </c>
      <c r="F579" s="27" t="s">
        <v>4281</v>
      </c>
      <c r="G579" s="28" t="s">
        <v>66</v>
      </c>
      <c r="H579" s="29" t="s">
        <v>66</v>
      </c>
      <c r="I579" s="29" t="s">
        <v>66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60.950413223140501</v>
      </c>
      <c r="Q579" s="33" t="s">
        <v>66</v>
      </c>
      <c r="R579" s="33" t="s">
        <v>66</v>
      </c>
      <c r="S579" s="33">
        <v>61.954559507242777</v>
      </c>
      <c r="T579" s="33">
        <v>8.64734047835951</v>
      </c>
      <c r="U579" s="33">
        <v>3.45</v>
      </c>
      <c r="V579" s="34" t="e">
        <v>#N/A</v>
      </c>
      <c r="W579" s="34" t="e">
        <v>#N/A</v>
      </c>
      <c r="X579" s="34">
        <v>2174.066609</v>
      </c>
      <c r="Y579" s="34">
        <v>3240.760413</v>
      </c>
      <c r="Z579" s="34">
        <v>3521</v>
      </c>
      <c r="AA579" s="44">
        <v>202306</v>
      </c>
      <c r="AB579" s="29">
        <v>0</v>
      </c>
      <c r="AC579" s="29">
        <v>0</v>
      </c>
      <c r="AD579" s="29">
        <v>0</v>
      </c>
      <c r="AE579" s="29">
        <v>452</v>
      </c>
      <c r="AF579" s="29">
        <v>-401</v>
      </c>
      <c r="AG579" s="35">
        <v>-188.71681415929206</v>
      </c>
      <c r="AH579" s="36" t="s">
        <v>66</v>
      </c>
      <c r="AI579" s="29">
        <v>0</v>
      </c>
      <c r="AJ579" s="29">
        <v>0</v>
      </c>
      <c r="AK579" s="29">
        <v>0</v>
      </c>
      <c r="AL579" s="29">
        <v>32</v>
      </c>
      <c r="AM579" s="29">
        <v>-2</v>
      </c>
      <c r="AN579" s="37" t="s">
        <v>108</v>
      </c>
      <c r="AO579" s="36" t="s">
        <v>108</v>
      </c>
      <c r="AP579" s="33">
        <v>58.82352941176471</v>
      </c>
      <c r="AQ579" s="33">
        <v>117.36666666666666</v>
      </c>
      <c r="AR579" s="33">
        <v>17.344827586206897</v>
      </c>
      <c r="AS579" s="33">
        <v>14.77832512315271</v>
      </c>
      <c r="AT579" s="38">
        <v>99.753694581280783</v>
      </c>
      <c r="AU579" s="39">
        <v>0</v>
      </c>
      <c r="AV579" s="36">
        <v>0</v>
      </c>
      <c r="AW579" s="29">
        <v>203</v>
      </c>
      <c r="AX579" s="40">
        <v>38950</v>
      </c>
      <c r="AY579" s="40">
        <v>0</v>
      </c>
      <c r="AZ579" s="29">
        <v>202.5</v>
      </c>
      <c r="BA579" s="29">
        <v>38950</v>
      </c>
      <c r="BB579" s="41">
        <v>0</v>
      </c>
    </row>
    <row r="580" spans="1:54" s="45" customFormat="1" ht="21" customHeight="1" x14ac:dyDescent="0.3">
      <c r="A580" s="22">
        <v>3960</v>
      </c>
      <c r="B580" s="23" t="s">
        <v>2124</v>
      </c>
      <c r="C580" s="23" t="s">
        <v>63</v>
      </c>
      <c r="D580" s="25" t="s">
        <v>3603</v>
      </c>
      <c r="E580" s="26" t="s">
        <v>252</v>
      </c>
      <c r="F580" s="27" t="s">
        <v>252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17.999999999999993</v>
      </c>
      <c r="Q580" s="33">
        <v>51.002591609150372</v>
      </c>
      <c r="R580" s="33">
        <v>36.493445796171507</v>
      </c>
      <c r="S580" s="33">
        <v>17.29253293187827</v>
      </c>
      <c r="T580" s="33">
        <v>4.6511821793293162</v>
      </c>
      <c r="U580" s="33">
        <v>2.95</v>
      </c>
      <c r="V580" s="34">
        <v>2327.7746179999999</v>
      </c>
      <c r="W580" s="34">
        <v>2575.2152270000001</v>
      </c>
      <c r="X580" s="34">
        <v>2996.7807090000001</v>
      </c>
      <c r="Y580" s="34">
        <v>3358.7771554999999</v>
      </c>
      <c r="Z580" s="34">
        <v>3515</v>
      </c>
      <c r="AA580" s="44">
        <v>202312</v>
      </c>
      <c r="AB580" s="29">
        <v>5065</v>
      </c>
      <c r="AC580" s="29">
        <v>5071</v>
      </c>
      <c r="AD580" s="29">
        <v>5037</v>
      </c>
      <c r="AE580" s="29">
        <v>5465</v>
      </c>
      <c r="AF580" s="29">
        <v>5057</v>
      </c>
      <c r="AG580" s="35">
        <v>-7.4656907593778632</v>
      </c>
      <c r="AH580" s="36">
        <v>-0.15794669299111774</v>
      </c>
      <c r="AI580" s="29">
        <v>69</v>
      </c>
      <c r="AJ580" s="29">
        <v>313</v>
      </c>
      <c r="AK580" s="29">
        <v>333</v>
      </c>
      <c r="AL580" s="29">
        <v>352</v>
      </c>
      <c r="AM580" s="29">
        <v>289</v>
      </c>
      <c r="AN580" s="37">
        <v>-17.89772727272727</v>
      </c>
      <c r="AO580" s="36">
        <v>318.84057971014494</v>
      </c>
      <c r="AP580" s="33">
        <v>6.2384876393601552</v>
      </c>
      <c r="AQ580" s="33">
        <v>2.7311577311577313</v>
      </c>
      <c r="AR580" s="33">
        <v>0.52592204683174981</v>
      </c>
      <c r="AS580" s="33">
        <v>19.256377646442733</v>
      </c>
      <c r="AT580" s="38">
        <v>83.189945387895563</v>
      </c>
      <c r="AU580" s="39">
        <v>350</v>
      </c>
      <c r="AV580" s="36">
        <v>0.91264667535853972</v>
      </c>
      <c r="AW580" s="29">
        <v>6683.5</v>
      </c>
      <c r="AX580" s="40">
        <v>38350</v>
      </c>
      <c r="AY580" s="40">
        <v>3.4870000000000001</v>
      </c>
      <c r="AZ580" s="29">
        <v>5560</v>
      </c>
      <c r="BA580" s="29">
        <v>38350</v>
      </c>
      <c r="BB580" s="41">
        <v>0.91264667535853972</v>
      </c>
    </row>
    <row r="581" spans="1:54" s="45" customFormat="1" ht="21" customHeight="1" x14ac:dyDescent="0.3">
      <c r="A581" s="46">
        <v>108670</v>
      </c>
      <c r="B581" s="47" t="s">
        <v>1920</v>
      </c>
      <c r="C581" s="23" t="s">
        <v>63</v>
      </c>
      <c r="D581" s="25" t="s">
        <v>3597</v>
      </c>
      <c r="E581" s="26" t="s">
        <v>3630</v>
      </c>
      <c r="F581" s="27" t="s">
        <v>376</v>
      </c>
      <c r="G581" s="28">
        <v>8537</v>
      </c>
      <c r="H581" s="29">
        <v>8294</v>
      </c>
      <c r="I581" s="29">
        <v>8452</v>
      </c>
      <c r="J581" s="29">
        <v>8182</v>
      </c>
      <c r="K581" s="29">
        <v>7089</v>
      </c>
      <c r="L581" s="29">
        <v>6435</v>
      </c>
      <c r="M581" s="30">
        <v>-9.2255607278882827</v>
      </c>
      <c r="N581" s="31"/>
      <c r="O581" s="32"/>
      <c r="P581" s="30">
        <v>-9.2699884125144845</v>
      </c>
      <c r="Q581" s="33">
        <v>12.666914843010035</v>
      </c>
      <c r="R581" s="33">
        <v>-17.748418260617672</v>
      </c>
      <c r="S581" s="33">
        <v>-8.8434158138626646</v>
      </c>
      <c r="T581" s="33">
        <v>-1.752188436772939</v>
      </c>
      <c r="U581" s="33">
        <v>-0.63</v>
      </c>
      <c r="V581" s="34">
        <v>3116.2653249999998</v>
      </c>
      <c r="W581" s="34">
        <v>4268.6109200000001</v>
      </c>
      <c r="X581" s="34">
        <v>3851.6142650000002</v>
      </c>
      <c r="Y581" s="34">
        <v>3573.6164950000002</v>
      </c>
      <c r="Z581" s="34">
        <v>3511</v>
      </c>
      <c r="AA581" s="44">
        <v>202312</v>
      </c>
      <c r="AB581" s="29">
        <v>8872</v>
      </c>
      <c r="AC581" s="29">
        <v>8404</v>
      </c>
      <c r="AD581" s="29">
        <v>9385</v>
      </c>
      <c r="AE581" s="29">
        <v>8642</v>
      </c>
      <c r="AF581" s="29">
        <v>8827</v>
      </c>
      <c r="AG581" s="35">
        <v>2.1407081694052366</v>
      </c>
      <c r="AH581" s="36">
        <v>-0.50721370604147609</v>
      </c>
      <c r="AI581" s="29">
        <v>-130</v>
      </c>
      <c r="AJ581" s="29">
        <v>161</v>
      </c>
      <c r="AK581" s="29">
        <v>494</v>
      </c>
      <c r="AL581" s="29">
        <v>354</v>
      </c>
      <c r="AM581" s="29">
        <v>89</v>
      </c>
      <c r="AN581" s="37">
        <v>-74.858757062146879</v>
      </c>
      <c r="AO581" s="36" t="s">
        <v>113</v>
      </c>
      <c r="AP581" s="33">
        <v>3.1141868512110724</v>
      </c>
      <c r="AQ581" s="33">
        <v>3.197632058287796</v>
      </c>
      <c r="AR581" s="33">
        <v>0.42580801649384514</v>
      </c>
      <c r="AS581" s="33">
        <v>13.316354375113699</v>
      </c>
      <c r="AT581" s="38">
        <v>203.93244800194043</v>
      </c>
      <c r="AU581" s="39">
        <v>200</v>
      </c>
      <c r="AV581" s="36">
        <v>0.51085568326947639</v>
      </c>
      <c r="AW581" s="29">
        <v>8245.5</v>
      </c>
      <c r="AX581" s="40">
        <v>39150</v>
      </c>
      <c r="AY581" s="40">
        <v>-1.7390000000000001</v>
      </c>
      <c r="AZ581" s="29">
        <v>16815.25</v>
      </c>
      <c r="BA581" s="29">
        <v>39150</v>
      </c>
      <c r="BB581" s="41">
        <v>0.51085568326947639</v>
      </c>
    </row>
    <row r="582" spans="1:54" s="45" customFormat="1" ht="21" customHeight="1" x14ac:dyDescent="0.3">
      <c r="A582" s="22">
        <v>60980</v>
      </c>
      <c r="B582" s="23" t="s">
        <v>1882</v>
      </c>
      <c r="C582" s="23" t="s">
        <v>63</v>
      </c>
      <c r="D582" s="25" t="s">
        <v>78</v>
      </c>
      <c r="E582" s="26" t="s">
        <v>78</v>
      </c>
      <c r="F582" s="27" t="s">
        <v>78</v>
      </c>
      <c r="G582" s="28">
        <v>9922</v>
      </c>
      <c r="H582" s="29">
        <v>10793</v>
      </c>
      <c r="I582" s="29">
        <v>10933</v>
      </c>
      <c r="J582" s="29">
        <v>10780</v>
      </c>
      <c r="K582" s="29">
        <v>10267</v>
      </c>
      <c r="L582" s="29">
        <v>9502</v>
      </c>
      <c r="M582" s="30">
        <v>-7.4510567838706576</v>
      </c>
      <c r="N582" s="31"/>
      <c r="O582" s="32"/>
      <c r="P582" s="30">
        <v>4.8632218844984809</v>
      </c>
      <c r="Q582" s="33">
        <v>2.5991735551753381</v>
      </c>
      <c r="R582" s="33">
        <v>-1.7219091933357578</v>
      </c>
      <c r="S582" s="33">
        <v>4.0591549717621467</v>
      </c>
      <c r="T582" s="33">
        <v>-1.441114648173869</v>
      </c>
      <c r="U582" s="33">
        <v>0.44</v>
      </c>
      <c r="V582" s="34">
        <v>3419.1308549999999</v>
      </c>
      <c r="W582" s="34">
        <v>3569.4629100000002</v>
      </c>
      <c r="X582" s="34">
        <v>3371.1594150000001</v>
      </c>
      <c r="Y582" s="34">
        <v>3559.2935000000002</v>
      </c>
      <c r="Z582" s="34">
        <v>3508</v>
      </c>
      <c r="AA582" s="44">
        <v>202312</v>
      </c>
      <c r="AB582" s="29">
        <v>3193</v>
      </c>
      <c r="AC582" s="29">
        <v>3225</v>
      </c>
      <c r="AD582" s="29">
        <v>3624</v>
      </c>
      <c r="AE582" s="29">
        <v>2811</v>
      </c>
      <c r="AF582" s="29">
        <v>3197</v>
      </c>
      <c r="AG582" s="35">
        <v>13.731768054073278</v>
      </c>
      <c r="AH582" s="36">
        <v>0.12527403695583583</v>
      </c>
      <c r="AI582" s="29">
        <v>-177</v>
      </c>
      <c r="AJ582" s="29">
        <v>332</v>
      </c>
      <c r="AK582" s="29">
        <v>631</v>
      </c>
      <c r="AL582" s="29">
        <v>-133</v>
      </c>
      <c r="AM582" s="29">
        <v>97</v>
      </c>
      <c r="AN582" s="37" t="s">
        <v>113</v>
      </c>
      <c r="AO582" s="36" t="s">
        <v>113</v>
      </c>
      <c r="AP582" s="33">
        <v>7.2100801120012452</v>
      </c>
      <c r="AQ582" s="33">
        <v>3.7842502696871629</v>
      </c>
      <c r="AR582" s="33">
        <v>0.33929780442982882</v>
      </c>
      <c r="AS582" s="33">
        <v>8.9660508753264345</v>
      </c>
      <c r="AT582" s="38">
        <v>124.62762356127286</v>
      </c>
      <c r="AU582" s="39">
        <v>2000</v>
      </c>
      <c r="AV582" s="36">
        <v>5.7971014492753623</v>
      </c>
      <c r="AW582" s="29">
        <v>10339</v>
      </c>
      <c r="AX582" s="40">
        <v>34500</v>
      </c>
      <c r="AY582" s="40">
        <v>788.88499999999999</v>
      </c>
      <c r="AZ582" s="29">
        <v>12885.25</v>
      </c>
      <c r="BA582" s="29">
        <v>34500</v>
      </c>
      <c r="BB582" s="41">
        <v>5.7971014492753623</v>
      </c>
    </row>
    <row r="583" spans="1:54" s="45" customFormat="1" ht="21" customHeight="1" x14ac:dyDescent="0.3">
      <c r="A583" s="22">
        <v>92040</v>
      </c>
      <c r="B583" s="23" t="s">
        <v>1829</v>
      </c>
      <c r="C583" s="23" t="s">
        <v>87</v>
      </c>
      <c r="D583" s="25" t="s">
        <v>3589</v>
      </c>
      <c r="E583" s="26" t="s">
        <v>3590</v>
      </c>
      <c r="F583" s="27" t="s">
        <v>342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64.553309235118121</v>
      </c>
      <c r="Q583" s="33">
        <v>-1.7062804916446184</v>
      </c>
      <c r="R583" s="33">
        <v>2.1461534717952535</v>
      </c>
      <c r="S583" s="33">
        <v>33.250809228244194</v>
      </c>
      <c r="T583" s="33">
        <v>5.6025264563435151</v>
      </c>
      <c r="U583" s="33">
        <v>4.75</v>
      </c>
      <c r="V583" s="34">
        <v>3561.7738524000001</v>
      </c>
      <c r="W583" s="34">
        <v>3427.4418380000002</v>
      </c>
      <c r="X583" s="34">
        <v>2627.3761639999998</v>
      </c>
      <c r="Y583" s="34">
        <v>3315.2615922</v>
      </c>
      <c r="Z583" s="34">
        <v>3501</v>
      </c>
      <c r="AA583" s="44">
        <v>202309</v>
      </c>
      <c r="AB583" s="29">
        <v>389</v>
      </c>
      <c r="AC583" s="29">
        <v>433</v>
      </c>
      <c r="AD583" s="29">
        <v>382</v>
      </c>
      <c r="AE583" s="29">
        <v>396</v>
      </c>
      <c r="AF583" s="29">
        <v>431</v>
      </c>
      <c r="AG583" s="35">
        <v>8.8383838383838444</v>
      </c>
      <c r="AH583" s="36">
        <v>10.796915167095111</v>
      </c>
      <c r="AI583" s="29">
        <v>1</v>
      </c>
      <c r="AJ583" s="29">
        <v>-8</v>
      </c>
      <c r="AK583" s="29">
        <v>-7</v>
      </c>
      <c r="AL583" s="29">
        <v>14</v>
      </c>
      <c r="AM583" s="29">
        <v>13</v>
      </c>
      <c r="AN583" s="37">
        <v>-7.1428571428571397</v>
      </c>
      <c r="AO583" s="36">
        <v>1200</v>
      </c>
      <c r="AP583" s="33">
        <v>0.73081607795371495</v>
      </c>
      <c r="AQ583" s="33">
        <v>291.75</v>
      </c>
      <c r="AR583" s="33">
        <v>2.0263348285342206</v>
      </c>
      <c r="AS583" s="33">
        <v>0.69454492837505422</v>
      </c>
      <c r="AT583" s="38">
        <v>161.23571118506729</v>
      </c>
      <c r="AU583" s="39" t="s">
        <v>66</v>
      </c>
      <c r="AV583" s="36" t="s">
        <v>66</v>
      </c>
      <c r="AW583" s="29">
        <v>1727.75</v>
      </c>
      <c r="AX583" s="40">
        <v>6400</v>
      </c>
      <c r="AY583" s="40" t="s">
        <v>66</v>
      </c>
      <c r="AZ583" s="29">
        <v>2785.75</v>
      </c>
      <c r="BA583" s="29">
        <v>6400</v>
      </c>
      <c r="BB583" s="41" t="s">
        <v>66</v>
      </c>
    </row>
    <row r="584" spans="1:54" s="45" customFormat="1" ht="21" customHeight="1" x14ac:dyDescent="0.3">
      <c r="A584" s="46">
        <v>1340</v>
      </c>
      <c r="B584" s="47" t="s">
        <v>2186</v>
      </c>
      <c r="C584" s="23" t="s">
        <v>63</v>
      </c>
      <c r="D584" s="25" t="s">
        <v>3591</v>
      </c>
      <c r="E584" s="26" t="s">
        <v>3592</v>
      </c>
      <c r="F584" s="27" t="s">
        <v>621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0</v>
      </c>
      <c r="Q584" s="33">
        <v>42.929901459740826</v>
      </c>
      <c r="R584" s="33">
        <v>-4.1125859322921343E-3</v>
      </c>
      <c r="S584" s="33">
        <v>-4.1125859322921343E-3</v>
      </c>
      <c r="T584" s="33">
        <v>-4.1125859322921343E-3</v>
      </c>
      <c r="U584" s="33">
        <v>0</v>
      </c>
      <c r="V584" s="34">
        <v>2448.0531814999999</v>
      </c>
      <c r="W584" s="34">
        <v>3499.1439052999999</v>
      </c>
      <c r="X584" s="34">
        <v>3499.1439052999999</v>
      </c>
      <c r="Y584" s="34">
        <v>3499.1439052999999</v>
      </c>
      <c r="Z584" s="34">
        <v>3499</v>
      </c>
      <c r="AA584" s="44">
        <v>202312</v>
      </c>
      <c r="AB584" s="29">
        <v>645</v>
      </c>
      <c r="AC584" s="29">
        <v>631</v>
      </c>
      <c r="AD584" s="29">
        <v>573</v>
      </c>
      <c r="AE584" s="29">
        <v>582</v>
      </c>
      <c r="AF584" s="29">
        <v>550</v>
      </c>
      <c r="AG584" s="35">
        <v>-5.4982817869415834</v>
      </c>
      <c r="AH584" s="36">
        <v>-14.728682170542641</v>
      </c>
      <c r="AI584" s="29">
        <v>66</v>
      </c>
      <c r="AJ584" s="29">
        <v>89</v>
      </c>
      <c r="AK584" s="29">
        <v>37</v>
      </c>
      <c r="AL584" s="29">
        <v>47</v>
      </c>
      <c r="AM584" s="29">
        <v>2</v>
      </c>
      <c r="AN584" s="37">
        <v>-95.744680851063833</v>
      </c>
      <c r="AO584" s="36">
        <v>-96.969696969696969</v>
      </c>
      <c r="AP584" s="33">
        <v>7.4914383561643829</v>
      </c>
      <c r="AQ584" s="33">
        <v>19.994285714285713</v>
      </c>
      <c r="AR584" s="33">
        <v>1.6281991624011167</v>
      </c>
      <c r="AS584" s="33">
        <v>8.1433224755700326</v>
      </c>
      <c r="AT584" s="38">
        <v>96.847370870172185</v>
      </c>
      <c r="AU584" s="39">
        <v>60</v>
      </c>
      <c r="AV584" s="36">
        <v>0.77021822849807453</v>
      </c>
      <c r="AW584" s="29">
        <v>2149</v>
      </c>
      <c r="AX584" s="40">
        <v>7790</v>
      </c>
      <c r="AY584" s="40">
        <v>12.223000000000001</v>
      </c>
      <c r="AZ584" s="29">
        <v>2081.25</v>
      </c>
      <c r="BA584" s="29">
        <v>7790</v>
      </c>
      <c r="BB584" s="41">
        <v>0.77021822849807453</v>
      </c>
    </row>
    <row r="585" spans="1:54" s="45" customFormat="1" ht="21" customHeight="1" x14ac:dyDescent="0.3">
      <c r="A585" s="46">
        <v>4430</v>
      </c>
      <c r="B585" s="47" t="s">
        <v>1798</v>
      </c>
      <c r="C585" s="23" t="s">
        <v>63</v>
      </c>
      <c r="D585" s="25" t="s">
        <v>3591</v>
      </c>
      <c r="E585" s="26" t="s">
        <v>3592</v>
      </c>
      <c r="F585" s="27" t="s">
        <v>360</v>
      </c>
      <c r="G585" s="28">
        <v>2694</v>
      </c>
      <c r="H585" s="29">
        <v>2762</v>
      </c>
      <c r="I585" s="29">
        <v>2829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-12.687913409500895</v>
      </c>
      <c r="Q585" s="33">
        <v>-27.359513089878273</v>
      </c>
      <c r="R585" s="33">
        <v>-20.039464023494858</v>
      </c>
      <c r="S585" s="33">
        <v>-27.10425033467202</v>
      </c>
      <c r="T585" s="33">
        <v>-7.5106157112526546</v>
      </c>
      <c r="U585" s="33">
        <v>1.97</v>
      </c>
      <c r="V585" s="34">
        <v>4797.6000000000004</v>
      </c>
      <c r="W585" s="34">
        <v>4358.3999999999996</v>
      </c>
      <c r="X585" s="34">
        <v>4780.8</v>
      </c>
      <c r="Y585" s="34">
        <v>3768</v>
      </c>
      <c r="Z585" s="34">
        <v>3485</v>
      </c>
      <c r="AA585" s="44">
        <v>202312</v>
      </c>
      <c r="AB585" s="29">
        <v>2976</v>
      </c>
      <c r="AC585" s="29">
        <v>2672</v>
      </c>
      <c r="AD585" s="29">
        <v>2692</v>
      </c>
      <c r="AE585" s="29">
        <v>2479</v>
      </c>
      <c r="AF585" s="29">
        <v>2457</v>
      </c>
      <c r="AG585" s="35">
        <v>-0.88745461879790044</v>
      </c>
      <c r="AH585" s="36">
        <v>-17.439516129032263</v>
      </c>
      <c r="AI585" s="29">
        <v>243</v>
      </c>
      <c r="AJ585" s="29">
        <v>185</v>
      </c>
      <c r="AK585" s="29">
        <v>220</v>
      </c>
      <c r="AL585" s="29">
        <v>144</v>
      </c>
      <c r="AM585" s="29">
        <v>35</v>
      </c>
      <c r="AN585" s="37">
        <v>-75.694444444444443</v>
      </c>
      <c r="AO585" s="36">
        <v>-85.596707818930042</v>
      </c>
      <c r="AP585" s="33">
        <v>5.6699029126213594</v>
      </c>
      <c r="AQ585" s="33">
        <v>5.9674657534246576</v>
      </c>
      <c r="AR585" s="33">
        <v>0.49569731882511914</v>
      </c>
      <c r="AS585" s="33">
        <v>8.3066638219187823</v>
      </c>
      <c r="AT585" s="38">
        <v>63.40587440438091</v>
      </c>
      <c r="AU585" s="39">
        <v>500</v>
      </c>
      <c r="AV585" s="36">
        <v>3.443526170798898</v>
      </c>
      <c r="AW585" s="29">
        <v>7030.5</v>
      </c>
      <c r="AX585" s="40">
        <v>14520</v>
      </c>
      <c r="AY585" s="40">
        <v>9.0960000000000001</v>
      </c>
      <c r="AZ585" s="29">
        <v>4457.75</v>
      </c>
      <c r="BA585" s="29">
        <v>14520</v>
      </c>
      <c r="BB585" s="41">
        <v>3.443526170798898</v>
      </c>
    </row>
    <row r="586" spans="1:54" s="45" customFormat="1" ht="21" customHeight="1" x14ac:dyDescent="0.3">
      <c r="A586" s="46">
        <v>89970</v>
      </c>
      <c r="B586" s="47" t="s">
        <v>1922</v>
      </c>
      <c r="C586" s="23" t="s">
        <v>87</v>
      </c>
      <c r="D586" s="25" t="s">
        <v>3585</v>
      </c>
      <c r="E586" s="26" t="s">
        <v>4333</v>
      </c>
      <c r="F586" s="27" t="s">
        <v>383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0.48442906574395206</v>
      </c>
      <c r="Q586" s="33">
        <v>27.817547690973576</v>
      </c>
      <c r="R586" s="33">
        <v>2.8333811451458857</v>
      </c>
      <c r="S586" s="33">
        <v>-1.6255188503075946</v>
      </c>
      <c r="T586" s="33">
        <v>6.0633558633645057</v>
      </c>
      <c r="U586" s="33">
        <v>4.46</v>
      </c>
      <c r="V586" s="34">
        <v>2724.195592</v>
      </c>
      <c r="W586" s="34">
        <v>3386.0600140000001</v>
      </c>
      <c r="X586" s="34">
        <v>3539.5358219999998</v>
      </c>
      <c r="Y586" s="34">
        <v>3282.9434554999998</v>
      </c>
      <c r="Z586" s="34">
        <v>3482</v>
      </c>
      <c r="AA586" s="44">
        <v>202312</v>
      </c>
      <c r="AB586" s="29">
        <v>150</v>
      </c>
      <c r="AC586" s="29">
        <v>110</v>
      </c>
      <c r="AD586" s="29">
        <v>42</v>
      </c>
      <c r="AE586" s="29">
        <v>71</v>
      </c>
      <c r="AF586" s="29">
        <v>37</v>
      </c>
      <c r="AG586" s="35">
        <v>-47.887323943661976</v>
      </c>
      <c r="AH586" s="36">
        <v>-75.333333333333329</v>
      </c>
      <c r="AI586" s="29">
        <v>-43</v>
      </c>
      <c r="AJ586" s="29">
        <v>-6</v>
      </c>
      <c r="AK586" s="29">
        <v>-16</v>
      </c>
      <c r="AL586" s="29">
        <v>-45</v>
      </c>
      <c r="AM586" s="29">
        <v>-42</v>
      </c>
      <c r="AN586" s="37" t="s">
        <v>82</v>
      </c>
      <c r="AO586" s="36" t="s">
        <v>82</v>
      </c>
      <c r="AP586" s="33">
        <v>-41.923076923076927</v>
      </c>
      <c r="AQ586" s="33">
        <v>-31.944954128440369</v>
      </c>
      <c r="AR586" s="33">
        <v>2.8131690567562107</v>
      </c>
      <c r="AS586" s="33">
        <v>-8.8063017572207638</v>
      </c>
      <c r="AT586" s="38">
        <v>23.510401939002222</v>
      </c>
      <c r="AU586" s="39" t="s">
        <v>66</v>
      </c>
      <c r="AV586" s="36" t="s">
        <v>66</v>
      </c>
      <c r="AW586" s="29">
        <v>1237.75</v>
      </c>
      <c r="AX586" s="40">
        <v>14520</v>
      </c>
      <c r="AY586" s="40" t="s">
        <v>66</v>
      </c>
      <c r="AZ586" s="29">
        <v>291</v>
      </c>
      <c r="BA586" s="29">
        <v>14520</v>
      </c>
      <c r="BB586" s="41" t="s">
        <v>66</v>
      </c>
    </row>
    <row r="587" spans="1:54" s="45" customFormat="1" ht="21" customHeight="1" x14ac:dyDescent="0.3">
      <c r="A587" s="46">
        <v>50890</v>
      </c>
      <c r="B587" s="47" t="s">
        <v>1872</v>
      </c>
      <c r="C587" s="23" t="s">
        <v>87</v>
      </c>
      <c r="D587" s="25" t="s">
        <v>3607</v>
      </c>
      <c r="E587" s="26" t="s">
        <v>3657</v>
      </c>
      <c r="F587" s="27" t="s">
        <v>356</v>
      </c>
      <c r="G587" s="28">
        <v>684</v>
      </c>
      <c r="H587" s="29">
        <v>692</v>
      </c>
      <c r="I587" s="29">
        <v>701</v>
      </c>
      <c r="J587" s="29">
        <v>713</v>
      </c>
      <c r="K587" s="29" t="s">
        <v>66</v>
      </c>
      <c r="L587" s="29" t="s">
        <v>66</v>
      </c>
      <c r="M587" s="30" t="s">
        <v>66</v>
      </c>
      <c r="N587" s="31"/>
      <c r="O587" s="32"/>
      <c r="P587" s="30">
        <v>-6.5789473684210513</v>
      </c>
      <c r="Q587" s="33">
        <v>-5.0273519150579755</v>
      </c>
      <c r="R587" s="33">
        <v>1.7807232164790854</v>
      </c>
      <c r="S587" s="33">
        <v>4.5923454047796186</v>
      </c>
      <c r="T587" s="33">
        <v>-9.5642618554214529</v>
      </c>
      <c r="U587" s="33">
        <v>-0.18</v>
      </c>
      <c r="V587" s="34">
        <v>3661.0540719999999</v>
      </c>
      <c r="W587" s="34">
        <v>3416.167512</v>
      </c>
      <c r="X587" s="34">
        <v>3324.3350519999999</v>
      </c>
      <c r="Y587" s="34">
        <v>3844.7189920000001</v>
      </c>
      <c r="Z587" s="34">
        <v>3477</v>
      </c>
      <c r="AA587" s="44">
        <v>202312</v>
      </c>
      <c r="AB587" s="29">
        <v>1064</v>
      </c>
      <c r="AC587" s="29">
        <v>645</v>
      </c>
      <c r="AD587" s="29">
        <v>867</v>
      </c>
      <c r="AE587" s="29">
        <v>723</v>
      </c>
      <c r="AF587" s="29">
        <v>1013</v>
      </c>
      <c r="AG587" s="35">
        <v>40.110650069156286</v>
      </c>
      <c r="AH587" s="36">
        <v>-4.793233082706772</v>
      </c>
      <c r="AI587" s="29">
        <v>180</v>
      </c>
      <c r="AJ587" s="29">
        <v>52</v>
      </c>
      <c r="AK587" s="29">
        <v>111</v>
      </c>
      <c r="AL587" s="29">
        <v>79</v>
      </c>
      <c r="AM587" s="29">
        <v>128</v>
      </c>
      <c r="AN587" s="37">
        <v>62.025316455696199</v>
      </c>
      <c r="AO587" s="36">
        <v>-28.888888888888886</v>
      </c>
      <c r="AP587" s="33">
        <v>11.391625615763546</v>
      </c>
      <c r="AQ587" s="33">
        <v>9.3972972972972979</v>
      </c>
      <c r="AR587" s="33">
        <v>1.3758037392422593</v>
      </c>
      <c r="AS587" s="33">
        <v>14.640419428232269</v>
      </c>
      <c r="AT587" s="38">
        <v>80.819072113957859</v>
      </c>
      <c r="AU587" s="39">
        <v>50</v>
      </c>
      <c r="AV587" s="36">
        <v>0.88028169014084512</v>
      </c>
      <c r="AW587" s="29">
        <v>2527.25</v>
      </c>
      <c r="AX587" s="40">
        <v>5680</v>
      </c>
      <c r="AY587" s="40">
        <v>10.196</v>
      </c>
      <c r="AZ587" s="29">
        <v>2042.5</v>
      </c>
      <c r="BA587" s="29">
        <v>5680</v>
      </c>
      <c r="BB587" s="41">
        <v>0.88028169014084512</v>
      </c>
    </row>
    <row r="588" spans="1:54" s="45" customFormat="1" ht="21" customHeight="1" x14ac:dyDescent="0.3">
      <c r="A588" s="22">
        <v>102710</v>
      </c>
      <c r="B588" s="23" t="s">
        <v>1904</v>
      </c>
      <c r="C588" s="23" t="s">
        <v>87</v>
      </c>
      <c r="D588" s="25" t="s">
        <v>3621</v>
      </c>
      <c r="E588" s="26" t="s">
        <v>3660</v>
      </c>
      <c r="F588" s="27" t="s">
        <v>391</v>
      </c>
      <c r="G588" s="28" t="s">
        <v>66</v>
      </c>
      <c r="H588" s="29" t="s">
        <v>66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-10.351201478743066</v>
      </c>
      <c r="Q588" s="33">
        <v>16.874208107672082</v>
      </c>
      <c r="R588" s="33">
        <v>15.208542433928551</v>
      </c>
      <c r="S588" s="33">
        <v>0.62820822548530497</v>
      </c>
      <c r="T588" s="33">
        <v>3.8603776545694135</v>
      </c>
      <c r="U588" s="33">
        <v>2.75</v>
      </c>
      <c r="V588" s="34">
        <v>2964.72597</v>
      </c>
      <c r="W588" s="34">
        <v>3007.5894779999999</v>
      </c>
      <c r="X588" s="34">
        <v>3443.3684760000001</v>
      </c>
      <c r="Y588" s="34">
        <v>3336.2097060000001</v>
      </c>
      <c r="Z588" s="34">
        <v>3465</v>
      </c>
      <c r="AA588" s="44">
        <v>202312</v>
      </c>
      <c r="AB588" s="29">
        <v>1629</v>
      </c>
      <c r="AC588" s="29">
        <v>1419</v>
      </c>
      <c r="AD588" s="29">
        <v>1384</v>
      </c>
      <c r="AE588" s="29">
        <v>1420</v>
      </c>
      <c r="AF588" s="29">
        <v>1515</v>
      </c>
      <c r="AG588" s="35">
        <v>6.6901408450704247</v>
      </c>
      <c r="AH588" s="36">
        <v>-6.9981583793738533</v>
      </c>
      <c r="AI588" s="29">
        <v>85</v>
      </c>
      <c r="AJ588" s="29">
        <v>52</v>
      </c>
      <c r="AK588" s="29">
        <v>45</v>
      </c>
      <c r="AL588" s="29">
        <v>104</v>
      </c>
      <c r="AM588" s="29">
        <v>41</v>
      </c>
      <c r="AN588" s="37">
        <v>-60.57692307692308</v>
      </c>
      <c r="AO588" s="36">
        <v>-51.764705882352935</v>
      </c>
      <c r="AP588" s="33">
        <v>4.2174973858487279</v>
      </c>
      <c r="AQ588" s="33">
        <v>14.318181818181818</v>
      </c>
      <c r="AR588" s="33">
        <v>0.89373226721692034</v>
      </c>
      <c r="AS588" s="33">
        <v>6.2419396440546819</v>
      </c>
      <c r="AT588" s="38">
        <v>72.188547846272883</v>
      </c>
      <c r="AU588" s="39">
        <v>150</v>
      </c>
      <c r="AV588" s="36">
        <v>0.61855670103092786</v>
      </c>
      <c r="AW588" s="29">
        <v>3877</v>
      </c>
      <c r="AX588" s="40">
        <v>24250</v>
      </c>
      <c r="AY588" s="40">
        <v>4.7619999999999996</v>
      </c>
      <c r="AZ588" s="29">
        <v>2798.75</v>
      </c>
      <c r="BA588" s="29">
        <v>24250</v>
      </c>
      <c r="BB588" s="41">
        <v>0.61855670103092786</v>
      </c>
    </row>
    <row r="589" spans="1:54" s="45" customFormat="1" ht="21" customHeight="1" x14ac:dyDescent="0.3">
      <c r="A589" s="46">
        <v>35600</v>
      </c>
      <c r="B589" s="47" t="s">
        <v>1843</v>
      </c>
      <c r="C589" s="23" t="s">
        <v>87</v>
      </c>
      <c r="D589" s="25" t="s">
        <v>3593</v>
      </c>
      <c r="E589" s="26" t="s">
        <v>3687</v>
      </c>
      <c r="F589" s="27" t="s">
        <v>326</v>
      </c>
      <c r="G589" s="28" t="s">
        <v>66</v>
      </c>
      <c r="H589" s="29">
        <v>2679</v>
      </c>
      <c r="I589" s="29">
        <v>2688</v>
      </c>
      <c r="J589" s="29">
        <v>2467</v>
      </c>
      <c r="K589" s="29">
        <v>2353</v>
      </c>
      <c r="L589" s="29">
        <v>2546</v>
      </c>
      <c r="M589" s="30">
        <v>8.2022949426264304</v>
      </c>
      <c r="N589" s="31"/>
      <c r="O589" s="32"/>
      <c r="P589" s="30">
        <v>1.7241379310344751</v>
      </c>
      <c r="Q589" s="33">
        <v>-5.9323300619655628</v>
      </c>
      <c r="R589" s="33">
        <v>12.013672069069937</v>
      </c>
      <c r="S589" s="33">
        <v>-7.7534465313541805</v>
      </c>
      <c r="T589" s="33">
        <v>1.6301241250134213</v>
      </c>
      <c r="U589" s="33">
        <v>0.08</v>
      </c>
      <c r="V589" s="34">
        <v>3675.0139577999998</v>
      </c>
      <c r="W589" s="34">
        <v>3086.2304003999998</v>
      </c>
      <c r="X589" s="34">
        <v>3747.5654862000001</v>
      </c>
      <c r="Y589" s="34">
        <v>3401.5505045999998</v>
      </c>
      <c r="Z589" s="34">
        <v>3457</v>
      </c>
      <c r="AA589" s="44">
        <v>202312</v>
      </c>
      <c r="AB589" s="29">
        <v>3290</v>
      </c>
      <c r="AC589" s="29">
        <v>3236</v>
      </c>
      <c r="AD589" s="29">
        <v>3206</v>
      </c>
      <c r="AE589" s="29">
        <v>3471</v>
      </c>
      <c r="AF589" s="29">
        <v>3535</v>
      </c>
      <c r="AG589" s="35">
        <v>1.8438490348602787</v>
      </c>
      <c r="AH589" s="36">
        <v>7.4468085106383031</v>
      </c>
      <c r="AI589" s="29">
        <v>239</v>
      </c>
      <c r="AJ589" s="29">
        <v>229</v>
      </c>
      <c r="AK589" s="29">
        <v>259</v>
      </c>
      <c r="AL589" s="29">
        <v>293</v>
      </c>
      <c r="AM589" s="29">
        <v>287</v>
      </c>
      <c r="AN589" s="37">
        <v>-2.0477815699658675</v>
      </c>
      <c r="AO589" s="36">
        <v>20.083682008368207</v>
      </c>
      <c r="AP589" s="33">
        <v>7.9417013682331952</v>
      </c>
      <c r="AQ589" s="33">
        <v>3.2368913857677901</v>
      </c>
      <c r="AR589" s="33">
        <v>0.51945905334335085</v>
      </c>
      <c r="AS589" s="33">
        <v>16.0480841472577</v>
      </c>
      <c r="AT589" s="38">
        <v>144.70323065364389</v>
      </c>
      <c r="AU589" s="39">
        <v>400</v>
      </c>
      <c r="AV589" s="36">
        <v>3.2284100080710245</v>
      </c>
      <c r="AW589" s="29">
        <v>6655</v>
      </c>
      <c r="AX589" s="40">
        <v>12390</v>
      </c>
      <c r="AY589" s="40">
        <v>15.13</v>
      </c>
      <c r="AZ589" s="29">
        <v>9630</v>
      </c>
      <c r="BA589" s="29">
        <v>12390</v>
      </c>
      <c r="BB589" s="41">
        <v>3.2284100080710245</v>
      </c>
    </row>
    <row r="590" spans="1:54" s="45" customFormat="1" ht="21" customHeight="1" x14ac:dyDescent="0.3">
      <c r="A590" s="46">
        <v>56080</v>
      </c>
      <c r="B590" s="47" t="s">
        <v>2325</v>
      </c>
      <c r="C590" s="23" t="s">
        <v>87</v>
      </c>
      <c r="D590" s="25" t="s">
        <v>3627</v>
      </c>
      <c r="E590" s="26" t="s">
        <v>3686</v>
      </c>
      <c r="F590" s="27" t="s">
        <v>631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-19.244288224956072</v>
      </c>
      <c r="Q590" s="33">
        <v>24.850846015005445</v>
      </c>
      <c r="R590" s="33">
        <v>-42.818778676388305</v>
      </c>
      <c r="S590" s="33">
        <v>-19.18186221016358</v>
      </c>
      <c r="T590" s="33">
        <v>-11.89815659919079</v>
      </c>
      <c r="U590" s="33">
        <v>0.55000000000000004</v>
      </c>
      <c r="V590" s="34">
        <v>2760.8943872</v>
      </c>
      <c r="W590" s="34">
        <v>6028.2028264</v>
      </c>
      <c r="X590" s="34">
        <v>4265.1316823999996</v>
      </c>
      <c r="Y590" s="34">
        <v>3912.5174536</v>
      </c>
      <c r="Z590" s="34">
        <v>3447</v>
      </c>
      <c r="AA590" s="44">
        <v>202312</v>
      </c>
      <c r="AB590" s="29">
        <v>184</v>
      </c>
      <c r="AC590" s="29">
        <v>64</v>
      </c>
      <c r="AD590" s="29">
        <v>53</v>
      </c>
      <c r="AE590" s="29">
        <v>57</v>
      </c>
      <c r="AF590" s="29">
        <v>130</v>
      </c>
      <c r="AG590" s="35">
        <v>128.07017543859649</v>
      </c>
      <c r="AH590" s="36">
        <v>-29.34782608695652</v>
      </c>
      <c r="AI590" s="29">
        <v>11</v>
      </c>
      <c r="AJ590" s="29">
        <v>-15</v>
      </c>
      <c r="AK590" s="29">
        <v>-17</v>
      </c>
      <c r="AL590" s="29">
        <v>-16</v>
      </c>
      <c r="AM590" s="29">
        <v>1</v>
      </c>
      <c r="AN590" s="37" t="s">
        <v>113</v>
      </c>
      <c r="AO590" s="36">
        <v>-90.909090909090907</v>
      </c>
      <c r="AP590" s="33">
        <v>-15.460526315789474</v>
      </c>
      <c r="AQ590" s="33">
        <v>-73.340425531914889</v>
      </c>
      <c r="AR590" s="33">
        <v>8.4744929317762754</v>
      </c>
      <c r="AS590" s="33">
        <v>-11.555009219422249</v>
      </c>
      <c r="AT590" s="38">
        <v>48.924400737553782</v>
      </c>
      <c r="AU590" s="39" t="s">
        <v>66</v>
      </c>
      <c r="AV590" s="36" t="s">
        <v>66</v>
      </c>
      <c r="AW590" s="29">
        <v>406.75</v>
      </c>
      <c r="AX590" s="40">
        <v>9190</v>
      </c>
      <c r="AY590" s="40" t="s">
        <v>66</v>
      </c>
      <c r="AZ590" s="29">
        <v>199</v>
      </c>
      <c r="BA590" s="29">
        <v>9190</v>
      </c>
      <c r="BB590" s="41" t="s">
        <v>66</v>
      </c>
    </row>
    <row r="591" spans="1:54" s="45" customFormat="1" ht="21" customHeight="1" x14ac:dyDescent="0.3">
      <c r="A591" s="46">
        <v>441270</v>
      </c>
      <c r="B591" s="47" t="s">
        <v>1328</v>
      </c>
      <c r="C591" s="23" t="s">
        <v>87</v>
      </c>
      <c r="D591" s="25" t="s">
        <v>3615</v>
      </c>
      <c r="E591" s="26" t="s">
        <v>3955</v>
      </c>
      <c r="F591" s="27" t="s">
        <v>1356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1.0889339195273795</v>
      </c>
      <c r="Q591" s="33">
        <v>28.518450860293363</v>
      </c>
      <c r="R591" s="33">
        <v>13.279674858015266</v>
      </c>
      <c r="S591" s="33">
        <v>19.937577528622754</v>
      </c>
      <c r="T591" s="33">
        <v>-4.8930935288744593</v>
      </c>
      <c r="U591" s="33">
        <v>4.71</v>
      </c>
      <c r="V591" s="34">
        <v>2680.5489616</v>
      </c>
      <c r="W591" s="34">
        <v>3041.1457344999999</v>
      </c>
      <c r="X591" s="34">
        <v>2872.3274815</v>
      </c>
      <c r="Y591" s="34">
        <v>3622.2395700000002</v>
      </c>
      <c r="Z591" s="34">
        <v>3445</v>
      </c>
      <c r="AA591" s="44">
        <v>202312</v>
      </c>
      <c r="AB591" s="29">
        <v>626</v>
      </c>
      <c r="AC591" s="29">
        <v>512</v>
      </c>
      <c r="AD591" s="29">
        <v>1096</v>
      </c>
      <c r="AE591" s="29">
        <v>1602</v>
      </c>
      <c r="AF591" s="29">
        <v>591</v>
      </c>
      <c r="AG591" s="35">
        <v>-63.108614232209739</v>
      </c>
      <c r="AH591" s="36">
        <v>-5.5910543130990416</v>
      </c>
      <c r="AI591" s="29">
        <v>8</v>
      </c>
      <c r="AJ591" s="29">
        <v>11</v>
      </c>
      <c r="AK591" s="29">
        <v>82</v>
      </c>
      <c r="AL591" s="29">
        <v>130</v>
      </c>
      <c r="AM591" s="29">
        <v>-19</v>
      </c>
      <c r="AN591" s="37" t="s">
        <v>108</v>
      </c>
      <c r="AO591" s="36" t="s">
        <v>108</v>
      </c>
      <c r="AP591" s="33">
        <v>5.3670086819258094</v>
      </c>
      <c r="AQ591" s="33">
        <v>16.887254901960784</v>
      </c>
      <c r="AR591" s="33">
        <v>2.0793722649766107</v>
      </c>
      <c r="AS591" s="33">
        <v>12.313263920325939</v>
      </c>
      <c r="AT591" s="38">
        <v>90.387807454353407</v>
      </c>
      <c r="AU591" s="39" t="s">
        <v>66</v>
      </c>
      <c r="AV591" s="36" t="s">
        <v>66</v>
      </c>
      <c r="AW591" s="29">
        <v>1656.75</v>
      </c>
      <c r="AX591" s="40">
        <v>9340</v>
      </c>
      <c r="AY591" s="40" t="s">
        <v>66</v>
      </c>
      <c r="AZ591" s="29">
        <v>1497.5</v>
      </c>
      <c r="BA591" s="29">
        <v>9340</v>
      </c>
      <c r="BB591" s="41" t="s">
        <v>66</v>
      </c>
    </row>
    <row r="592" spans="1:54" s="45" customFormat="1" ht="21" customHeight="1" x14ac:dyDescent="0.3">
      <c r="A592" s="46">
        <v>290690</v>
      </c>
      <c r="B592" s="47" t="s">
        <v>3193</v>
      </c>
      <c r="C592" s="23" t="s">
        <v>87</v>
      </c>
      <c r="D592" s="25" t="s">
        <v>3621</v>
      </c>
      <c r="E592" s="26" t="s">
        <v>3940</v>
      </c>
      <c r="F592" s="27" t="s">
        <v>350</v>
      </c>
      <c r="G592" s="28" t="s">
        <v>66</v>
      </c>
      <c r="H592" s="29" t="s">
        <v>66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575.14395393474103</v>
      </c>
      <c r="Q592" s="33">
        <v>462.18725388043492</v>
      </c>
      <c r="R592" s="33">
        <v>103.90069145929898</v>
      </c>
      <c r="S592" s="33">
        <v>-5.1944224346925143</v>
      </c>
      <c r="T592" s="33">
        <v>6.1021697638886208</v>
      </c>
      <c r="U592" s="33">
        <v>-0.64</v>
      </c>
      <c r="V592" s="34">
        <v>611.00638200000003</v>
      </c>
      <c r="W592" s="34">
        <v>1684.6436249999999</v>
      </c>
      <c r="X592" s="34">
        <v>3623.2045499999999</v>
      </c>
      <c r="Y592" s="34">
        <v>3237.4455750000002</v>
      </c>
      <c r="Z592" s="34">
        <v>3435</v>
      </c>
      <c r="AA592" s="44">
        <v>202312</v>
      </c>
      <c r="AB592" s="29">
        <v>155</v>
      </c>
      <c r="AC592" s="29">
        <v>144</v>
      </c>
      <c r="AD592" s="29">
        <v>143</v>
      </c>
      <c r="AE592" s="29">
        <v>148</v>
      </c>
      <c r="AF592" s="29">
        <v>163</v>
      </c>
      <c r="AG592" s="35">
        <v>10.135135135135132</v>
      </c>
      <c r="AH592" s="36">
        <v>5.1612903225806361</v>
      </c>
      <c r="AI592" s="29">
        <v>-3</v>
      </c>
      <c r="AJ592" s="29">
        <v>-7</v>
      </c>
      <c r="AK592" s="29">
        <v>5</v>
      </c>
      <c r="AL592" s="29">
        <v>-2</v>
      </c>
      <c r="AM592" s="29">
        <v>9</v>
      </c>
      <c r="AN592" s="37" t="s">
        <v>113</v>
      </c>
      <c r="AO592" s="36" t="s">
        <v>113</v>
      </c>
      <c r="AP592" s="33">
        <v>0.83612040133779264</v>
      </c>
      <c r="AQ592" s="33">
        <v>687</v>
      </c>
      <c r="AR592" s="33">
        <v>6.3936714751046999</v>
      </c>
      <c r="AS592" s="33">
        <v>0.93066542577943234</v>
      </c>
      <c r="AT592" s="38">
        <v>116.00744532340623</v>
      </c>
      <c r="AU592" s="39">
        <v>50</v>
      </c>
      <c r="AV592" s="36">
        <v>2.1321961620469083</v>
      </c>
      <c r="AW592" s="29">
        <v>537.25</v>
      </c>
      <c r="AX592" s="40">
        <v>2345</v>
      </c>
      <c r="AY592" s="40" t="s">
        <v>4097</v>
      </c>
      <c r="AZ592" s="29">
        <v>623.25</v>
      </c>
      <c r="BA592" s="29">
        <v>2345</v>
      </c>
      <c r="BB592" s="41">
        <v>2.1321961620469083</v>
      </c>
    </row>
    <row r="593" spans="1:54" s="45" customFormat="1" ht="21" customHeight="1" x14ac:dyDescent="0.3">
      <c r="A593" s="46">
        <v>33500</v>
      </c>
      <c r="B593" s="47" t="s">
        <v>1883</v>
      </c>
      <c r="C593" s="23" t="s">
        <v>87</v>
      </c>
      <c r="D593" s="25" t="s">
        <v>88</v>
      </c>
      <c r="E593" s="26" t="s">
        <v>3688</v>
      </c>
      <c r="F593" s="27" t="s">
        <v>295</v>
      </c>
      <c r="G593" s="28">
        <v>1062</v>
      </c>
      <c r="H593" s="29">
        <v>1158</v>
      </c>
      <c r="I593" s="29">
        <v>1102</v>
      </c>
      <c r="J593" s="29">
        <v>1065</v>
      </c>
      <c r="K593" s="29">
        <v>1071</v>
      </c>
      <c r="L593" s="29">
        <v>1119</v>
      </c>
      <c r="M593" s="30">
        <v>4.481792717086841</v>
      </c>
      <c r="N593" s="31"/>
      <c r="O593" s="32"/>
      <c r="P593" s="30">
        <v>-5.2936311000827185</v>
      </c>
      <c r="Q593" s="33">
        <v>6.5319262081791063</v>
      </c>
      <c r="R593" s="33">
        <v>-10.958968167614458</v>
      </c>
      <c r="S593" s="33">
        <v>-8.6139130594989446</v>
      </c>
      <c r="T593" s="33">
        <v>-0.60176481211127175</v>
      </c>
      <c r="U593" s="33">
        <v>-1.04</v>
      </c>
      <c r="V593" s="34">
        <v>3223.4468316000002</v>
      </c>
      <c r="W593" s="34">
        <v>3856.6489283999999</v>
      </c>
      <c r="X593" s="34">
        <v>3757.6835981999998</v>
      </c>
      <c r="Y593" s="34">
        <v>3454.7897088</v>
      </c>
      <c r="Z593" s="34">
        <v>3434</v>
      </c>
      <c r="AA593" s="44">
        <v>202309</v>
      </c>
      <c r="AB593" s="29">
        <v>913</v>
      </c>
      <c r="AC593" s="29">
        <v>1284</v>
      </c>
      <c r="AD593" s="29">
        <v>1241</v>
      </c>
      <c r="AE593" s="29">
        <v>1440</v>
      </c>
      <c r="AF593" s="29">
        <v>1243</v>
      </c>
      <c r="AG593" s="35">
        <v>-13.680555555555552</v>
      </c>
      <c r="AH593" s="36">
        <v>36.144578313253021</v>
      </c>
      <c r="AI593" s="29">
        <v>112</v>
      </c>
      <c r="AJ593" s="29">
        <v>-31</v>
      </c>
      <c r="AK593" s="29">
        <v>37</v>
      </c>
      <c r="AL593" s="29">
        <v>86</v>
      </c>
      <c r="AM593" s="29">
        <v>121</v>
      </c>
      <c r="AN593" s="37">
        <v>40.697674418604656</v>
      </c>
      <c r="AO593" s="36">
        <v>8.0357142857142794</v>
      </c>
      <c r="AP593" s="33">
        <v>4.0898617511520738</v>
      </c>
      <c r="AQ593" s="33">
        <v>16.122065727699532</v>
      </c>
      <c r="AR593" s="33">
        <v>2.2809697774825639</v>
      </c>
      <c r="AS593" s="33">
        <v>14.148123546994354</v>
      </c>
      <c r="AT593" s="38">
        <v>146.4629691132514</v>
      </c>
      <c r="AU593" s="39">
        <v>350</v>
      </c>
      <c r="AV593" s="36">
        <v>3.0567685589519651</v>
      </c>
      <c r="AW593" s="29">
        <v>1505.5</v>
      </c>
      <c r="AX593" s="40">
        <v>11450</v>
      </c>
      <c r="AY593" s="40">
        <v>119.718</v>
      </c>
      <c r="AZ593" s="29">
        <v>2205</v>
      </c>
      <c r="BA593" s="29">
        <v>11450</v>
      </c>
      <c r="BB593" s="41">
        <v>3.0567685589519651</v>
      </c>
    </row>
    <row r="594" spans="1:54" s="45" customFormat="1" ht="21" customHeight="1" x14ac:dyDescent="0.3">
      <c r="A594" s="46">
        <v>430</v>
      </c>
      <c r="B594" s="47" t="s">
        <v>2134</v>
      </c>
      <c r="C594" s="23" t="s">
        <v>63</v>
      </c>
      <c r="D594" s="25" t="s">
        <v>4321</v>
      </c>
      <c r="E594" s="26" t="s">
        <v>4365</v>
      </c>
      <c r="F594" s="27" t="s">
        <v>640</v>
      </c>
      <c r="G594" s="28">
        <v>762</v>
      </c>
      <c r="H594" s="29">
        <v>810</v>
      </c>
      <c r="I594" s="29">
        <v>819</v>
      </c>
      <c r="J594" s="29">
        <v>1017</v>
      </c>
      <c r="K594" s="29">
        <v>747</v>
      </c>
      <c r="L594" s="29">
        <v>825</v>
      </c>
      <c r="M594" s="30">
        <v>10.441767068273089</v>
      </c>
      <c r="N594" s="31"/>
      <c r="O594" s="32"/>
      <c r="P594" s="30">
        <v>1.0989010989011172</v>
      </c>
      <c r="Q594" s="33">
        <v>60.446361590397579</v>
      </c>
      <c r="R594" s="33">
        <v>-2.4848968425852047</v>
      </c>
      <c r="S594" s="33">
        <v>8.2226438962681883</v>
      </c>
      <c r="T594" s="33">
        <v>-1.2637774828322512</v>
      </c>
      <c r="U594" s="33">
        <v>-0.54</v>
      </c>
      <c r="V594" s="34">
        <v>2132.8000000000002</v>
      </c>
      <c r="W594" s="34">
        <v>3509.2</v>
      </c>
      <c r="X594" s="34">
        <v>3162</v>
      </c>
      <c r="Y594" s="34">
        <v>3465.8</v>
      </c>
      <c r="Z594" s="34">
        <v>3422</v>
      </c>
      <c r="AA594" s="44">
        <v>202312</v>
      </c>
      <c r="AB594" s="29">
        <v>2874</v>
      </c>
      <c r="AC594" s="29">
        <v>2750</v>
      </c>
      <c r="AD594" s="29">
        <v>2923</v>
      </c>
      <c r="AE594" s="29">
        <v>2724</v>
      </c>
      <c r="AF594" s="29">
        <v>2671</v>
      </c>
      <c r="AG594" s="35">
        <v>-1.9456681350954463</v>
      </c>
      <c r="AH594" s="36">
        <v>-7.0633263743910879</v>
      </c>
      <c r="AI594" s="29">
        <v>165</v>
      </c>
      <c r="AJ594" s="29">
        <v>107</v>
      </c>
      <c r="AK594" s="29">
        <v>213</v>
      </c>
      <c r="AL594" s="29">
        <v>165</v>
      </c>
      <c r="AM594" s="29">
        <v>106</v>
      </c>
      <c r="AN594" s="37">
        <v>-35.757575757575758</v>
      </c>
      <c r="AO594" s="36">
        <v>-35.757575757575758</v>
      </c>
      <c r="AP594" s="33">
        <v>5.339718106252259</v>
      </c>
      <c r="AQ594" s="33">
        <v>5.7901861252115063</v>
      </c>
      <c r="AR594" s="33">
        <v>0.55717018765009974</v>
      </c>
      <c r="AS594" s="33">
        <v>9.6226645500061068</v>
      </c>
      <c r="AT594" s="38">
        <v>64.118532991411243</v>
      </c>
      <c r="AU594" s="39">
        <v>100</v>
      </c>
      <c r="AV594" s="36">
        <v>1.8115942028985508</v>
      </c>
      <c r="AW594" s="29">
        <v>6141.75</v>
      </c>
      <c r="AX594" s="40">
        <v>5520</v>
      </c>
      <c r="AY594" s="40">
        <v>26.684999999999999</v>
      </c>
      <c r="AZ594" s="29">
        <v>3938</v>
      </c>
      <c r="BA594" s="29">
        <v>5520</v>
      </c>
      <c r="BB594" s="41">
        <v>1.8115942028985508</v>
      </c>
    </row>
    <row r="595" spans="1:54" s="45" customFormat="1" ht="21" customHeight="1" x14ac:dyDescent="0.3">
      <c r="A595" s="46">
        <v>95700</v>
      </c>
      <c r="B595" s="47" t="s">
        <v>1744</v>
      </c>
      <c r="C595" s="23" t="s">
        <v>87</v>
      </c>
      <c r="D595" s="25" t="s">
        <v>3589</v>
      </c>
      <c r="E595" s="26" t="s">
        <v>4327</v>
      </c>
      <c r="F595" s="27" t="s">
        <v>3817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-20.32913843175217</v>
      </c>
      <c r="Q595" s="33">
        <v>-37.556474868504985</v>
      </c>
      <c r="R595" s="33">
        <v>-16.199342479100743</v>
      </c>
      <c r="S595" s="33">
        <v>-15.250004443333609</v>
      </c>
      <c r="T595" s="33">
        <v>-5.4112118557206106</v>
      </c>
      <c r="U595" s="33">
        <v>5.92</v>
      </c>
      <c r="V595" s="34">
        <v>5470.5431712999998</v>
      </c>
      <c r="W595" s="34">
        <v>4076.3403308000002</v>
      </c>
      <c r="X595" s="34">
        <v>4030.6786774000002</v>
      </c>
      <c r="Y595" s="34">
        <v>3611.4216780000002</v>
      </c>
      <c r="Z595" s="34">
        <v>3416</v>
      </c>
      <c r="AA595" s="44">
        <v>202312</v>
      </c>
      <c r="AB595" s="29">
        <v>23</v>
      </c>
      <c r="AC595" s="29">
        <v>7</v>
      </c>
      <c r="AD595" s="29">
        <v>18</v>
      </c>
      <c r="AE595" s="29">
        <v>4</v>
      </c>
      <c r="AF595" s="29">
        <v>15</v>
      </c>
      <c r="AG595" s="35">
        <v>275</v>
      </c>
      <c r="AH595" s="36">
        <v>-34.782608695652172</v>
      </c>
      <c r="AI595" s="29">
        <v>-134</v>
      </c>
      <c r="AJ595" s="29">
        <v>-114</v>
      </c>
      <c r="AK595" s="29">
        <v>-120</v>
      </c>
      <c r="AL595" s="29">
        <v>-144</v>
      </c>
      <c r="AM595" s="29">
        <v>-14</v>
      </c>
      <c r="AN595" s="37" t="s">
        <v>82</v>
      </c>
      <c r="AO595" s="36" t="s">
        <v>82</v>
      </c>
      <c r="AP595" s="33">
        <v>-890.90909090909088</v>
      </c>
      <c r="AQ595" s="33">
        <v>-8.7142857142857135</v>
      </c>
      <c r="AR595" s="33">
        <v>1.0882446639057024</v>
      </c>
      <c r="AS595" s="33">
        <v>-12.488053520229373</v>
      </c>
      <c r="AT595" s="38">
        <v>29.555590952532651</v>
      </c>
      <c r="AU595" s="39" t="s">
        <v>66</v>
      </c>
      <c r="AV595" s="36" t="s">
        <v>66</v>
      </c>
      <c r="AW595" s="29">
        <v>3139</v>
      </c>
      <c r="AX595" s="40">
        <v>8230</v>
      </c>
      <c r="AY595" s="40" t="s">
        <v>66</v>
      </c>
      <c r="AZ595" s="29">
        <v>927.75</v>
      </c>
      <c r="BA595" s="29">
        <v>8230</v>
      </c>
      <c r="BB595" s="41" t="s">
        <v>66</v>
      </c>
    </row>
    <row r="596" spans="1:54" s="45" customFormat="1" ht="21" customHeight="1" x14ac:dyDescent="0.3">
      <c r="A596" s="46">
        <v>322310</v>
      </c>
      <c r="B596" s="47" t="s">
        <v>2659</v>
      </c>
      <c r="C596" s="23" t="s">
        <v>87</v>
      </c>
      <c r="D596" s="25" t="s">
        <v>3585</v>
      </c>
      <c r="E596" s="26" t="s">
        <v>4333</v>
      </c>
      <c r="F596" s="27" t="s">
        <v>803</v>
      </c>
      <c r="G596" s="28" t="s">
        <v>66</v>
      </c>
      <c r="H596" s="29" t="s">
        <v>66</v>
      </c>
      <c r="I596" s="29">
        <v>1238</v>
      </c>
      <c r="J596" s="29">
        <v>1328</v>
      </c>
      <c r="K596" s="29">
        <v>1482</v>
      </c>
      <c r="L596" s="29">
        <v>1636</v>
      </c>
      <c r="M596" s="30">
        <v>10.391363022941968</v>
      </c>
      <c r="N596" s="31"/>
      <c r="O596" s="32"/>
      <c r="P596" s="30">
        <v>20.330578512396681</v>
      </c>
      <c r="Q596" s="33">
        <v>110.37862545364905</v>
      </c>
      <c r="R596" s="33">
        <v>65.434100924914929</v>
      </c>
      <c r="S596" s="33">
        <v>57.215992239659982</v>
      </c>
      <c r="T596" s="33">
        <v>21.116479878473491</v>
      </c>
      <c r="U596" s="33">
        <v>-1.0900000000000001</v>
      </c>
      <c r="V596" s="34">
        <v>1620.4117659999999</v>
      </c>
      <c r="W596" s="34">
        <v>2060.63924</v>
      </c>
      <c r="X596" s="34">
        <v>2168.3544729999999</v>
      </c>
      <c r="Y596" s="34">
        <v>2814.6458710000002</v>
      </c>
      <c r="Z596" s="34">
        <v>3409</v>
      </c>
      <c r="AA596" s="44">
        <v>202312</v>
      </c>
      <c r="AB596" s="29">
        <v>134</v>
      </c>
      <c r="AC596" s="29">
        <v>69</v>
      </c>
      <c r="AD596" s="29">
        <v>71</v>
      </c>
      <c r="AE596" s="29">
        <v>127</v>
      </c>
      <c r="AF596" s="29">
        <v>188</v>
      </c>
      <c r="AG596" s="35">
        <v>48.031496062992133</v>
      </c>
      <c r="AH596" s="36">
        <v>40.298507462686572</v>
      </c>
      <c r="AI596" s="29">
        <v>31</v>
      </c>
      <c r="AJ596" s="29">
        <v>-21</v>
      </c>
      <c r="AK596" s="29">
        <v>-28</v>
      </c>
      <c r="AL596" s="29">
        <v>28</v>
      </c>
      <c r="AM596" s="29">
        <v>45</v>
      </c>
      <c r="AN596" s="37">
        <v>60.714285714285722</v>
      </c>
      <c r="AO596" s="36">
        <v>45.161290322580648</v>
      </c>
      <c r="AP596" s="33">
        <v>5.2747252747252746</v>
      </c>
      <c r="AQ596" s="33">
        <v>142.04166666666666</v>
      </c>
      <c r="AR596" s="33">
        <v>5.7126099706744871</v>
      </c>
      <c r="AS596" s="33">
        <v>4.0217846669459574</v>
      </c>
      <c r="AT596" s="38">
        <v>24.298282362798492</v>
      </c>
      <c r="AU596" s="39" t="s">
        <v>66</v>
      </c>
      <c r="AV596" s="36" t="s">
        <v>66</v>
      </c>
      <c r="AW596" s="29">
        <v>596.75</v>
      </c>
      <c r="AX596" s="40">
        <v>36400</v>
      </c>
      <c r="AY596" s="40" t="s">
        <v>66</v>
      </c>
      <c r="AZ596" s="29">
        <v>145</v>
      </c>
      <c r="BA596" s="29">
        <v>36400</v>
      </c>
      <c r="BB596" s="41" t="s">
        <v>66</v>
      </c>
    </row>
    <row r="597" spans="1:54" s="45" customFormat="1" ht="21" customHeight="1" x14ac:dyDescent="0.3">
      <c r="A597" s="46">
        <v>108490</v>
      </c>
      <c r="B597" s="47" t="s">
        <v>1929</v>
      </c>
      <c r="C597" s="23" t="s">
        <v>87</v>
      </c>
      <c r="D597" s="25" t="s">
        <v>3627</v>
      </c>
      <c r="E597" s="26" t="s">
        <v>3686</v>
      </c>
      <c r="F597" s="27" t="s">
        <v>527</v>
      </c>
      <c r="G597" s="28" t="s">
        <v>66</v>
      </c>
      <c r="H597" s="29">
        <v>4</v>
      </c>
      <c r="I597" s="29">
        <v>8</v>
      </c>
      <c r="J597" s="29" t="s">
        <v>66</v>
      </c>
      <c r="K597" s="29" t="s">
        <v>66</v>
      </c>
      <c r="L597" s="29" t="s">
        <v>66</v>
      </c>
      <c r="M597" s="30" t="s">
        <v>66</v>
      </c>
      <c r="N597" s="31"/>
      <c r="O597" s="32"/>
      <c r="P597" s="30">
        <v>-13.05443583720246</v>
      </c>
      <c r="Q597" s="33">
        <v>-26.069828388348281</v>
      </c>
      <c r="R597" s="33">
        <v>-14.645231966517969</v>
      </c>
      <c r="S597" s="33">
        <v>5.9539344860764398</v>
      </c>
      <c r="T597" s="33">
        <v>-1.7040811069965134</v>
      </c>
      <c r="U597" s="33">
        <v>1.1599999999999999</v>
      </c>
      <c r="V597" s="34">
        <v>4601.6395279999997</v>
      </c>
      <c r="W597" s="34">
        <v>3985.7175860000002</v>
      </c>
      <c r="X597" s="34">
        <v>3210.8293254999999</v>
      </c>
      <c r="Y597" s="34">
        <v>3460.9778700000002</v>
      </c>
      <c r="Z597" s="34">
        <v>3402</v>
      </c>
      <c r="AA597" s="44">
        <v>202312</v>
      </c>
      <c r="AB597" s="29">
        <v>67</v>
      </c>
      <c r="AC597" s="29">
        <v>73</v>
      </c>
      <c r="AD597" s="29">
        <v>65</v>
      </c>
      <c r="AE597" s="29">
        <v>66</v>
      </c>
      <c r="AF597" s="29">
        <v>88</v>
      </c>
      <c r="AG597" s="35">
        <v>33.333333333333329</v>
      </c>
      <c r="AH597" s="36">
        <v>31.343283582089555</v>
      </c>
      <c r="AI597" s="29">
        <v>-5</v>
      </c>
      <c r="AJ597" s="29">
        <v>-16</v>
      </c>
      <c r="AK597" s="29">
        <v>-17</v>
      </c>
      <c r="AL597" s="29">
        <v>-15</v>
      </c>
      <c r="AM597" s="29">
        <v>-5</v>
      </c>
      <c r="AN597" s="37" t="s">
        <v>82</v>
      </c>
      <c r="AO597" s="36" t="s">
        <v>82</v>
      </c>
      <c r="AP597" s="33">
        <v>-18.150684931506849</v>
      </c>
      <c r="AQ597" s="33">
        <v>-64.188679245283012</v>
      </c>
      <c r="AR597" s="33">
        <v>3.7018498367791075</v>
      </c>
      <c r="AS597" s="33">
        <v>-5.7671381936887922</v>
      </c>
      <c r="AT597" s="38">
        <v>23.911860718171926</v>
      </c>
      <c r="AU597" s="39" t="s">
        <v>66</v>
      </c>
      <c r="AV597" s="36" t="s">
        <v>66</v>
      </c>
      <c r="AW597" s="29">
        <v>919</v>
      </c>
      <c r="AX597" s="40">
        <v>26100</v>
      </c>
      <c r="AY597" s="40" t="s">
        <v>66</v>
      </c>
      <c r="AZ597" s="29">
        <v>219.75</v>
      </c>
      <c r="BA597" s="29">
        <v>26100</v>
      </c>
      <c r="BB597" s="41" t="s">
        <v>66</v>
      </c>
    </row>
    <row r="598" spans="1:54" s="45" customFormat="1" ht="21" customHeight="1" x14ac:dyDescent="0.3">
      <c r="A598" s="46">
        <v>39840</v>
      </c>
      <c r="B598" s="47" t="s">
        <v>1913</v>
      </c>
      <c r="C598" s="23" t="s">
        <v>87</v>
      </c>
      <c r="D598" s="25" t="s">
        <v>3589</v>
      </c>
      <c r="E598" s="26" t="s">
        <v>4343</v>
      </c>
      <c r="F598" s="27" t="s">
        <v>179</v>
      </c>
      <c r="G598" s="28">
        <v>2371</v>
      </c>
      <c r="H598" s="29">
        <v>2168</v>
      </c>
      <c r="I598" s="29">
        <v>2226</v>
      </c>
      <c r="J598" s="29">
        <v>1721</v>
      </c>
      <c r="K598" s="29">
        <v>1565</v>
      </c>
      <c r="L598" s="29">
        <v>1598</v>
      </c>
      <c r="M598" s="30">
        <v>2.1086261980830745</v>
      </c>
      <c r="N598" s="31"/>
      <c r="O598" s="32"/>
      <c r="P598" s="30">
        <v>-10.084033613445376</v>
      </c>
      <c r="Q598" s="33">
        <v>-7.7503583894505512</v>
      </c>
      <c r="R598" s="33">
        <v>-25.298719533516678</v>
      </c>
      <c r="S598" s="33">
        <v>1.1910962347398302</v>
      </c>
      <c r="T598" s="33">
        <v>5.4281618406279319</v>
      </c>
      <c r="U598" s="33">
        <v>5.42</v>
      </c>
      <c r="V598" s="34">
        <v>3684.5671600000001</v>
      </c>
      <c r="W598" s="34">
        <v>4550.1228074999999</v>
      </c>
      <c r="X598" s="34">
        <v>3358.9911824999999</v>
      </c>
      <c r="Y598" s="34">
        <v>3223.9962650000002</v>
      </c>
      <c r="Z598" s="34">
        <v>3399</v>
      </c>
      <c r="AA598" s="44">
        <v>202312</v>
      </c>
      <c r="AB598" s="29">
        <v>240</v>
      </c>
      <c r="AC598" s="29">
        <v>413</v>
      </c>
      <c r="AD598" s="29">
        <v>438</v>
      </c>
      <c r="AE598" s="29">
        <v>400</v>
      </c>
      <c r="AF598" s="29">
        <v>307</v>
      </c>
      <c r="AG598" s="35">
        <v>-23.250000000000004</v>
      </c>
      <c r="AH598" s="36">
        <v>27.916666666666657</v>
      </c>
      <c r="AI598" s="29">
        <v>-118</v>
      </c>
      <c r="AJ598" s="29">
        <v>101</v>
      </c>
      <c r="AK598" s="29">
        <v>102</v>
      </c>
      <c r="AL598" s="29">
        <v>65</v>
      </c>
      <c r="AM598" s="29">
        <v>-60</v>
      </c>
      <c r="AN598" s="37" t="s">
        <v>108</v>
      </c>
      <c r="AO598" s="36" t="s">
        <v>82</v>
      </c>
      <c r="AP598" s="33">
        <v>13.350449293966623</v>
      </c>
      <c r="AQ598" s="33">
        <v>16.341346153846153</v>
      </c>
      <c r="AR598" s="33">
        <v>1.7466598150051387</v>
      </c>
      <c r="AS598" s="33">
        <v>10.688591983556012</v>
      </c>
      <c r="AT598" s="38">
        <v>89.041623843782119</v>
      </c>
      <c r="AU598" s="39" t="s">
        <v>66</v>
      </c>
      <c r="AV598" s="36" t="s">
        <v>66</v>
      </c>
      <c r="AW598" s="29">
        <v>1946</v>
      </c>
      <c r="AX598" s="40">
        <v>21400</v>
      </c>
      <c r="AY598" s="40" t="s">
        <v>66</v>
      </c>
      <c r="AZ598" s="29">
        <v>1732.75</v>
      </c>
      <c r="BA598" s="29">
        <v>21400</v>
      </c>
      <c r="BB598" s="41" t="s">
        <v>66</v>
      </c>
    </row>
    <row r="599" spans="1:54" s="45" customFormat="1" ht="21" customHeight="1" x14ac:dyDescent="0.3">
      <c r="A599" s="46">
        <v>402030</v>
      </c>
      <c r="B599" s="47" t="s">
        <v>2656</v>
      </c>
      <c r="C599" s="23" t="s">
        <v>87</v>
      </c>
      <c r="D599" s="25" t="s">
        <v>3593</v>
      </c>
      <c r="E599" s="26" t="s">
        <v>3652</v>
      </c>
      <c r="F599" s="27" t="s">
        <v>773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-9.9848714069591402</v>
      </c>
      <c r="Q599" s="33">
        <v>-54.020547541278653</v>
      </c>
      <c r="R599" s="33">
        <v>-27.403801397091666</v>
      </c>
      <c r="S599" s="33">
        <v>-7.8547162851270169</v>
      </c>
      <c r="T599" s="33">
        <v>-9.4355595824375698</v>
      </c>
      <c r="U599" s="33">
        <v>-1.98</v>
      </c>
      <c r="V599" s="34">
        <v>7390.2576440000003</v>
      </c>
      <c r="W599" s="34">
        <v>4680.6858560000001</v>
      </c>
      <c r="X599" s="34">
        <v>3687.6548240000002</v>
      </c>
      <c r="Y599" s="34">
        <v>3752.024508</v>
      </c>
      <c r="Z599" s="34">
        <v>3398</v>
      </c>
      <c r="AA599" s="44">
        <v>202312</v>
      </c>
      <c r="AB599" s="29">
        <v>75</v>
      </c>
      <c r="AC599" s="29">
        <v>21</v>
      </c>
      <c r="AD599" s="29">
        <v>24</v>
      </c>
      <c r="AE599" s="29">
        <v>31</v>
      </c>
      <c r="AF599" s="29">
        <v>168</v>
      </c>
      <c r="AG599" s="35">
        <v>441.93548387096769</v>
      </c>
      <c r="AH599" s="36">
        <v>124.00000000000003</v>
      </c>
      <c r="AI599" s="29">
        <v>19</v>
      </c>
      <c r="AJ599" s="29">
        <v>-32</v>
      </c>
      <c r="AK599" s="29">
        <v>-43</v>
      </c>
      <c r="AL599" s="29">
        <v>-55</v>
      </c>
      <c r="AM599" s="29">
        <v>20</v>
      </c>
      <c r="AN599" s="37" t="s">
        <v>113</v>
      </c>
      <c r="AO599" s="36">
        <v>5.2631578947368363</v>
      </c>
      <c r="AP599" s="33">
        <v>-45.081967213114751</v>
      </c>
      <c r="AQ599" s="33">
        <v>-30.890909090909091</v>
      </c>
      <c r="AR599" s="33">
        <v>10.359756097560975</v>
      </c>
      <c r="AS599" s="33">
        <v>-33.536585365853661</v>
      </c>
      <c r="AT599" s="38">
        <v>50.609756097560975</v>
      </c>
      <c r="AU599" s="39" t="s">
        <v>66</v>
      </c>
      <c r="AV599" s="36" t="s">
        <v>66</v>
      </c>
      <c r="AW599" s="29">
        <v>328</v>
      </c>
      <c r="AX599" s="40">
        <v>29750</v>
      </c>
      <c r="AY599" s="40" t="s">
        <v>66</v>
      </c>
      <c r="AZ599" s="29">
        <v>166</v>
      </c>
      <c r="BA599" s="29">
        <v>29750</v>
      </c>
      <c r="BB599" s="41" t="s">
        <v>66</v>
      </c>
    </row>
    <row r="600" spans="1:54" s="45" customFormat="1" ht="21" customHeight="1" x14ac:dyDescent="0.3">
      <c r="A600" s="46">
        <v>230360</v>
      </c>
      <c r="B600" s="47" t="s">
        <v>1794</v>
      </c>
      <c r="C600" s="23" t="s">
        <v>87</v>
      </c>
      <c r="D600" s="25" t="s">
        <v>3632</v>
      </c>
      <c r="E600" s="26" t="s">
        <v>3932</v>
      </c>
      <c r="F600" s="27" t="s">
        <v>314</v>
      </c>
      <c r="G600" s="28">
        <v>1567</v>
      </c>
      <c r="H600" s="29">
        <v>1432</v>
      </c>
      <c r="I600" s="29">
        <v>1439</v>
      </c>
      <c r="J600" s="29">
        <v>1394</v>
      </c>
      <c r="K600" s="29">
        <v>1538</v>
      </c>
      <c r="L600" s="29">
        <v>1555</v>
      </c>
      <c r="M600" s="30">
        <v>1.1053315994798529</v>
      </c>
      <c r="N600" s="31"/>
      <c r="O600" s="32"/>
      <c r="P600" s="30">
        <v>0.67178502879079449</v>
      </c>
      <c r="Q600" s="33">
        <v>-17.541313459874107</v>
      </c>
      <c r="R600" s="33">
        <v>-4.7343784931515582</v>
      </c>
      <c r="S600" s="33">
        <v>6.4847200802437888</v>
      </c>
      <c r="T600" s="33">
        <v>7.1373332778755127</v>
      </c>
      <c r="U600" s="33">
        <v>0.1</v>
      </c>
      <c r="V600" s="34">
        <v>4117.2132887999996</v>
      </c>
      <c r="W600" s="34">
        <v>3563.7199928999999</v>
      </c>
      <c r="X600" s="34">
        <v>3188.2508564999998</v>
      </c>
      <c r="Y600" s="34">
        <v>3168.8300390999998</v>
      </c>
      <c r="Z600" s="34">
        <v>3395</v>
      </c>
      <c r="AA600" s="44">
        <v>202309</v>
      </c>
      <c r="AB600" s="29">
        <v>951</v>
      </c>
      <c r="AC600" s="29">
        <v>859</v>
      </c>
      <c r="AD600" s="29">
        <v>686</v>
      </c>
      <c r="AE600" s="29">
        <v>1058</v>
      </c>
      <c r="AF600" s="29">
        <v>885</v>
      </c>
      <c r="AG600" s="35">
        <v>-16.351606805293006</v>
      </c>
      <c r="AH600" s="36">
        <v>-6.9400630914826511</v>
      </c>
      <c r="AI600" s="29">
        <v>163</v>
      </c>
      <c r="AJ600" s="29">
        <v>120</v>
      </c>
      <c r="AK600" s="29">
        <v>65</v>
      </c>
      <c r="AL600" s="29">
        <v>203</v>
      </c>
      <c r="AM600" s="29">
        <v>142</v>
      </c>
      <c r="AN600" s="37">
        <v>-30.04926108374384</v>
      </c>
      <c r="AO600" s="36">
        <v>-12.88343558282209</v>
      </c>
      <c r="AP600" s="33">
        <v>15.194954128440367</v>
      </c>
      <c r="AQ600" s="33">
        <v>6.4056603773584904</v>
      </c>
      <c r="AR600" s="33">
        <v>1.498069498069498</v>
      </c>
      <c r="AS600" s="33">
        <v>23.386651958080527</v>
      </c>
      <c r="AT600" s="38">
        <v>47.236624379481526</v>
      </c>
      <c r="AU600" s="39">
        <v>310</v>
      </c>
      <c r="AV600" s="36">
        <v>2.9551954242135365</v>
      </c>
      <c r="AW600" s="29">
        <v>2266.25</v>
      </c>
      <c r="AX600" s="40">
        <v>10490</v>
      </c>
      <c r="AY600" s="40">
        <v>22.18</v>
      </c>
      <c r="AZ600" s="29">
        <v>1070.5</v>
      </c>
      <c r="BA600" s="29">
        <v>10490</v>
      </c>
      <c r="BB600" s="41">
        <v>2.9551954242135365</v>
      </c>
    </row>
    <row r="601" spans="1:54" s="45" customFormat="1" ht="21" customHeight="1" x14ac:dyDescent="0.3">
      <c r="A601" s="22">
        <v>452430</v>
      </c>
      <c r="B601" s="23" t="s">
        <v>4459</v>
      </c>
      <c r="C601" s="23" t="s">
        <v>87</v>
      </c>
      <c r="D601" s="25" t="s">
        <v>3585</v>
      </c>
      <c r="E601" s="26" t="s">
        <v>3926</v>
      </c>
      <c r="F601" s="27" t="s">
        <v>4460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 t="e">
        <v>#N/A</v>
      </c>
      <c r="Q601" s="33" t="s">
        <v>66</v>
      </c>
      <c r="R601" s="33" t="s">
        <v>66</v>
      </c>
      <c r="S601" s="33" t="s">
        <v>66</v>
      </c>
      <c r="T601" s="33" t="s">
        <v>66</v>
      </c>
      <c r="U601" s="33">
        <v>-7.05</v>
      </c>
      <c r="V601" s="34" t="e">
        <v>#N/A</v>
      </c>
      <c r="W601" s="34" t="e">
        <v>#N/A</v>
      </c>
      <c r="X601" s="34" t="e">
        <v>#N/A</v>
      </c>
      <c r="Y601" s="34" t="e">
        <v>#N/A</v>
      </c>
      <c r="Z601" s="34">
        <v>3393</v>
      </c>
      <c r="AA601" s="44">
        <v>202309</v>
      </c>
      <c r="AB601" s="29">
        <v>0</v>
      </c>
      <c r="AC601" s="29">
        <v>0</v>
      </c>
      <c r="AD601" s="29">
        <v>0</v>
      </c>
      <c r="AE601" s="29">
        <v>72</v>
      </c>
      <c r="AF601" s="29">
        <v>-43</v>
      </c>
      <c r="AG601" s="35">
        <v>-159.72222222222223</v>
      </c>
      <c r="AH601" s="36" t="s">
        <v>66</v>
      </c>
      <c r="AI601" s="29">
        <v>0</v>
      </c>
      <c r="AJ601" s="29">
        <v>0</v>
      </c>
      <c r="AK601" s="29">
        <v>0</v>
      </c>
      <c r="AL601" s="29">
        <v>-28</v>
      </c>
      <c r="AM601" s="29">
        <v>-19</v>
      </c>
      <c r="AN601" s="37" t="s">
        <v>82</v>
      </c>
      <c r="AO601" s="36" t="s">
        <v>108</v>
      </c>
      <c r="AP601" s="33">
        <v>-162.06896551724137</v>
      </c>
      <c r="AQ601" s="33">
        <v>-72.191489361702125</v>
      </c>
      <c r="AR601" s="33">
        <v>646.28571428571433</v>
      </c>
      <c r="AS601" s="33">
        <v>-895.2380952380953</v>
      </c>
      <c r="AT601" s="38">
        <v>1295.2380952380952</v>
      </c>
      <c r="AU601" s="39">
        <v>0</v>
      </c>
      <c r="AV601" s="36">
        <v>0</v>
      </c>
      <c r="AW601" s="29">
        <v>5.25</v>
      </c>
      <c r="AX601" s="40">
        <v>43500</v>
      </c>
      <c r="AY601" s="40">
        <v>0</v>
      </c>
      <c r="AZ601" s="29">
        <v>68</v>
      </c>
      <c r="BA601" s="29">
        <v>43500</v>
      </c>
      <c r="BB601" s="41">
        <v>0</v>
      </c>
    </row>
    <row r="602" spans="1:54" s="45" customFormat="1" ht="21" customHeight="1" x14ac:dyDescent="0.3">
      <c r="A602" s="46">
        <v>5690</v>
      </c>
      <c r="B602" s="47" t="s">
        <v>1713</v>
      </c>
      <c r="C602" s="23" t="s">
        <v>63</v>
      </c>
      <c r="D602" s="25" t="s">
        <v>3589</v>
      </c>
      <c r="E602" s="26" t="s">
        <v>190</v>
      </c>
      <c r="F602" s="27" t="s">
        <v>249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-9.3097913322632504</v>
      </c>
      <c r="Q602" s="33">
        <v>-40.774955935355116</v>
      </c>
      <c r="R602" s="33">
        <v>-24.766055875271352</v>
      </c>
      <c r="S602" s="33">
        <v>-1.222566367707667</v>
      </c>
      <c r="T602" s="33">
        <v>-0.52695063790278995</v>
      </c>
      <c r="U602" s="33">
        <v>4.63</v>
      </c>
      <c r="V602" s="34">
        <v>5725.6183656000003</v>
      </c>
      <c r="W602" s="34">
        <v>4507.2739964000002</v>
      </c>
      <c r="X602" s="34">
        <v>3432.9703408</v>
      </c>
      <c r="Y602" s="34">
        <v>3408.9635552</v>
      </c>
      <c r="Z602" s="34">
        <v>3391</v>
      </c>
      <c r="AA602" s="44">
        <v>202312</v>
      </c>
      <c r="AB602" s="29">
        <v>119</v>
      </c>
      <c r="AC602" s="29">
        <v>131</v>
      </c>
      <c r="AD602" s="29">
        <v>177</v>
      </c>
      <c r="AE602" s="29">
        <v>122</v>
      </c>
      <c r="AF602" s="29">
        <v>132</v>
      </c>
      <c r="AG602" s="35">
        <v>8.196721311475418</v>
      </c>
      <c r="AH602" s="36">
        <v>10.924369747899165</v>
      </c>
      <c r="AI602" s="29">
        <v>-8</v>
      </c>
      <c r="AJ602" s="29">
        <v>3</v>
      </c>
      <c r="AK602" s="29">
        <v>6</v>
      </c>
      <c r="AL602" s="29">
        <v>5</v>
      </c>
      <c r="AM602" s="29">
        <v>-2</v>
      </c>
      <c r="AN602" s="37" t="s">
        <v>108</v>
      </c>
      <c r="AO602" s="36" t="s">
        <v>82</v>
      </c>
      <c r="AP602" s="33">
        <v>2.1352313167259789</v>
      </c>
      <c r="AQ602" s="33">
        <v>282.58333333333331</v>
      </c>
      <c r="AR602" s="33">
        <v>4.1838371375694017</v>
      </c>
      <c r="AS602" s="33">
        <v>1.4805675508945095</v>
      </c>
      <c r="AT602" s="38">
        <v>29.364589759407771</v>
      </c>
      <c r="AU602" s="39" t="s">
        <v>66</v>
      </c>
      <c r="AV602" s="36" t="s">
        <v>66</v>
      </c>
      <c r="AW602" s="29">
        <v>810.5</v>
      </c>
      <c r="AX602" s="40">
        <v>5650</v>
      </c>
      <c r="AY602" s="40" t="s">
        <v>66</v>
      </c>
      <c r="AZ602" s="29">
        <v>238</v>
      </c>
      <c r="BA602" s="29">
        <v>5650</v>
      </c>
      <c r="BB602" s="41" t="s">
        <v>66</v>
      </c>
    </row>
    <row r="603" spans="1:54" s="45" customFormat="1" ht="21" customHeight="1" x14ac:dyDescent="0.3">
      <c r="A603" s="22">
        <v>490</v>
      </c>
      <c r="B603" s="23" t="s">
        <v>1951</v>
      </c>
      <c r="C603" s="23" t="s">
        <v>63</v>
      </c>
      <c r="D603" s="25" t="s">
        <v>3693</v>
      </c>
      <c r="E603" s="26" t="s">
        <v>413</v>
      </c>
      <c r="F603" s="27" t="s">
        <v>413</v>
      </c>
      <c r="G603" s="28">
        <v>2214</v>
      </c>
      <c r="H603" s="29">
        <v>2536</v>
      </c>
      <c r="I603" s="29">
        <v>2605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-25.863225983343753</v>
      </c>
      <c r="Q603" s="33">
        <v>16.649672021953133</v>
      </c>
      <c r="R603" s="33">
        <v>-23.988883317696576</v>
      </c>
      <c r="S603" s="33">
        <v>0.61189179995848608</v>
      </c>
      <c r="T603" s="33">
        <v>-4.2356088059873791</v>
      </c>
      <c r="U603" s="33">
        <v>-1.28</v>
      </c>
      <c r="V603" s="34">
        <v>2883.848657</v>
      </c>
      <c r="W603" s="34">
        <v>4425.6684375000004</v>
      </c>
      <c r="X603" s="34">
        <v>3343.5411459000002</v>
      </c>
      <c r="Y603" s="34">
        <v>3512.7879560000001</v>
      </c>
      <c r="Z603" s="34">
        <v>3364</v>
      </c>
      <c r="AA603" s="44">
        <v>202312</v>
      </c>
      <c r="AB603" s="29">
        <v>3270</v>
      </c>
      <c r="AC603" s="29">
        <v>4009</v>
      </c>
      <c r="AD603" s="29">
        <v>4349</v>
      </c>
      <c r="AE603" s="29">
        <v>3412</v>
      </c>
      <c r="AF603" s="29">
        <v>2564</v>
      </c>
      <c r="AG603" s="35">
        <v>-24.853458382180538</v>
      </c>
      <c r="AH603" s="36">
        <v>-21.590214067278289</v>
      </c>
      <c r="AI603" s="29">
        <v>76</v>
      </c>
      <c r="AJ603" s="29">
        <v>337</v>
      </c>
      <c r="AK603" s="29">
        <v>296</v>
      </c>
      <c r="AL603" s="29">
        <v>194</v>
      </c>
      <c r="AM603" s="29">
        <v>-193</v>
      </c>
      <c r="AN603" s="37" t="s">
        <v>108</v>
      </c>
      <c r="AO603" s="36" t="s">
        <v>108</v>
      </c>
      <c r="AP603" s="33">
        <v>4.4230500906934562</v>
      </c>
      <c r="AQ603" s="33">
        <v>5.3059936908517349</v>
      </c>
      <c r="AR603" s="33">
        <v>0.63630775050834631</v>
      </c>
      <c r="AS603" s="33">
        <v>11.992244762850522</v>
      </c>
      <c r="AT603" s="38">
        <v>266.95985246134205</v>
      </c>
      <c r="AU603" s="39">
        <v>100</v>
      </c>
      <c r="AV603" s="36">
        <v>0.76219512195121952</v>
      </c>
      <c r="AW603" s="29">
        <v>5286.75</v>
      </c>
      <c r="AX603" s="40">
        <v>13120</v>
      </c>
      <c r="AY603" s="40">
        <v>6.0039999999999996</v>
      </c>
      <c r="AZ603" s="29">
        <v>14113.5</v>
      </c>
      <c r="BA603" s="29">
        <v>13120</v>
      </c>
      <c r="BB603" s="41">
        <v>0.76219512195121952</v>
      </c>
    </row>
    <row r="604" spans="1:54" s="45" customFormat="1" ht="21" customHeight="1" x14ac:dyDescent="0.3">
      <c r="A604" s="46">
        <v>94480</v>
      </c>
      <c r="B604" s="47" t="s">
        <v>2159</v>
      </c>
      <c r="C604" s="23" t="s">
        <v>87</v>
      </c>
      <c r="D604" s="25" t="s">
        <v>3593</v>
      </c>
      <c r="E604" s="26" t="s">
        <v>3687</v>
      </c>
      <c r="F604" s="27" t="s">
        <v>326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-27.983193277310924</v>
      </c>
      <c r="Q604" s="33">
        <v>15.81091013537308</v>
      </c>
      <c r="R604" s="33">
        <v>63.549758588122259</v>
      </c>
      <c r="S604" s="33">
        <v>-34.329445593734818</v>
      </c>
      <c r="T604" s="33">
        <v>-1.3808130032496369</v>
      </c>
      <c r="U604" s="33">
        <v>-0.12</v>
      </c>
      <c r="V604" s="34">
        <v>2903.0080119999998</v>
      </c>
      <c r="W604" s="34">
        <v>2055.6435111999999</v>
      </c>
      <c r="X604" s="34">
        <v>5119.4938590000002</v>
      </c>
      <c r="Y604" s="34">
        <v>3409.0729222</v>
      </c>
      <c r="Z604" s="34">
        <v>3362</v>
      </c>
      <c r="AA604" s="44">
        <v>202312</v>
      </c>
      <c r="AB604" s="29">
        <v>309</v>
      </c>
      <c r="AC604" s="29">
        <v>319</v>
      </c>
      <c r="AD604" s="29">
        <v>313</v>
      </c>
      <c r="AE604" s="29">
        <v>339</v>
      </c>
      <c r="AF604" s="29">
        <v>351</v>
      </c>
      <c r="AG604" s="35">
        <v>3.539823008849563</v>
      </c>
      <c r="AH604" s="36">
        <v>13.592233009708732</v>
      </c>
      <c r="AI604" s="29">
        <v>2</v>
      </c>
      <c r="AJ604" s="29">
        <v>29</v>
      </c>
      <c r="AK604" s="29">
        <v>12</v>
      </c>
      <c r="AL604" s="29">
        <v>29</v>
      </c>
      <c r="AM604" s="29">
        <v>35</v>
      </c>
      <c r="AN604" s="37">
        <v>20.68965517241379</v>
      </c>
      <c r="AO604" s="36">
        <v>1650</v>
      </c>
      <c r="AP604" s="33">
        <v>7.9425113464447801</v>
      </c>
      <c r="AQ604" s="33">
        <v>32.019047619047619</v>
      </c>
      <c r="AR604" s="33">
        <v>2.9588558855885587</v>
      </c>
      <c r="AS604" s="33">
        <v>9.2409240924092408</v>
      </c>
      <c r="AT604" s="38">
        <v>202.83828382838283</v>
      </c>
      <c r="AU604" s="39">
        <v>45</v>
      </c>
      <c r="AV604" s="36">
        <v>0.5250875145857643</v>
      </c>
      <c r="AW604" s="29">
        <v>1136.25</v>
      </c>
      <c r="AX604" s="40">
        <v>8570</v>
      </c>
      <c r="AY604" s="40">
        <v>32.594999999999999</v>
      </c>
      <c r="AZ604" s="29">
        <v>2304.75</v>
      </c>
      <c r="BA604" s="29">
        <v>8570</v>
      </c>
      <c r="BB604" s="41">
        <v>0.5250875145857643</v>
      </c>
    </row>
    <row r="605" spans="1:54" s="45" customFormat="1" ht="21" customHeight="1" x14ac:dyDescent="0.3">
      <c r="A605" s="22">
        <v>29960</v>
      </c>
      <c r="B605" s="23" t="s">
        <v>1820</v>
      </c>
      <c r="C605" s="23" t="s">
        <v>87</v>
      </c>
      <c r="D605" s="25" t="s">
        <v>3597</v>
      </c>
      <c r="E605" s="26" t="s">
        <v>4359</v>
      </c>
      <c r="F605" s="27" t="s">
        <v>318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-2.4673439767779359</v>
      </c>
      <c r="Q605" s="33">
        <v>-8.6956521739130483</v>
      </c>
      <c r="R605" s="33">
        <v>-5.2186177715091713</v>
      </c>
      <c r="S605" s="33">
        <v>-6.406685236768805</v>
      </c>
      <c r="T605" s="33">
        <v>0.7496251874062887</v>
      </c>
      <c r="U605" s="33">
        <v>0</v>
      </c>
      <c r="V605" s="34">
        <v>3680</v>
      </c>
      <c r="W605" s="34">
        <v>3545</v>
      </c>
      <c r="X605" s="34">
        <v>3590</v>
      </c>
      <c r="Y605" s="34">
        <v>3335</v>
      </c>
      <c r="Z605" s="34">
        <v>3360</v>
      </c>
      <c r="AA605" s="44">
        <v>202309</v>
      </c>
      <c r="AB605" s="29">
        <v>221</v>
      </c>
      <c r="AC605" s="29">
        <v>243</v>
      </c>
      <c r="AD605" s="29">
        <v>225</v>
      </c>
      <c r="AE605" s="29">
        <v>200</v>
      </c>
      <c r="AF605" s="29">
        <v>170</v>
      </c>
      <c r="AG605" s="35">
        <v>-15.000000000000002</v>
      </c>
      <c r="AH605" s="36">
        <v>-23.076923076923073</v>
      </c>
      <c r="AI605" s="29">
        <v>100</v>
      </c>
      <c r="AJ605" s="29">
        <v>110</v>
      </c>
      <c r="AK605" s="29">
        <v>127</v>
      </c>
      <c r="AL605" s="29">
        <v>92</v>
      </c>
      <c r="AM605" s="29">
        <v>50</v>
      </c>
      <c r="AN605" s="37">
        <v>-45.652173913043484</v>
      </c>
      <c r="AO605" s="36">
        <v>-50</v>
      </c>
      <c r="AP605" s="33">
        <v>45.226730310262532</v>
      </c>
      <c r="AQ605" s="33">
        <v>8.8654353562005284</v>
      </c>
      <c r="AR605" s="33">
        <v>2.0335905583295508</v>
      </c>
      <c r="AS605" s="33">
        <v>22.938417309729157</v>
      </c>
      <c r="AT605" s="38">
        <v>28.309880466031167</v>
      </c>
      <c r="AU605" s="39">
        <v>500</v>
      </c>
      <c r="AV605" s="36">
        <v>7.4404761904761907</v>
      </c>
      <c r="AW605" s="29">
        <v>1652.25</v>
      </c>
      <c r="AX605" s="40">
        <v>6720</v>
      </c>
      <c r="AY605" s="40" t="s">
        <v>3966</v>
      </c>
      <c r="AZ605" s="29">
        <v>467.75</v>
      </c>
      <c r="BA605" s="29">
        <v>6720</v>
      </c>
      <c r="BB605" s="41">
        <v>7.4404761904761907</v>
      </c>
    </row>
    <row r="606" spans="1:54" s="45" customFormat="1" ht="21" customHeight="1" x14ac:dyDescent="0.3">
      <c r="A606" s="46">
        <v>126700</v>
      </c>
      <c r="B606" s="47" t="s">
        <v>1990</v>
      </c>
      <c r="C606" s="23" t="s">
        <v>87</v>
      </c>
      <c r="D606" s="25" t="s">
        <v>3615</v>
      </c>
      <c r="E606" s="26" t="s">
        <v>3938</v>
      </c>
      <c r="F606" s="27" t="s">
        <v>546</v>
      </c>
      <c r="G606" s="28">
        <v>3087</v>
      </c>
      <c r="H606" s="29">
        <v>3361</v>
      </c>
      <c r="I606" s="29">
        <v>3360</v>
      </c>
      <c r="J606" s="29" t="s">
        <v>66</v>
      </c>
      <c r="K606" s="29">
        <v>3524</v>
      </c>
      <c r="L606" s="29">
        <v>3565</v>
      </c>
      <c r="M606" s="30">
        <v>1.163450624290574</v>
      </c>
      <c r="N606" s="31"/>
      <c r="O606" s="32"/>
      <c r="P606" s="30">
        <v>14.599285349668211</v>
      </c>
      <c r="Q606" s="33">
        <v>20.522375273611736</v>
      </c>
      <c r="R606" s="33">
        <v>12.774075908959649</v>
      </c>
      <c r="S606" s="33">
        <v>20.007047105686059</v>
      </c>
      <c r="T606" s="33">
        <v>-9.4624253488956978</v>
      </c>
      <c r="U606" s="33">
        <v>0.22</v>
      </c>
      <c r="V606" s="34">
        <v>2783.7154655999998</v>
      </c>
      <c r="W606" s="34">
        <v>2974.9744992000001</v>
      </c>
      <c r="X606" s="34">
        <v>2795.6691552000002</v>
      </c>
      <c r="Y606" s="34">
        <v>3705.6437759999999</v>
      </c>
      <c r="Z606" s="34">
        <v>3355</v>
      </c>
      <c r="AA606" s="44">
        <v>202312</v>
      </c>
      <c r="AB606" s="29">
        <v>1010</v>
      </c>
      <c r="AC606" s="29">
        <v>371</v>
      </c>
      <c r="AD606" s="29">
        <v>636</v>
      </c>
      <c r="AE606" s="29">
        <v>1239</v>
      </c>
      <c r="AF606" s="29">
        <v>1238</v>
      </c>
      <c r="AG606" s="35">
        <v>-8.0710250201776468E-2</v>
      </c>
      <c r="AH606" s="36">
        <v>22.574257425742573</v>
      </c>
      <c r="AI606" s="29">
        <v>232</v>
      </c>
      <c r="AJ606" s="29">
        <v>44</v>
      </c>
      <c r="AK606" s="29">
        <v>99</v>
      </c>
      <c r="AL606" s="29">
        <v>358</v>
      </c>
      <c r="AM606" s="29">
        <v>86</v>
      </c>
      <c r="AN606" s="37">
        <v>-75.977653631284909</v>
      </c>
      <c r="AO606" s="36">
        <v>-62.931034482758619</v>
      </c>
      <c r="AP606" s="33">
        <v>16.84845005740528</v>
      </c>
      <c r="AQ606" s="33">
        <v>5.7155025553662693</v>
      </c>
      <c r="AR606" s="33">
        <v>1.3501006036217305</v>
      </c>
      <c r="AS606" s="33">
        <v>23.621730382293762</v>
      </c>
      <c r="AT606" s="38">
        <v>55.211267605633807</v>
      </c>
      <c r="AU606" s="39">
        <v>120</v>
      </c>
      <c r="AV606" s="36">
        <v>0.53452115812917589</v>
      </c>
      <c r="AW606" s="29">
        <v>2485</v>
      </c>
      <c r="AX606" s="40">
        <v>22450</v>
      </c>
      <c r="AY606" s="40">
        <v>6.48</v>
      </c>
      <c r="AZ606" s="29">
        <v>1372</v>
      </c>
      <c r="BA606" s="29">
        <v>22450</v>
      </c>
      <c r="BB606" s="41">
        <v>0.53452115812917589</v>
      </c>
    </row>
    <row r="607" spans="1:54" s="45" customFormat="1" ht="21" customHeight="1" x14ac:dyDescent="0.3">
      <c r="A607" s="46">
        <v>5090</v>
      </c>
      <c r="B607" s="47" t="s">
        <v>1757</v>
      </c>
      <c r="C607" s="23" t="s">
        <v>63</v>
      </c>
      <c r="D607" s="25" t="s">
        <v>3604</v>
      </c>
      <c r="E607" s="26" t="s">
        <v>3921</v>
      </c>
      <c r="F607" s="27" t="s">
        <v>3820</v>
      </c>
      <c r="G607" s="28">
        <v>5549</v>
      </c>
      <c r="H607" s="29">
        <v>5742</v>
      </c>
      <c r="I607" s="29">
        <v>5937</v>
      </c>
      <c r="J607" s="29">
        <v>6133</v>
      </c>
      <c r="K607" s="29">
        <v>2928</v>
      </c>
      <c r="L607" s="29">
        <v>3060</v>
      </c>
      <c r="M607" s="30">
        <v>4.508196721311486</v>
      </c>
      <c r="N607" s="31"/>
      <c r="O607" s="32"/>
      <c r="P607" s="30">
        <v>-12.429378531073443</v>
      </c>
      <c r="Q607" s="33">
        <v>-26.371542769197141</v>
      </c>
      <c r="R607" s="33">
        <v>-14.513776248880571</v>
      </c>
      <c r="S607" s="33">
        <v>-18.568053425771367</v>
      </c>
      <c r="T607" s="33">
        <v>-1.6963181947472483</v>
      </c>
      <c r="U607" s="33">
        <v>0.65</v>
      </c>
      <c r="V607" s="34">
        <v>4549.8712400000004</v>
      </c>
      <c r="W607" s="34">
        <v>3918.760068</v>
      </c>
      <c r="X607" s="34">
        <v>4113.8645715000002</v>
      </c>
      <c r="Y607" s="34">
        <v>3407.8072545</v>
      </c>
      <c r="Z607" s="34">
        <v>3350</v>
      </c>
      <c r="AA607" s="44">
        <v>202312</v>
      </c>
      <c r="AB607" s="29">
        <v>8260</v>
      </c>
      <c r="AC607" s="29">
        <v>7419</v>
      </c>
      <c r="AD607" s="29">
        <v>8063</v>
      </c>
      <c r="AE607" s="29">
        <v>8005</v>
      </c>
      <c r="AF607" s="29">
        <v>6754</v>
      </c>
      <c r="AG607" s="35">
        <v>-15.627732667083071</v>
      </c>
      <c r="AH607" s="36">
        <v>-18.232445520581109</v>
      </c>
      <c r="AI607" s="29">
        <v>672</v>
      </c>
      <c r="AJ607" s="29">
        <v>309</v>
      </c>
      <c r="AK607" s="29">
        <v>30</v>
      </c>
      <c r="AL607" s="29">
        <v>597</v>
      </c>
      <c r="AM607" s="29">
        <v>163</v>
      </c>
      <c r="AN607" s="37">
        <v>-72.696817420435508</v>
      </c>
      <c r="AO607" s="36">
        <v>-75.74404761904762</v>
      </c>
      <c r="AP607" s="33">
        <v>3.6341390827022915</v>
      </c>
      <c r="AQ607" s="33">
        <v>3.0482256596906279</v>
      </c>
      <c r="AR607" s="33">
        <v>0.38934247610192635</v>
      </c>
      <c r="AS607" s="33">
        <v>12.772757648836331</v>
      </c>
      <c r="AT607" s="38">
        <v>249.49588865967399</v>
      </c>
      <c r="AU607" s="39">
        <v>1700</v>
      </c>
      <c r="AV607" s="36">
        <v>7.3118279569892479</v>
      </c>
      <c r="AW607" s="29">
        <v>8604.25</v>
      </c>
      <c r="AX607" s="40">
        <v>23250</v>
      </c>
      <c r="AY607" s="40">
        <v>16.503</v>
      </c>
      <c r="AZ607" s="29">
        <v>21467.25</v>
      </c>
      <c r="BA607" s="29">
        <v>23250</v>
      </c>
      <c r="BB607" s="41">
        <v>7.3118279569892479</v>
      </c>
    </row>
    <row r="608" spans="1:54" s="45" customFormat="1" ht="21" customHeight="1" x14ac:dyDescent="0.3">
      <c r="A608" s="46">
        <v>265520</v>
      </c>
      <c r="B608" s="47" t="s">
        <v>1972</v>
      </c>
      <c r="C608" s="23" t="s">
        <v>87</v>
      </c>
      <c r="D608" s="25" t="s">
        <v>3621</v>
      </c>
      <c r="E608" s="26" t="s">
        <v>3648</v>
      </c>
      <c r="F608" s="27" t="s">
        <v>504</v>
      </c>
      <c r="G608" s="28" t="s">
        <v>66</v>
      </c>
      <c r="H608" s="29">
        <v>5685</v>
      </c>
      <c r="I608" s="29">
        <v>5824</v>
      </c>
      <c r="J608" s="29">
        <v>5917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-6.2231759656652397</v>
      </c>
      <c r="Q608" s="33">
        <v>6.5856694743818833</v>
      </c>
      <c r="R608" s="33">
        <v>16.53366529199085</v>
      </c>
      <c r="S608" s="33">
        <v>3.0663313313598284</v>
      </c>
      <c r="T608" s="33">
        <v>5.0483761646552106</v>
      </c>
      <c r="U608" s="33">
        <v>0.46</v>
      </c>
      <c r="V608" s="34">
        <v>3132.6913049999998</v>
      </c>
      <c r="W608" s="34">
        <v>2865.2664374999999</v>
      </c>
      <c r="X608" s="34">
        <v>3239.6612519999999</v>
      </c>
      <c r="Y608" s="34">
        <v>3178.5355679999998</v>
      </c>
      <c r="Z608" s="34">
        <v>3339</v>
      </c>
      <c r="AA608" s="44">
        <v>202312</v>
      </c>
      <c r="AB608" s="29">
        <v>1369</v>
      </c>
      <c r="AC608" s="29">
        <v>940</v>
      </c>
      <c r="AD608" s="29">
        <v>1225</v>
      </c>
      <c r="AE608" s="29">
        <v>1577</v>
      </c>
      <c r="AF608" s="29">
        <v>1593</v>
      </c>
      <c r="AG608" s="35">
        <v>1.0145846544070913</v>
      </c>
      <c r="AH608" s="36">
        <v>16.362308254200151</v>
      </c>
      <c r="AI608" s="29">
        <v>278</v>
      </c>
      <c r="AJ608" s="29">
        <v>117</v>
      </c>
      <c r="AK608" s="29">
        <v>111</v>
      </c>
      <c r="AL608" s="29">
        <v>166</v>
      </c>
      <c r="AM608" s="29">
        <v>207</v>
      </c>
      <c r="AN608" s="37">
        <v>24.69879518072289</v>
      </c>
      <c r="AO608" s="36">
        <v>-25.539568345323737</v>
      </c>
      <c r="AP608" s="33">
        <v>11.26522961574508</v>
      </c>
      <c r="AQ608" s="33">
        <v>5.5557404326123132</v>
      </c>
      <c r="AR608" s="33">
        <v>1.1184056271981242</v>
      </c>
      <c r="AS608" s="33">
        <v>20.130631385027634</v>
      </c>
      <c r="AT608" s="38">
        <v>88.720482331267789</v>
      </c>
      <c r="AU608" s="39">
        <v>270</v>
      </c>
      <c r="AV608" s="36">
        <v>1.2356979405034325</v>
      </c>
      <c r="AW608" s="29">
        <v>2985.5</v>
      </c>
      <c r="AX608" s="40">
        <v>21850</v>
      </c>
      <c r="AY608" s="40">
        <v>4.9340000000000002</v>
      </c>
      <c r="AZ608" s="29">
        <v>2648.75</v>
      </c>
      <c r="BA608" s="29">
        <v>21850</v>
      </c>
      <c r="BB608" s="41">
        <v>1.2356979405034325</v>
      </c>
    </row>
    <row r="609" spans="1:54" s="45" customFormat="1" ht="21" customHeight="1" x14ac:dyDescent="0.3">
      <c r="A609" s="46">
        <v>3160</v>
      </c>
      <c r="B609" s="47" t="s">
        <v>2384</v>
      </c>
      <c r="C609" s="23" t="s">
        <v>63</v>
      </c>
      <c r="D609" s="25" t="s">
        <v>3585</v>
      </c>
      <c r="E609" s="26" t="s">
        <v>4328</v>
      </c>
      <c r="F609" s="27" t="s">
        <v>648</v>
      </c>
      <c r="G609" s="28" t="s">
        <v>66</v>
      </c>
      <c r="H609" s="29">
        <v>445</v>
      </c>
      <c r="I609" s="29">
        <v>459</v>
      </c>
      <c r="J609" s="29" t="s">
        <v>66</v>
      </c>
      <c r="K609" s="29" t="s">
        <v>66</v>
      </c>
      <c r="L609" s="29" t="s">
        <v>66</v>
      </c>
      <c r="M609" s="30" t="s">
        <v>66</v>
      </c>
      <c r="N609" s="31"/>
      <c r="O609" s="32"/>
      <c r="P609" s="30">
        <v>75.707898658718335</v>
      </c>
      <c r="Q609" s="33">
        <v>133.03398092152125</v>
      </c>
      <c r="R609" s="33">
        <v>58.275428652737936</v>
      </c>
      <c r="S609" s="33">
        <v>108.69945901998186</v>
      </c>
      <c r="T609" s="33">
        <v>96.525323910482925</v>
      </c>
      <c r="U609" s="33">
        <v>-4.84</v>
      </c>
      <c r="V609" s="34">
        <v>1431.98</v>
      </c>
      <c r="W609" s="34">
        <v>2108.35</v>
      </c>
      <c r="X609" s="34">
        <v>1598.95</v>
      </c>
      <c r="Y609" s="34">
        <v>1698</v>
      </c>
      <c r="Z609" s="34">
        <v>3337</v>
      </c>
      <c r="AA609" s="44">
        <v>202312</v>
      </c>
      <c r="AB609" s="29">
        <v>493</v>
      </c>
      <c r="AC609" s="29">
        <v>392</v>
      </c>
      <c r="AD609" s="29">
        <v>645</v>
      </c>
      <c r="AE609" s="29">
        <v>577</v>
      </c>
      <c r="AF609" s="29">
        <v>531</v>
      </c>
      <c r="AG609" s="35">
        <v>-7.9722703639514725</v>
      </c>
      <c r="AH609" s="36">
        <v>7.7079107505070965</v>
      </c>
      <c r="AI609" s="29">
        <v>-46</v>
      </c>
      <c r="AJ609" s="29">
        <v>9</v>
      </c>
      <c r="AK609" s="29">
        <v>56</v>
      </c>
      <c r="AL609" s="29">
        <v>26</v>
      </c>
      <c r="AM609" s="29">
        <v>-29</v>
      </c>
      <c r="AN609" s="37" t="s">
        <v>108</v>
      </c>
      <c r="AO609" s="36" t="s">
        <v>82</v>
      </c>
      <c r="AP609" s="33">
        <v>2.8904428904428907</v>
      </c>
      <c r="AQ609" s="33">
        <v>53.822580645161288</v>
      </c>
      <c r="AR609" s="33">
        <v>2.0437911499004748</v>
      </c>
      <c r="AS609" s="33">
        <v>3.7972745368243759</v>
      </c>
      <c r="AT609" s="38">
        <v>74.245904149441117</v>
      </c>
      <c r="AU609" s="39">
        <v>100</v>
      </c>
      <c r="AV609" s="36">
        <v>0.84817642069550458</v>
      </c>
      <c r="AW609" s="29">
        <v>1632.75</v>
      </c>
      <c r="AX609" s="40">
        <v>11790</v>
      </c>
      <c r="AY609" s="40">
        <v>17.077000000000002</v>
      </c>
      <c r="AZ609" s="29">
        <v>1212.25</v>
      </c>
      <c r="BA609" s="29">
        <v>11790</v>
      </c>
      <c r="BB609" s="41">
        <v>0.84817642069550458</v>
      </c>
    </row>
    <row r="610" spans="1:54" s="45" customFormat="1" ht="21" customHeight="1" x14ac:dyDescent="0.3">
      <c r="A610" s="46">
        <v>1820</v>
      </c>
      <c r="B610" s="47" t="s">
        <v>1838</v>
      </c>
      <c r="C610" s="23" t="s">
        <v>63</v>
      </c>
      <c r="D610" s="25" t="s">
        <v>3601</v>
      </c>
      <c r="E610" s="26" t="s">
        <v>3613</v>
      </c>
      <c r="F610" s="27" t="s">
        <v>359</v>
      </c>
      <c r="G610" s="28">
        <v>3195</v>
      </c>
      <c r="H610" s="29">
        <v>3191</v>
      </c>
      <c r="I610" s="29">
        <v>3011</v>
      </c>
      <c r="J610" s="29">
        <v>3050</v>
      </c>
      <c r="K610" s="29">
        <v>2790</v>
      </c>
      <c r="L610" s="29">
        <v>2838</v>
      </c>
      <c r="M610" s="30">
        <v>1.7204301075268713</v>
      </c>
      <c r="N610" s="31"/>
      <c r="O610" s="32"/>
      <c r="P610" s="30">
        <v>-18.963337547408344</v>
      </c>
      <c r="Q610" s="33">
        <v>-33.15146599818133</v>
      </c>
      <c r="R610" s="33">
        <v>-18.125486452434092</v>
      </c>
      <c r="S610" s="33">
        <v>-17.915820604681045</v>
      </c>
      <c r="T610" s="33">
        <v>-7.2246829120924616</v>
      </c>
      <c r="U610" s="33">
        <v>3.55</v>
      </c>
      <c r="V610" s="34">
        <v>4984.4025000000001</v>
      </c>
      <c r="W610" s="34">
        <v>4069.6424999999999</v>
      </c>
      <c r="X610" s="34">
        <v>4059.2474999999999</v>
      </c>
      <c r="Y610" s="34">
        <v>3591.4724999999999</v>
      </c>
      <c r="Z610" s="34">
        <v>3332</v>
      </c>
      <c r="AA610" s="44">
        <v>202312</v>
      </c>
      <c r="AB610" s="29">
        <v>677</v>
      </c>
      <c r="AC610" s="29">
        <v>653</v>
      </c>
      <c r="AD610" s="29">
        <v>774</v>
      </c>
      <c r="AE610" s="29">
        <v>747</v>
      </c>
      <c r="AF610" s="29">
        <v>634</v>
      </c>
      <c r="AG610" s="35">
        <v>-15.127175368139223</v>
      </c>
      <c r="AH610" s="36">
        <v>-6.3515509601181686</v>
      </c>
      <c r="AI610" s="29">
        <v>46</v>
      </c>
      <c r="AJ610" s="29">
        <v>66</v>
      </c>
      <c r="AK610" s="29">
        <v>91</v>
      </c>
      <c r="AL610" s="29">
        <v>85</v>
      </c>
      <c r="AM610" s="29">
        <v>-4</v>
      </c>
      <c r="AN610" s="37" t="s">
        <v>108</v>
      </c>
      <c r="AO610" s="36" t="s">
        <v>108</v>
      </c>
      <c r="AP610" s="33">
        <v>8.4757834757834765</v>
      </c>
      <c r="AQ610" s="33">
        <v>14</v>
      </c>
      <c r="AR610" s="33">
        <v>1.3832900882200312</v>
      </c>
      <c r="AS610" s="33">
        <v>9.880643487285937</v>
      </c>
      <c r="AT610" s="38">
        <v>27.804878048780491</v>
      </c>
      <c r="AU610" s="39">
        <v>500</v>
      </c>
      <c r="AV610" s="36">
        <v>1.5600624024960998</v>
      </c>
      <c r="AW610" s="29">
        <v>2408.75</v>
      </c>
      <c r="AX610" s="40">
        <v>32050</v>
      </c>
      <c r="AY610" s="40">
        <v>17.488</v>
      </c>
      <c r="AZ610" s="29">
        <v>669.75</v>
      </c>
      <c r="BA610" s="29">
        <v>32050</v>
      </c>
      <c r="BB610" s="41">
        <v>1.5600624024960998</v>
      </c>
    </row>
    <row r="611" spans="1:54" s="45" customFormat="1" ht="21" customHeight="1" x14ac:dyDescent="0.3">
      <c r="A611" s="22">
        <v>3220</v>
      </c>
      <c r="B611" s="23" t="s">
        <v>1832</v>
      </c>
      <c r="C611" s="23" t="s">
        <v>63</v>
      </c>
      <c r="D611" s="25" t="s">
        <v>3589</v>
      </c>
      <c r="E611" s="26" t="s">
        <v>4331</v>
      </c>
      <c r="F611" s="27" t="s">
        <v>3699</v>
      </c>
      <c r="G611" s="28">
        <v>1529</v>
      </c>
      <c r="H611" s="29">
        <v>1431</v>
      </c>
      <c r="I611" s="29">
        <v>1427</v>
      </c>
      <c r="J611" s="29">
        <v>1426</v>
      </c>
      <c r="K611" s="29">
        <v>1307</v>
      </c>
      <c r="L611" s="29">
        <v>1336</v>
      </c>
      <c r="M611" s="30">
        <v>2.2188217291507328</v>
      </c>
      <c r="N611" s="31"/>
      <c r="O611" s="32"/>
      <c r="P611" s="30">
        <v>-5.6045340050377863</v>
      </c>
      <c r="Q611" s="33">
        <v>-0.24704021436442458</v>
      </c>
      <c r="R611" s="33">
        <v>-17.703808176850643</v>
      </c>
      <c r="S611" s="33">
        <v>-6.0134044005917158</v>
      </c>
      <c r="T611" s="33">
        <v>0.45980310524724732</v>
      </c>
      <c r="U611" s="33">
        <v>1.97</v>
      </c>
      <c r="V611" s="34">
        <v>3334.2369060000001</v>
      </c>
      <c r="W611" s="34">
        <v>4041.49928</v>
      </c>
      <c r="X611" s="34">
        <v>3538.8025056000001</v>
      </c>
      <c r="Y611" s="34">
        <v>3310.7769447999999</v>
      </c>
      <c r="Z611" s="34">
        <v>3326</v>
      </c>
      <c r="AA611" s="44">
        <v>202312</v>
      </c>
      <c r="AB611" s="29">
        <v>1225</v>
      </c>
      <c r="AC611" s="29">
        <v>1241</v>
      </c>
      <c r="AD611" s="29">
        <v>1330</v>
      </c>
      <c r="AE611" s="29">
        <v>1290</v>
      </c>
      <c r="AF611" s="29">
        <v>1409</v>
      </c>
      <c r="AG611" s="35">
        <v>9.2248062015503951</v>
      </c>
      <c r="AH611" s="36">
        <v>15.020408163265309</v>
      </c>
      <c r="AI611" s="29">
        <v>43</v>
      </c>
      <c r="AJ611" s="29">
        <v>90</v>
      </c>
      <c r="AK611" s="29">
        <v>101</v>
      </c>
      <c r="AL611" s="29">
        <v>67</v>
      </c>
      <c r="AM611" s="29">
        <v>65</v>
      </c>
      <c r="AN611" s="37">
        <v>-2.9850746268656692</v>
      </c>
      <c r="AO611" s="36">
        <v>51.162790697674424</v>
      </c>
      <c r="AP611" s="33">
        <v>6.129032258064516</v>
      </c>
      <c r="AQ611" s="33">
        <v>10.297213622291022</v>
      </c>
      <c r="AR611" s="33">
        <v>1.2825604935891257</v>
      </c>
      <c r="AS611" s="33">
        <v>12.455413091680324</v>
      </c>
      <c r="AT611" s="38">
        <v>83.264243709630776</v>
      </c>
      <c r="AU611" s="39">
        <v>350</v>
      </c>
      <c r="AV611" s="36">
        <v>2.3348899266177452</v>
      </c>
      <c r="AW611" s="29">
        <v>2593.25</v>
      </c>
      <c r="AX611" s="40">
        <v>14990</v>
      </c>
      <c r="AY611" s="40">
        <v>23.940999999999999</v>
      </c>
      <c r="AZ611" s="29">
        <v>2159.25</v>
      </c>
      <c r="BA611" s="29">
        <v>14990</v>
      </c>
      <c r="BB611" s="41">
        <v>2.3348899266177452</v>
      </c>
    </row>
    <row r="612" spans="1:54" s="45" customFormat="1" ht="21" customHeight="1" x14ac:dyDescent="0.3">
      <c r="A612" s="46">
        <v>11500</v>
      </c>
      <c r="B612" s="47" t="s">
        <v>2207</v>
      </c>
      <c r="C612" s="23" t="s">
        <v>63</v>
      </c>
      <c r="D612" s="25" t="s">
        <v>3591</v>
      </c>
      <c r="E612" s="26" t="s">
        <v>245</v>
      </c>
      <c r="F612" s="27" t="s">
        <v>245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30.368098159509206</v>
      </c>
      <c r="Q612" s="33">
        <v>26.946369452237985</v>
      </c>
      <c r="R612" s="33">
        <v>42.336384770962084</v>
      </c>
      <c r="S612" s="33">
        <v>33.067139926766686</v>
      </c>
      <c r="T612" s="33">
        <v>27.40301106897267</v>
      </c>
      <c r="U612" s="33">
        <v>-2.2999999999999998</v>
      </c>
      <c r="V612" s="34">
        <v>2617.6408308</v>
      </c>
      <c r="W612" s="34">
        <v>2334.6103705999999</v>
      </c>
      <c r="X612" s="34">
        <v>2497.2356073999999</v>
      </c>
      <c r="Y612" s="34">
        <v>2608.2586056</v>
      </c>
      <c r="Z612" s="34">
        <v>3323</v>
      </c>
      <c r="AA612" s="44">
        <v>202312</v>
      </c>
      <c r="AB612" s="29">
        <v>305</v>
      </c>
      <c r="AC612" s="29">
        <v>544</v>
      </c>
      <c r="AD612" s="29">
        <v>505</v>
      </c>
      <c r="AE612" s="29">
        <v>529</v>
      </c>
      <c r="AF612" s="29">
        <v>546</v>
      </c>
      <c r="AG612" s="35">
        <v>3.2136105860113506</v>
      </c>
      <c r="AH612" s="36">
        <v>79.016393442622942</v>
      </c>
      <c r="AI612" s="29">
        <v>-38</v>
      </c>
      <c r="AJ612" s="29">
        <v>-6</v>
      </c>
      <c r="AK612" s="29">
        <v>-21</v>
      </c>
      <c r="AL612" s="29">
        <v>0</v>
      </c>
      <c r="AM612" s="29">
        <v>2</v>
      </c>
      <c r="AN612" s="37" t="s">
        <v>113</v>
      </c>
      <c r="AO612" s="36" t="s">
        <v>113</v>
      </c>
      <c r="AP612" s="33">
        <v>-1.1770244821092279</v>
      </c>
      <c r="AQ612" s="33">
        <v>-132.91999999999999</v>
      </c>
      <c r="AR612" s="33">
        <v>2.0662210477226801</v>
      </c>
      <c r="AS612" s="33">
        <v>-1.5544846883258201</v>
      </c>
      <c r="AT612" s="38">
        <v>48.437742888232549</v>
      </c>
      <c r="AU612" s="39">
        <v>120</v>
      </c>
      <c r="AV612" s="36">
        <v>0.56470588235294117</v>
      </c>
      <c r="AW612" s="29">
        <v>1608.25</v>
      </c>
      <c r="AX612" s="40">
        <v>21250</v>
      </c>
      <c r="AY612" s="40" t="s">
        <v>3972</v>
      </c>
      <c r="AZ612" s="29">
        <v>779</v>
      </c>
      <c r="BA612" s="29">
        <v>21250</v>
      </c>
      <c r="BB612" s="41">
        <v>0.56470588235294117</v>
      </c>
    </row>
    <row r="613" spans="1:54" s="45" customFormat="1" ht="21" customHeight="1" x14ac:dyDescent="0.3">
      <c r="A613" s="46">
        <v>439090</v>
      </c>
      <c r="B613" s="47" t="s">
        <v>4184</v>
      </c>
      <c r="C613" s="23" t="s">
        <v>87</v>
      </c>
      <c r="D613" s="25" t="s">
        <v>3610</v>
      </c>
      <c r="E613" s="26" t="s">
        <v>3611</v>
      </c>
      <c r="F613" s="27" t="s">
        <v>4185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-10.840707964601759</v>
      </c>
      <c r="Q613" s="33" t="s">
        <v>66</v>
      </c>
      <c r="R613" s="33">
        <v>-31.115690665239892</v>
      </c>
      <c r="S613" s="33">
        <v>0.7433024020866652</v>
      </c>
      <c r="T613" s="33">
        <v>-11.239381143535976</v>
      </c>
      <c r="U613" s="33">
        <v>1</v>
      </c>
      <c r="V613" s="34" t="e">
        <v>#N/A</v>
      </c>
      <c r="W613" s="34">
        <v>4790.6410500000002</v>
      </c>
      <c r="X613" s="34">
        <v>3275.652</v>
      </c>
      <c r="Y613" s="34">
        <v>3717.8650200000002</v>
      </c>
      <c r="Z613" s="34">
        <v>3300</v>
      </c>
      <c r="AA613" s="44">
        <v>202309</v>
      </c>
      <c r="AB613" s="29">
        <v>354</v>
      </c>
      <c r="AC613" s="29">
        <v>242</v>
      </c>
      <c r="AD613" s="29">
        <v>222</v>
      </c>
      <c r="AE613" s="29">
        <v>250</v>
      </c>
      <c r="AF613" s="29">
        <v>265</v>
      </c>
      <c r="AG613" s="35">
        <v>6.0000000000000053</v>
      </c>
      <c r="AH613" s="36">
        <v>-25.141242937853104</v>
      </c>
      <c r="AI613" s="29">
        <v>108</v>
      </c>
      <c r="AJ613" s="29">
        <v>36</v>
      </c>
      <c r="AK613" s="29">
        <v>40</v>
      </c>
      <c r="AL613" s="29">
        <v>32</v>
      </c>
      <c r="AM613" s="29">
        <v>47</v>
      </c>
      <c r="AN613" s="37">
        <v>46.875</v>
      </c>
      <c r="AO613" s="36">
        <v>-56.481481481481488</v>
      </c>
      <c r="AP613" s="33">
        <v>15.832482124616956</v>
      </c>
      <c r="AQ613" s="33">
        <v>21.29032258064516</v>
      </c>
      <c r="AR613" s="33">
        <v>5.6242011077971883</v>
      </c>
      <c r="AS613" s="33">
        <v>26.416702172986788</v>
      </c>
      <c r="AT613" s="38">
        <v>11.461440136344269</v>
      </c>
      <c r="AU613" s="39">
        <v>0</v>
      </c>
      <c r="AV613" s="36">
        <v>0</v>
      </c>
      <c r="AW613" s="29">
        <v>586.75</v>
      </c>
      <c r="AX613" s="40">
        <v>20150</v>
      </c>
      <c r="AY613" s="40">
        <v>0</v>
      </c>
      <c r="AZ613" s="29">
        <v>67.25</v>
      </c>
      <c r="BA613" s="29">
        <v>20150</v>
      </c>
      <c r="BB613" s="41">
        <v>0</v>
      </c>
    </row>
    <row r="614" spans="1:54" s="45" customFormat="1" ht="21" customHeight="1" x14ac:dyDescent="0.3">
      <c r="A614" s="46">
        <v>38500</v>
      </c>
      <c r="B614" s="47" t="s">
        <v>1806</v>
      </c>
      <c r="C614" s="23" t="s">
        <v>87</v>
      </c>
      <c r="D614" s="25" t="s">
        <v>3597</v>
      </c>
      <c r="E614" s="26" t="s">
        <v>135</v>
      </c>
      <c r="F614" s="27" t="s">
        <v>135</v>
      </c>
      <c r="G614" s="28" t="s">
        <v>66</v>
      </c>
      <c r="H614" s="29">
        <v>350</v>
      </c>
      <c r="I614" s="29">
        <v>352</v>
      </c>
      <c r="J614" s="29">
        <v>360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-2.083333333333337</v>
      </c>
      <c r="Q614" s="33">
        <v>-7.4198380093820955</v>
      </c>
      <c r="R614" s="33">
        <v>-10.537471575684009</v>
      </c>
      <c r="S614" s="33">
        <v>-4.0770692090929099</v>
      </c>
      <c r="T614" s="33">
        <v>-1.7638152511128324</v>
      </c>
      <c r="U614" s="33">
        <v>1.66</v>
      </c>
      <c r="V614" s="34">
        <v>3561.2380979999998</v>
      </c>
      <c r="W614" s="34">
        <v>3685.3418498999999</v>
      </c>
      <c r="X614" s="34">
        <v>3437.1343461000001</v>
      </c>
      <c r="Y614" s="34">
        <v>3356.1971165999998</v>
      </c>
      <c r="Z614" s="34">
        <v>3297</v>
      </c>
      <c r="AA614" s="44">
        <v>202312</v>
      </c>
      <c r="AB614" s="29">
        <v>2250</v>
      </c>
      <c r="AC614" s="29">
        <v>1991</v>
      </c>
      <c r="AD614" s="29">
        <v>2203</v>
      </c>
      <c r="AE614" s="29">
        <v>1805</v>
      </c>
      <c r="AF614" s="29">
        <v>2237</v>
      </c>
      <c r="AG614" s="35">
        <v>23.933518005540154</v>
      </c>
      <c r="AH614" s="36">
        <v>-0.57777777777777706</v>
      </c>
      <c r="AI614" s="29">
        <v>389</v>
      </c>
      <c r="AJ614" s="29">
        <v>80</v>
      </c>
      <c r="AK614" s="29">
        <v>319</v>
      </c>
      <c r="AL614" s="29">
        <v>245</v>
      </c>
      <c r="AM614" s="29">
        <v>203</v>
      </c>
      <c r="AN614" s="37">
        <v>-17.142857142857139</v>
      </c>
      <c r="AO614" s="36">
        <v>-47.814910025706936</v>
      </c>
      <c r="AP614" s="33">
        <v>10.284118504128218</v>
      </c>
      <c r="AQ614" s="33">
        <v>3.8925619834710745</v>
      </c>
      <c r="AR614" s="33">
        <v>0.47473002159827216</v>
      </c>
      <c r="AS614" s="33">
        <v>12.195824334053276</v>
      </c>
      <c r="AT614" s="38">
        <v>116.18790496760258</v>
      </c>
      <c r="AU614" s="39">
        <v>90</v>
      </c>
      <c r="AV614" s="36">
        <v>2.9459901800327333</v>
      </c>
      <c r="AW614" s="29">
        <v>6945</v>
      </c>
      <c r="AX614" s="40">
        <v>3055</v>
      </c>
      <c r="AY614" s="40">
        <v>32.011000000000003</v>
      </c>
      <c r="AZ614" s="29">
        <v>8069.25</v>
      </c>
      <c r="BA614" s="29">
        <v>3055</v>
      </c>
      <c r="BB614" s="41">
        <v>2.9459901800327333</v>
      </c>
    </row>
    <row r="615" spans="1:54" s="45" customFormat="1" ht="21" customHeight="1" x14ac:dyDescent="0.3">
      <c r="A615" s="46">
        <v>79810</v>
      </c>
      <c r="B615" s="47" t="s">
        <v>2347</v>
      </c>
      <c r="C615" s="23" t="s">
        <v>87</v>
      </c>
      <c r="D615" s="25" t="s">
        <v>3621</v>
      </c>
      <c r="E615" s="26" t="s">
        <v>3648</v>
      </c>
      <c r="F615" s="27" t="s">
        <v>890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-0.92715231788079722</v>
      </c>
      <c r="Q615" s="33">
        <v>26.886192313182701</v>
      </c>
      <c r="R615" s="33">
        <v>-39.467956886253454</v>
      </c>
      <c r="S615" s="33">
        <v>-8.7359905874101926</v>
      </c>
      <c r="T615" s="33">
        <v>13.836918894394735</v>
      </c>
      <c r="U615" s="33">
        <v>-2.41</v>
      </c>
      <c r="V615" s="34">
        <v>2596.8152562</v>
      </c>
      <c r="W615" s="34">
        <v>5443.3979600000002</v>
      </c>
      <c r="X615" s="34">
        <v>3610.4046066000001</v>
      </c>
      <c r="Y615" s="34">
        <v>2894.4915516000001</v>
      </c>
      <c r="Z615" s="34">
        <v>3295</v>
      </c>
      <c r="AA615" s="44">
        <v>202312</v>
      </c>
      <c r="AB615" s="29">
        <v>157</v>
      </c>
      <c r="AC615" s="29">
        <v>250</v>
      </c>
      <c r="AD615" s="29">
        <v>327</v>
      </c>
      <c r="AE615" s="29">
        <v>215</v>
      </c>
      <c r="AF615" s="29">
        <v>481</v>
      </c>
      <c r="AG615" s="35">
        <v>123.72093023255815</v>
      </c>
      <c r="AH615" s="36">
        <v>206.36942675159236</v>
      </c>
      <c r="AI615" s="29">
        <v>-26</v>
      </c>
      <c r="AJ615" s="29">
        <v>-20</v>
      </c>
      <c r="AK615" s="29">
        <v>1</v>
      </c>
      <c r="AL615" s="29">
        <v>0</v>
      </c>
      <c r="AM615" s="29">
        <v>36</v>
      </c>
      <c r="AN615" s="37" t="s">
        <v>113</v>
      </c>
      <c r="AO615" s="36" t="s">
        <v>113</v>
      </c>
      <c r="AP615" s="33">
        <v>1.335428122545169</v>
      </c>
      <c r="AQ615" s="33">
        <v>193.8235294117647</v>
      </c>
      <c r="AR615" s="33">
        <v>3.9520239880059971</v>
      </c>
      <c r="AS615" s="33">
        <v>2.0389805097451275</v>
      </c>
      <c r="AT615" s="38">
        <v>97.96101949025487</v>
      </c>
      <c r="AU615" s="39" t="s">
        <v>66</v>
      </c>
      <c r="AV615" s="36" t="s">
        <v>66</v>
      </c>
      <c r="AW615" s="29">
        <v>833.75</v>
      </c>
      <c r="AX615" s="40">
        <v>14960</v>
      </c>
      <c r="AY615" s="40" t="s">
        <v>66</v>
      </c>
      <c r="AZ615" s="29">
        <v>816.75</v>
      </c>
      <c r="BA615" s="29">
        <v>14960</v>
      </c>
      <c r="BB615" s="41" t="s">
        <v>66</v>
      </c>
    </row>
    <row r="616" spans="1:54" s="45" customFormat="1" ht="21" customHeight="1" x14ac:dyDescent="0.3">
      <c r="A616" s="46">
        <v>100790</v>
      </c>
      <c r="B616" s="47" t="s">
        <v>2135</v>
      </c>
      <c r="C616" s="23" t="s">
        <v>87</v>
      </c>
      <c r="D616" s="25" t="s">
        <v>3598</v>
      </c>
      <c r="E616" s="26" t="s">
        <v>3961</v>
      </c>
      <c r="F616" s="27" t="s">
        <v>328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0.49794374371938677</v>
      </c>
      <c r="Q616" s="33">
        <v>0.33185569908169565</v>
      </c>
      <c r="R616" s="33">
        <v>19.254956184566652</v>
      </c>
      <c r="S616" s="33">
        <v>24.132459504998828</v>
      </c>
      <c r="T616" s="33">
        <v>-9.4594375678088696</v>
      </c>
      <c r="U616" s="33">
        <v>0.17</v>
      </c>
      <c r="V616" s="34">
        <v>3277.124675</v>
      </c>
      <c r="W616" s="34">
        <v>2757.1181150000002</v>
      </c>
      <c r="X616" s="34">
        <v>2648.7834149999999</v>
      </c>
      <c r="Y616" s="34">
        <v>3631.52151</v>
      </c>
      <c r="Z616" s="34">
        <v>3288</v>
      </c>
      <c r="AA616" s="44">
        <v>202309</v>
      </c>
      <c r="AB616" s="29">
        <v>244</v>
      </c>
      <c r="AC616" s="29">
        <v>439</v>
      </c>
      <c r="AD616" s="29">
        <v>155</v>
      </c>
      <c r="AE616" s="29">
        <v>776</v>
      </c>
      <c r="AF616" s="29">
        <v>234</v>
      </c>
      <c r="AG616" s="35">
        <v>-69.845360824742258</v>
      </c>
      <c r="AH616" s="36">
        <v>-4.098360655737709</v>
      </c>
      <c r="AI616" s="29">
        <v>40</v>
      </c>
      <c r="AJ616" s="29">
        <v>66</v>
      </c>
      <c r="AK616" s="29">
        <v>32</v>
      </c>
      <c r="AL616" s="29">
        <v>241</v>
      </c>
      <c r="AM616" s="29">
        <v>-8</v>
      </c>
      <c r="AN616" s="37" t="s">
        <v>108</v>
      </c>
      <c r="AO616" s="36" t="s">
        <v>108</v>
      </c>
      <c r="AP616" s="33">
        <v>20.635910224438902</v>
      </c>
      <c r="AQ616" s="33">
        <v>9.9335347432024168</v>
      </c>
      <c r="AR616" s="33">
        <v>1.0123931952890464</v>
      </c>
      <c r="AS616" s="33">
        <v>10.191671156954815</v>
      </c>
      <c r="AT616" s="38">
        <v>230.22092217689169</v>
      </c>
      <c r="AU616" s="39" t="s">
        <v>66</v>
      </c>
      <c r="AV616" s="36" t="s">
        <v>66</v>
      </c>
      <c r="AW616" s="29">
        <v>3247.75</v>
      </c>
      <c r="AX616" s="40">
        <v>6030</v>
      </c>
      <c r="AY616" s="40" t="s">
        <v>66</v>
      </c>
      <c r="AZ616" s="29">
        <v>7477</v>
      </c>
      <c r="BA616" s="29">
        <v>6030</v>
      </c>
      <c r="BB616" s="41" t="s">
        <v>66</v>
      </c>
    </row>
    <row r="617" spans="1:54" s="45" customFormat="1" ht="21" customHeight="1" x14ac:dyDescent="0.3">
      <c r="A617" s="22">
        <v>270660</v>
      </c>
      <c r="B617" s="23" t="s">
        <v>2177</v>
      </c>
      <c r="C617" s="23" t="s">
        <v>87</v>
      </c>
      <c r="D617" s="25" t="s">
        <v>3601</v>
      </c>
      <c r="E617" s="26" t="s">
        <v>3602</v>
      </c>
      <c r="F617" s="27" t="s">
        <v>603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123.28086164043084</v>
      </c>
      <c r="Q617" s="33">
        <v>56.797873274651181</v>
      </c>
      <c r="R617" s="33">
        <v>75.13680582139402</v>
      </c>
      <c r="S617" s="33">
        <v>130.76673301294983</v>
      </c>
      <c r="T617" s="33">
        <v>-26.756645608933315</v>
      </c>
      <c r="U617" s="33">
        <v>2.86</v>
      </c>
      <c r="V617" s="34">
        <v>2095.6916897999999</v>
      </c>
      <c r="W617" s="34">
        <v>1876.2475337999999</v>
      </c>
      <c r="X617" s="34">
        <v>1423.9487455999999</v>
      </c>
      <c r="Y617" s="34">
        <v>4486.4138560000001</v>
      </c>
      <c r="Z617" s="34">
        <v>3286</v>
      </c>
      <c r="AA617" s="44">
        <v>202312</v>
      </c>
      <c r="AB617" s="29">
        <v>105</v>
      </c>
      <c r="AC617" s="29">
        <v>75</v>
      </c>
      <c r="AD617" s="29">
        <v>81</v>
      </c>
      <c r="AE617" s="29">
        <v>91</v>
      </c>
      <c r="AF617" s="29">
        <v>70</v>
      </c>
      <c r="AG617" s="35">
        <v>-23.076923076923073</v>
      </c>
      <c r="AH617" s="36">
        <v>-33.333333333333336</v>
      </c>
      <c r="AI617" s="29">
        <v>5</v>
      </c>
      <c r="AJ617" s="29">
        <v>1</v>
      </c>
      <c r="AK617" s="29">
        <v>8</v>
      </c>
      <c r="AL617" s="29">
        <v>9</v>
      </c>
      <c r="AM617" s="29">
        <v>-2</v>
      </c>
      <c r="AN617" s="37" t="s">
        <v>108</v>
      </c>
      <c r="AO617" s="36" t="s">
        <v>108</v>
      </c>
      <c r="AP617" s="33">
        <v>5.0473186119873814</v>
      </c>
      <c r="AQ617" s="33">
        <v>205.375</v>
      </c>
      <c r="AR617" s="33">
        <v>5.128365197034725</v>
      </c>
      <c r="AS617" s="33">
        <v>2.497073741708935</v>
      </c>
      <c r="AT617" s="38">
        <v>35.778384705423335</v>
      </c>
      <c r="AU617" s="39" t="s">
        <v>66</v>
      </c>
      <c r="AV617" s="36" t="s">
        <v>66</v>
      </c>
      <c r="AW617" s="29">
        <v>640.75</v>
      </c>
      <c r="AX617" s="40">
        <v>26950</v>
      </c>
      <c r="AY617" s="40" t="s">
        <v>66</v>
      </c>
      <c r="AZ617" s="29">
        <v>229.25</v>
      </c>
      <c r="BA617" s="29">
        <v>26950</v>
      </c>
      <c r="BB617" s="41" t="s">
        <v>66</v>
      </c>
    </row>
    <row r="618" spans="1:54" s="45" customFormat="1" ht="21" customHeight="1" x14ac:dyDescent="0.3">
      <c r="A618" s="46">
        <v>254490</v>
      </c>
      <c r="B618" s="47" t="s">
        <v>3864</v>
      </c>
      <c r="C618" s="23" t="s">
        <v>87</v>
      </c>
      <c r="D618" s="25" t="s">
        <v>3585</v>
      </c>
      <c r="E618" s="26" t="s">
        <v>3720</v>
      </c>
      <c r="F618" s="27" t="s">
        <v>3865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-6.1983471074380176</v>
      </c>
      <c r="Q618" s="33">
        <v>36.729213571281939</v>
      </c>
      <c r="R618" s="33">
        <v>-1.956589836575362</v>
      </c>
      <c r="S618" s="33">
        <v>18.213799233504169</v>
      </c>
      <c r="T618" s="33">
        <v>5.3227352799666061</v>
      </c>
      <c r="U618" s="33">
        <v>2.71</v>
      </c>
      <c r="V618" s="34">
        <v>2396.7080000000001</v>
      </c>
      <c r="W618" s="34">
        <v>3342.3969999999999</v>
      </c>
      <c r="X618" s="34">
        <v>2772.096</v>
      </c>
      <c r="Y618" s="34">
        <v>3111.3890000000001</v>
      </c>
      <c r="Z618" s="34">
        <v>3277</v>
      </c>
      <c r="AA618" s="44">
        <v>202312</v>
      </c>
      <c r="AB618" s="29">
        <v>1573</v>
      </c>
      <c r="AC618" s="29">
        <v>1059</v>
      </c>
      <c r="AD618" s="29">
        <v>792</v>
      </c>
      <c r="AE618" s="29">
        <v>907</v>
      </c>
      <c r="AF618" s="29">
        <v>1048</v>
      </c>
      <c r="AG618" s="35">
        <v>15.545755237045199</v>
      </c>
      <c r="AH618" s="36">
        <v>-33.375715193897015</v>
      </c>
      <c r="AI618" s="29">
        <v>48</v>
      </c>
      <c r="AJ618" s="29">
        <v>28</v>
      </c>
      <c r="AK618" s="29">
        <v>20</v>
      </c>
      <c r="AL618" s="29">
        <v>22</v>
      </c>
      <c r="AM618" s="29">
        <v>25</v>
      </c>
      <c r="AN618" s="37">
        <v>13.636363636363647</v>
      </c>
      <c r="AO618" s="36">
        <v>-47.916666666666664</v>
      </c>
      <c r="AP618" s="33">
        <v>2.4960588544403572</v>
      </c>
      <c r="AQ618" s="33">
        <v>34.494736842105262</v>
      </c>
      <c r="AR618" s="33">
        <v>4.1838493456750721</v>
      </c>
      <c r="AS618" s="33">
        <v>12.128949888285987</v>
      </c>
      <c r="AT618" s="38">
        <v>77.84870730928823</v>
      </c>
      <c r="AU618" s="39" t="s">
        <v>66</v>
      </c>
      <c r="AV618" s="36" t="s">
        <v>66</v>
      </c>
      <c r="AW618" s="29">
        <v>783.25</v>
      </c>
      <c r="AX618" s="40">
        <v>22700</v>
      </c>
      <c r="AY618" s="40" t="s">
        <v>66</v>
      </c>
      <c r="AZ618" s="29">
        <v>609.75</v>
      </c>
      <c r="BA618" s="29">
        <v>22700</v>
      </c>
      <c r="BB618" s="41" t="s">
        <v>66</v>
      </c>
    </row>
    <row r="619" spans="1:54" s="45" customFormat="1" ht="21" customHeight="1" x14ac:dyDescent="0.3">
      <c r="A619" s="46">
        <v>75580</v>
      </c>
      <c r="B619" s="47" t="s">
        <v>1876</v>
      </c>
      <c r="C619" s="23" t="s">
        <v>63</v>
      </c>
      <c r="D619" s="25" t="s">
        <v>88</v>
      </c>
      <c r="E619" s="26" t="s">
        <v>3688</v>
      </c>
      <c r="F619" s="27" t="s">
        <v>385</v>
      </c>
      <c r="G619" s="28" t="s">
        <v>66</v>
      </c>
      <c r="H619" s="29">
        <v>295</v>
      </c>
      <c r="I619" s="29">
        <v>342</v>
      </c>
      <c r="J619" s="29">
        <v>354</v>
      </c>
      <c r="K619" s="29">
        <v>466</v>
      </c>
      <c r="L619" s="29">
        <v>403</v>
      </c>
      <c r="M619" s="30">
        <v>-13.519313304721026</v>
      </c>
      <c r="N619" s="31"/>
      <c r="O619" s="32"/>
      <c r="P619" s="30">
        <v>19.626168224299057</v>
      </c>
      <c r="Q619" s="33">
        <v>2.3237849412155231</v>
      </c>
      <c r="R619" s="33">
        <v>-0.15894120987116622</v>
      </c>
      <c r="S619" s="33">
        <v>27.73456967162824</v>
      </c>
      <c r="T619" s="33">
        <v>3.4260160177815635</v>
      </c>
      <c r="U619" s="33">
        <v>-2.7</v>
      </c>
      <c r="V619" s="34">
        <v>3200.6243727999999</v>
      </c>
      <c r="W619" s="34">
        <v>3280.2136111999998</v>
      </c>
      <c r="X619" s="34">
        <v>2563.9104656</v>
      </c>
      <c r="Y619" s="34">
        <v>3166.5146992</v>
      </c>
      <c r="Z619" s="34">
        <v>3275</v>
      </c>
      <c r="AA619" s="44">
        <v>202312</v>
      </c>
      <c r="AB619" s="29">
        <v>1012</v>
      </c>
      <c r="AC619" s="29">
        <v>717</v>
      </c>
      <c r="AD619" s="29">
        <v>1205</v>
      </c>
      <c r="AE619" s="29">
        <v>820</v>
      </c>
      <c r="AF619" s="29">
        <v>1106</v>
      </c>
      <c r="AG619" s="35">
        <v>34.878048780487816</v>
      </c>
      <c r="AH619" s="36">
        <v>9.2885375494071063</v>
      </c>
      <c r="AI619" s="29">
        <v>154</v>
      </c>
      <c r="AJ619" s="29">
        <v>-64</v>
      </c>
      <c r="AK619" s="29">
        <v>212</v>
      </c>
      <c r="AL619" s="29">
        <v>-66</v>
      </c>
      <c r="AM619" s="29">
        <v>254</v>
      </c>
      <c r="AN619" s="37" t="s">
        <v>113</v>
      </c>
      <c r="AO619" s="36">
        <v>64.935064935064929</v>
      </c>
      <c r="AP619" s="33">
        <v>8.7318087318087318</v>
      </c>
      <c r="AQ619" s="33">
        <v>9.7470238095238102</v>
      </c>
      <c r="AR619" s="33">
        <v>1.545175748997405</v>
      </c>
      <c r="AS619" s="33">
        <v>15.852795470629866</v>
      </c>
      <c r="AT619" s="38">
        <v>156.5109695682944</v>
      </c>
      <c r="AU619" s="39">
        <v>150</v>
      </c>
      <c r="AV619" s="36">
        <v>2.604166666666667</v>
      </c>
      <c r="AW619" s="29">
        <v>2119.5</v>
      </c>
      <c r="AX619" s="40">
        <v>5760</v>
      </c>
      <c r="AY619" s="40">
        <v>61.646000000000001</v>
      </c>
      <c r="AZ619" s="29">
        <v>3317.25</v>
      </c>
      <c r="BA619" s="29">
        <v>5760</v>
      </c>
      <c r="BB619" s="41">
        <v>2.604166666666667</v>
      </c>
    </row>
    <row r="620" spans="1:54" s="45" customFormat="1" ht="21" customHeight="1" x14ac:dyDescent="0.3">
      <c r="A620" s="46">
        <v>86390</v>
      </c>
      <c r="B620" s="47" t="s">
        <v>1971</v>
      </c>
      <c r="C620" s="23" t="s">
        <v>87</v>
      </c>
      <c r="D620" s="25" t="s">
        <v>3585</v>
      </c>
      <c r="E620" s="26" t="s">
        <v>4328</v>
      </c>
      <c r="F620" s="27" t="s">
        <v>399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12.801755669348935</v>
      </c>
      <c r="Q620" s="33">
        <v>31.799634651089214</v>
      </c>
      <c r="R620" s="33">
        <v>9.911313287080814</v>
      </c>
      <c r="S620" s="33">
        <v>30.131284845379213</v>
      </c>
      <c r="T620" s="33">
        <v>13.804850584335338</v>
      </c>
      <c r="U620" s="33">
        <v>9.1300000000000008</v>
      </c>
      <c r="V620" s="34">
        <v>2472.6927420000002</v>
      </c>
      <c r="W620" s="34">
        <v>2965.1178777999999</v>
      </c>
      <c r="X620" s="34">
        <v>2504.3939310000001</v>
      </c>
      <c r="Y620" s="34">
        <v>2863.6740730000001</v>
      </c>
      <c r="Z620" s="34">
        <v>3259</v>
      </c>
      <c r="AA620" s="44">
        <v>202312</v>
      </c>
      <c r="AB620" s="29">
        <v>555</v>
      </c>
      <c r="AC620" s="29">
        <v>363</v>
      </c>
      <c r="AD620" s="29">
        <v>763</v>
      </c>
      <c r="AE620" s="29">
        <v>371</v>
      </c>
      <c r="AF620" s="29">
        <v>180</v>
      </c>
      <c r="AG620" s="35">
        <v>-51.482479784366575</v>
      </c>
      <c r="AH620" s="36">
        <v>-67.567567567567565</v>
      </c>
      <c r="AI620" s="29">
        <v>75</v>
      </c>
      <c r="AJ620" s="29">
        <v>-4</v>
      </c>
      <c r="AK620" s="29">
        <v>65</v>
      </c>
      <c r="AL620" s="29">
        <v>64</v>
      </c>
      <c r="AM620" s="29">
        <v>-54</v>
      </c>
      <c r="AN620" s="37" t="s">
        <v>108</v>
      </c>
      <c r="AO620" s="36" t="s">
        <v>108</v>
      </c>
      <c r="AP620" s="33">
        <v>4.2337507453786527</v>
      </c>
      <c r="AQ620" s="33">
        <v>45.901408450704224</v>
      </c>
      <c r="AR620" s="33">
        <v>2.1923982509249917</v>
      </c>
      <c r="AS620" s="33">
        <v>4.7763202152707702</v>
      </c>
      <c r="AT620" s="38">
        <v>39.606458123107977</v>
      </c>
      <c r="AU620" s="39" t="s">
        <v>66</v>
      </c>
      <c r="AV620" s="36" t="s">
        <v>66</v>
      </c>
      <c r="AW620" s="29">
        <v>1486.5</v>
      </c>
      <c r="AX620" s="40">
        <v>15420</v>
      </c>
      <c r="AY620" s="40" t="s">
        <v>66</v>
      </c>
      <c r="AZ620" s="29">
        <v>588.75</v>
      </c>
      <c r="BA620" s="29">
        <v>15420</v>
      </c>
      <c r="BB620" s="41" t="s">
        <v>66</v>
      </c>
    </row>
    <row r="621" spans="1:54" s="45" customFormat="1" ht="21" customHeight="1" x14ac:dyDescent="0.3">
      <c r="A621" s="46">
        <v>5950</v>
      </c>
      <c r="B621" s="47" t="s">
        <v>1665</v>
      </c>
      <c r="C621" s="23" t="s">
        <v>63</v>
      </c>
      <c r="D621" s="25" t="s">
        <v>3591</v>
      </c>
      <c r="E621" s="26" t="s">
        <v>3592</v>
      </c>
      <c r="F621" s="27" t="s">
        <v>362</v>
      </c>
      <c r="G621" s="28" t="s">
        <v>66</v>
      </c>
      <c r="H621" s="29" t="s">
        <v>66</v>
      </c>
      <c r="I621" s="29" t="s">
        <v>66</v>
      </c>
      <c r="J621" s="29" t="s">
        <v>66</v>
      </c>
      <c r="K621" s="29" t="s">
        <v>66</v>
      </c>
      <c r="L621" s="29" t="s">
        <v>66</v>
      </c>
      <c r="M621" s="30" t="s">
        <v>66</v>
      </c>
      <c r="N621" s="31"/>
      <c r="O621" s="32"/>
      <c r="P621" s="30">
        <v>4.0727272727272723</v>
      </c>
      <c r="Q621" s="33">
        <v>-67.419913223624121</v>
      </c>
      <c r="R621" s="33">
        <v>-20.71105292977682</v>
      </c>
      <c r="S621" s="33">
        <v>4.6938913399801274</v>
      </c>
      <c r="T621" s="33">
        <v>10.857125841791504</v>
      </c>
      <c r="U621" s="33">
        <v>-0.83</v>
      </c>
      <c r="V621" s="34">
        <v>9981.5572080000002</v>
      </c>
      <c r="W621" s="34">
        <v>4101.4543894999997</v>
      </c>
      <c r="X621" s="34">
        <v>3106.1984213000001</v>
      </c>
      <c r="Y621" s="34">
        <v>2933.5056049</v>
      </c>
      <c r="Z621" s="34">
        <v>3252</v>
      </c>
      <c r="AA621" s="44">
        <v>202312</v>
      </c>
      <c r="AB621" s="29">
        <v>6647</v>
      </c>
      <c r="AC621" s="29">
        <v>5447</v>
      </c>
      <c r="AD621" s="29">
        <v>5536</v>
      </c>
      <c r="AE621" s="29">
        <v>5159</v>
      </c>
      <c r="AF621" s="29">
        <v>3821</v>
      </c>
      <c r="AG621" s="35">
        <v>-25.93525877107966</v>
      </c>
      <c r="AH621" s="36">
        <v>-42.515420490446822</v>
      </c>
      <c r="AI621" s="29">
        <v>-112</v>
      </c>
      <c r="AJ621" s="29">
        <v>-163</v>
      </c>
      <c r="AK621" s="29">
        <v>-75</v>
      </c>
      <c r="AL621" s="29">
        <v>-118</v>
      </c>
      <c r="AM621" s="29">
        <v>-202</v>
      </c>
      <c r="AN621" s="37" t="s">
        <v>82</v>
      </c>
      <c r="AO621" s="36" t="s">
        <v>82</v>
      </c>
      <c r="AP621" s="33">
        <v>-2.795171066472975</v>
      </c>
      <c r="AQ621" s="33">
        <v>-5.827956989247312</v>
      </c>
      <c r="AR621" s="33">
        <v>1.1462812830454705</v>
      </c>
      <c r="AS621" s="33">
        <v>-19.668664081776523</v>
      </c>
      <c r="AT621" s="38">
        <v>297.34755022911526</v>
      </c>
      <c r="AU621" s="39">
        <v>500</v>
      </c>
      <c r="AV621" s="36">
        <v>3.4940600978336831</v>
      </c>
      <c r="AW621" s="29">
        <v>2837</v>
      </c>
      <c r="AX621" s="40">
        <v>14310</v>
      </c>
      <c r="AY621" s="40">
        <v>51.851999999999997</v>
      </c>
      <c r="AZ621" s="29">
        <v>8435.75</v>
      </c>
      <c r="BA621" s="29">
        <v>14310</v>
      </c>
      <c r="BB621" s="41">
        <v>3.4940600978336831</v>
      </c>
    </row>
    <row r="622" spans="1:54" s="45" customFormat="1" ht="21" customHeight="1" x14ac:dyDescent="0.3">
      <c r="A622" s="46">
        <v>278650</v>
      </c>
      <c r="B622" s="47" t="s">
        <v>4137</v>
      </c>
      <c r="C622" s="23" t="s">
        <v>87</v>
      </c>
      <c r="D622" s="25" t="s">
        <v>3589</v>
      </c>
      <c r="E622" s="26" t="s">
        <v>4361</v>
      </c>
      <c r="F622" s="27" t="s">
        <v>347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31.425333060364547</v>
      </c>
      <c r="Q622" s="33">
        <v>-0.33932027791895303</v>
      </c>
      <c r="R622" s="33">
        <v>23.896994143557837</v>
      </c>
      <c r="S622" s="33">
        <v>54.580677496183803</v>
      </c>
      <c r="T622" s="33">
        <v>3.835760886821582</v>
      </c>
      <c r="U622" s="33">
        <v>14.85</v>
      </c>
      <c r="V622" s="34">
        <v>3249.0245992999999</v>
      </c>
      <c r="W622" s="34">
        <v>2613.4613049999998</v>
      </c>
      <c r="X622" s="34">
        <v>2094.6990609999998</v>
      </c>
      <c r="Y622" s="34">
        <v>3118.3861632500002</v>
      </c>
      <c r="Z622" s="34">
        <v>3238</v>
      </c>
      <c r="AA622" s="44">
        <v>202312</v>
      </c>
      <c r="AB622" s="29">
        <v>247</v>
      </c>
      <c r="AC622" s="29">
        <v>138</v>
      </c>
      <c r="AD622" s="29">
        <v>133</v>
      </c>
      <c r="AE622" s="29">
        <v>109</v>
      </c>
      <c r="AF622" s="29">
        <v>148</v>
      </c>
      <c r="AG622" s="35">
        <v>35.779816513761475</v>
      </c>
      <c r="AH622" s="36">
        <v>-40.08097165991903</v>
      </c>
      <c r="AI622" s="29">
        <v>24</v>
      </c>
      <c r="AJ622" s="29">
        <v>8</v>
      </c>
      <c r="AK622" s="29">
        <v>-5</v>
      </c>
      <c r="AL622" s="29">
        <v>-17</v>
      </c>
      <c r="AM622" s="29">
        <v>6</v>
      </c>
      <c r="AN622" s="37" t="s">
        <v>113</v>
      </c>
      <c r="AO622" s="36">
        <v>-75</v>
      </c>
      <c r="AP622" s="33">
        <v>-1.5151515151515151</v>
      </c>
      <c r="AQ622" s="33">
        <v>-404.75</v>
      </c>
      <c r="AR622" s="33">
        <v>3.2707070707070707</v>
      </c>
      <c r="AS622" s="33">
        <v>-0.80808080808080807</v>
      </c>
      <c r="AT622" s="38">
        <v>72.575757575757578</v>
      </c>
      <c r="AU622" s="39" t="s">
        <v>66</v>
      </c>
      <c r="AV622" s="36" t="s">
        <v>66</v>
      </c>
      <c r="AW622" s="29">
        <v>990</v>
      </c>
      <c r="AX622" s="40">
        <v>3790</v>
      </c>
      <c r="AY622" s="40" t="s">
        <v>66</v>
      </c>
      <c r="AZ622" s="29">
        <v>718.5</v>
      </c>
      <c r="BA622" s="29">
        <v>3790</v>
      </c>
      <c r="BB622" s="41" t="s">
        <v>66</v>
      </c>
    </row>
    <row r="623" spans="1:54" s="45" customFormat="1" ht="21" customHeight="1" x14ac:dyDescent="0.3">
      <c r="A623" s="46">
        <v>2960</v>
      </c>
      <c r="B623" s="47" t="s">
        <v>1914</v>
      </c>
      <c r="C623" s="23" t="s">
        <v>63</v>
      </c>
      <c r="D623" s="25" t="s">
        <v>3591</v>
      </c>
      <c r="E623" s="26" t="s">
        <v>450</v>
      </c>
      <c r="F623" s="27" t="s">
        <v>450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9.7345132743362761</v>
      </c>
      <c r="Q623" s="33">
        <v>5.3078556263269627</v>
      </c>
      <c r="R623" s="33">
        <v>6.8965517241379226</v>
      </c>
      <c r="S623" s="33">
        <v>1.848049281314168</v>
      </c>
      <c r="T623" s="33">
        <v>5.9829059829059839</v>
      </c>
      <c r="U623" s="33">
        <v>0</v>
      </c>
      <c r="V623" s="34">
        <v>3061.5</v>
      </c>
      <c r="W623" s="34">
        <v>3016</v>
      </c>
      <c r="X623" s="34">
        <v>3165.5</v>
      </c>
      <c r="Y623" s="34">
        <v>3042</v>
      </c>
      <c r="Z623" s="34">
        <v>3224</v>
      </c>
      <c r="AA623" s="44">
        <v>202312</v>
      </c>
      <c r="AB623" s="29">
        <v>809</v>
      </c>
      <c r="AC623" s="29">
        <v>796</v>
      </c>
      <c r="AD623" s="29">
        <v>809</v>
      </c>
      <c r="AE623" s="29">
        <v>801</v>
      </c>
      <c r="AF623" s="29">
        <v>799</v>
      </c>
      <c r="AG623" s="35">
        <v>-0.24968789013732895</v>
      </c>
      <c r="AH623" s="36">
        <v>-1.2360939431396822</v>
      </c>
      <c r="AI623" s="29">
        <v>68</v>
      </c>
      <c r="AJ623" s="29">
        <v>115</v>
      </c>
      <c r="AK623" s="29">
        <v>114</v>
      </c>
      <c r="AL623" s="29">
        <v>122</v>
      </c>
      <c r="AM623" s="29">
        <v>72</v>
      </c>
      <c r="AN623" s="37">
        <v>-40.983606557377051</v>
      </c>
      <c r="AO623" s="36">
        <v>5.8823529411764719</v>
      </c>
      <c r="AP623" s="33">
        <v>13.198127925117003</v>
      </c>
      <c r="AQ623" s="33">
        <v>7.6217494089834519</v>
      </c>
      <c r="AR623" s="33">
        <v>2.8255915863277825</v>
      </c>
      <c r="AS623" s="33">
        <v>37.072743207712534</v>
      </c>
      <c r="AT623" s="38">
        <v>53.286590709903592</v>
      </c>
      <c r="AU623" s="39">
        <v>18000</v>
      </c>
      <c r="AV623" s="36">
        <v>7.2580645161290329</v>
      </c>
      <c r="AW623" s="29">
        <v>1141</v>
      </c>
      <c r="AX623" s="40">
        <v>248000</v>
      </c>
      <c r="AY623" s="40" t="s">
        <v>3970</v>
      </c>
      <c r="AZ623" s="29">
        <v>608</v>
      </c>
      <c r="BA623" s="29">
        <v>248000</v>
      </c>
      <c r="BB623" s="41">
        <v>7.2580645161290329</v>
      </c>
    </row>
    <row r="624" spans="1:54" s="45" customFormat="1" ht="21" customHeight="1" x14ac:dyDescent="0.3">
      <c r="A624" s="46">
        <v>51980</v>
      </c>
      <c r="B624" s="47" t="s">
        <v>4289</v>
      </c>
      <c r="C624" s="23" t="s">
        <v>87</v>
      </c>
      <c r="D624" s="25" t="s">
        <v>3597</v>
      </c>
      <c r="E624" s="26" t="s">
        <v>3630</v>
      </c>
      <c r="F624" s="27" t="s">
        <v>1322</v>
      </c>
      <c r="G624" s="28" t="s">
        <v>66</v>
      </c>
      <c r="H624" s="29" t="s">
        <v>66</v>
      </c>
      <c r="I624" s="29" t="s">
        <v>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84.49438202247191</v>
      </c>
      <c r="Q624" s="33">
        <v>293.54081739687518</v>
      </c>
      <c r="R624" s="33">
        <v>75.830028992435899</v>
      </c>
      <c r="S624" s="33">
        <v>92.752637416590545</v>
      </c>
      <c r="T624" s="33">
        <v>12.329170368628684</v>
      </c>
      <c r="U624" s="33">
        <v>-3.07</v>
      </c>
      <c r="V624" s="34">
        <v>818.97476895</v>
      </c>
      <c r="W624" s="34">
        <v>1833.02022895</v>
      </c>
      <c r="X624" s="34">
        <v>1672.0912581</v>
      </c>
      <c r="Y624" s="34">
        <v>2869.24579735</v>
      </c>
      <c r="Z624" s="34">
        <v>3223</v>
      </c>
      <c r="AA624" s="44">
        <v>202309</v>
      </c>
      <c r="AB624" s="29">
        <v>70</v>
      </c>
      <c r="AC624" s="29">
        <v>92</v>
      </c>
      <c r="AD624" s="29">
        <v>46</v>
      </c>
      <c r="AE624" s="29">
        <v>55</v>
      </c>
      <c r="AF624" s="29">
        <v>40</v>
      </c>
      <c r="AG624" s="35">
        <v>-27.27272727272727</v>
      </c>
      <c r="AH624" s="36">
        <v>-42.857142857142861</v>
      </c>
      <c r="AI624" s="29">
        <v>-16</v>
      </c>
      <c r="AJ624" s="29">
        <v>-25</v>
      </c>
      <c r="AK624" s="29">
        <v>-11</v>
      </c>
      <c r="AL624" s="29">
        <v>-3</v>
      </c>
      <c r="AM624" s="29">
        <v>8</v>
      </c>
      <c r="AN624" s="37" t="s">
        <v>113</v>
      </c>
      <c r="AO624" s="36" t="s">
        <v>113</v>
      </c>
      <c r="AP624" s="33">
        <v>-13.304721030042918</v>
      </c>
      <c r="AQ624" s="33">
        <v>-103.96774193548387</v>
      </c>
      <c r="AR624" s="33">
        <v>14.356347438752785</v>
      </c>
      <c r="AS624" s="33">
        <v>-13.808463251670378</v>
      </c>
      <c r="AT624" s="38">
        <v>233.29621380846325</v>
      </c>
      <c r="AU624" s="39" t="s">
        <v>66</v>
      </c>
      <c r="AV624" s="36" t="s">
        <v>66</v>
      </c>
      <c r="AW624" s="29">
        <v>224.5</v>
      </c>
      <c r="AX624" s="40">
        <v>4105</v>
      </c>
      <c r="AY624" s="40" t="s">
        <v>66</v>
      </c>
      <c r="AZ624" s="29">
        <v>523.75</v>
      </c>
      <c r="BA624" s="29">
        <v>4105</v>
      </c>
      <c r="BB624" s="41" t="s">
        <v>66</v>
      </c>
    </row>
    <row r="625" spans="1:54" s="45" customFormat="1" ht="21" customHeight="1" x14ac:dyDescent="0.3">
      <c r="A625" s="46">
        <v>13030</v>
      </c>
      <c r="B625" s="47" t="s">
        <v>1925</v>
      </c>
      <c r="C625" s="23" t="s">
        <v>87</v>
      </c>
      <c r="D625" s="25" t="s">
        <v>3627</v>
      </c>
      <c r="E625" s="26" t="s">
        <v>3717</v>
      </c>
      <c r="F625" s="27" t="s">
        <v>490</v>
      </c>
      <c r="G625" s="28">
        <v>3883</v>
      </c>
      <c r="H625" s="29">
        <v>3822</v>
      </c>
      <c r="I625" s="29">
        <v>4170</v>
      </c>
      <c r="J625" s="29">
        <v>4278</v>
      </c>
      <c r="K625" s="29">
        <v>3971</v>
      </c>
      <c r="L625" s="29">
        <v>3743</v>
      </c>
      <c r="M625" s="30">
        <v>-5.7416267942583694</v>
      </c>
      <c r="N625" s="31"/>
      <c r="O625" s="32"/>
      <c r="P625" s="30">
        <v>-5.8380414312617752</v>
      </c>
      <c r="Q625" s="33">
        <v>5.9317913962423141</v>
      </c>
      <c r="R625" s="33">
        <v>-6.0154031221308806</v>
      </c>
      <c r="S625" s="33">
        <v>-9.7476434313603306</v>
      </c>
      <c r="T625" s="33">
        <v>1.4194838519804742</v>
      </c>
      <c r="U625" s="33">
        <v>-0.4</v>
      </c>
      <c r="V625" s="34">
        <v>3034.0277999999998</v>
      </c>
      <c r="W625" s="34">
        <v>3419.7093</v>
      </c>
      <c r="X625" s="34">
        <v>3561.1258499999999</v>
      </c>
      <c r="Y625" s="34">
        <v>3169.0163250000001</v>
      </c>
      <c r="Z625" s="34">
        <v>3214</v>
      </c>
      <c r="AA625" s="44">
        <v>202312</v>
      </c>
      <c r="AB625" s="29">
        <v>540</v>
      </c>
      <c r="AC625" s="29">
        <v>457</v>
      </c>
      <c r="AD625" s="29">
        <v>496</v>
      </c>
      <c r="AE625" s="29">
        <v>466</v>
      </c>
      <c r="AF625" s="29">
        <v>469</v>
      </c>
      <c r="AG625" s="35">
        <v>0.64377682403433667</v>
      </c>
      <c r="AH625" s="36">
        <v>-13.148148148148152</v>
      </c>
      <c r="AI625" s="29">
        <v>148</v>
      </c>
      <c r="AJ625" s="29">
        <v>112</v>
      </c>
      <c r="AK625" s="29">
        <v>154</v>
      </c>
      <c r="AL625" s="29">
        <v>141</v>
      </c>
      <c r="AM625" s="29">
        <v>112</v>
      </c>
      <c r="AN625" s="37">
        <v>-20.567375886524818</v>
      </c>
      <c r="AO625" s="36">
        <v>-24.324324324324319</v>
      </c>
      <c r="AP625" s="33">
        <v>27.489406779661017</v>
      </c>
      <c r="AQ625" s="33">
        <v>6.1926782273603083</v>
      </c>
      <c r="AR625" s="33">
        <v>0.81018401814973529</v>
      </c>
      <c r="AS625" s="33">
        <v>13.08293420720948</v>
      </c>
      <c r="AT625" s="38">
        <v>9.7176707839677334</v>
      </c>
      <c r="AU625" s="39">
        <v>600</v>
      </c>
      <c r="AV625" s="36">
        <v>2.4</v>
      </c>
      <c r="AW625" s="29">
        <v>3967</v>
      </c>
      <c r="AX625" s="40">
        <v>25000</v>
      </c>
      <c r="AY625" s="40">
        <v>22.449000000000002</v>
      </c>
      <c r="AZ625" s="29">
        <v>385.5</v>
      </c>
      <c r="BA625" s="29">
        <v>25000</v>
      </c>
      <c r="BB625" s="41">
        <v>2.4</v>
      </c>
    </row>
    <row r="626" spans="1:54" s="45" customFormat="1" ht="21" customHeight="1" x14ac:dyDescent="0.3">
      <c r="A626" s="46">
        <v>51370</v>
      </c>
      <c r="B626" s="47" t="s">
        <v>2031</v>
      </c>
      <c r="C626" s="23" t="s">
        <v>87</v>
      </c>
      <c r="D626" s="25" t="s">
        <v>3653</v>
      </c>
      <c r="E626" s="26" t="s">
        <v>3668</v>
      </c>
      <c r="F626" s="27" t="s">
        <v>237</v>
      </c>
      <c r="G626" s="28">
        <v>1656</v>
      </c>
      <c r="H626" s="29">
        <v>1561</v>
      </c>
      <c r="I626" s="29">
        <v>1599</v>
      </c>
      <c r="J626" s="29">
        <v>1813</v>
      </c>
      <c r="K626" s="29">
        <v>1837</v>
      </c>
      <c r="L626" s="29">
        <v>1845</v>
      </c>
      <c r="M626" s="30">
        <v>0.4354926510615087</v>
      </c>
      <c r="N626" s="31"/>
      <c r="O626" s="32"/>
      <c r="P626" s="30">
        <v>22.869955156950674</v>
      </c>
      <c r="Q626" s="33">
        <v>32.629084646226318</v>
      </c>
      <c r="R626" s="33">
        <v>33.533961442058271</v>
      </c>
      <c r="S626" s="33">
        <v>36.324223322937101</v>
      </c>
      <c r="T626" s="33">
        <v>-20.530252645271585</v>
      </c>
      <c r="U626" s="33">
        <v>-1.86</v>
      </c>
      <c r="V626" s="34">
        <v>2409.7278575999999</v>
      </c>
      <c r="W626" s="34">
        <v>2393.3986272000002</v>
      </c>
      <c r="X626" s="34">
        <v>2344.4109360000002</v>
      </c>
      <c r="Y626" s="34">
        <v>4021.6561728000001</v>
      </c>
      <c r="Z626" s="34">
        <v>3196</v>
      </c>
      <c r="AA626" s="44">
        <v>202312</v>
      </c>
      <c r="AB626" s="29">
        <v>865</v>
      </c>
      <c r="AC626" s="29">
        <v>1118</v>
      </c>
      <c r="AD626" s="29">
        <v>1126</v>
      </c>
      <c r="AE626" s="29">
        <v>1169</v>
      </c>
      <c r="AF626" s="29">
        <v>969</v>
      </c>
      <c r="AG626" s="35">
        <v>-17.108639863130882</v>
      </c>
      <c r="AH626" s="36">
        <v>12.023121387283231</v>
      </c>
      <c r="AI626" s="29">
        <v>24</v>
      </c>
      <c r="AJ626" s="29">
        <v>9</v>
      </c>
      <c r="AK626" s="29">
        <v>28</v>
      </c>
      <c r="AL626" s="29">
        <v>81</v>
      </c>
      <c r="AM626" s="29">
        <v>99</v>
      </c>
      <c r="AN626" s="37">
        <v>22.222222222222232</v>
      </c>
      <c r="AO626" s="36">
        <v>312.5</v>
      </c>
      <c r="AP626" s="33">
        <v>4.9520766773162936</v>
      </c>
      <c r="AQ626" s="33">
        <v>14.728110599078342</v>
      </c>
      <c r="AR626" s="33">
        <v>1.4971308115704416</v>
      </c>
      <c r="AS626" s="33">
        <v>10.165124721864387</v>
      </c>
      <c r="AT626" s="38">
        <v>40.332591638365152</v>
      </c>
      <c r="AU626" s="39" t="s">
        <v>66</v>
      </c>
      <c r="AV626" s="36" t="s">
        <v>66</v>
      </c>
      <c r="AW626" s="29">
        <v>2134.75</v>
      </c>
      <c r="AX626" s="40">
        <v>13700</v>
      </c>
      <c r="AY626" s="40" t="s">
        <v>66</v>
      </c>
      <c r="AZ626" s="29">
        <v>861</v>
      </c>
      <c r="BA626" s="29">
        <v>13700</v>
      </c>
      <c r="BB626" s="41" t="s">
        <v>66</v>
      </c>
    </row>
    <row r="627" spans="1:54" s="45" customFormat="1" ht="21" customHeight="1" x14ac:dyDescent="0.3">
      <c r="A627" s="22">
        <v>680</v>
      </c>
      <c r="B627" s="23" t="s">
        <v>2187</v>
      </c>
      <c r="C627" s="23" t="s">
        <v>63</v>
      </c>
      <c r="D627" s="25" t="s">
        <v>3619</v>
      </c>
      <c r="E627" s="26" t="s">
        <v>3925</v>
      </c>
      <c r="F627" s="27" t="s">
        <v>540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-4.9237983587338778</v>
      </c>
      <c r="Q627" s="33">
        <v>64.813550766239473</v>
      </c>
      <c r="R627" s="33">
        <v>-1.830185257881578</v>
      </c>
      <c r="S627" s="33">
        <v>-11.860579372837154</v>
      </c>
      <c r="T627" s="33">
        <v>-3.58113320215242</v>
      </c>
      <c r="U627" s="33">
        <v>1.1200000000000001</v>
      </c>
      <c r="V627" s="34">
        <v>1938.5541936</v>
      </c>
      <c r="W627" s="34">
        <v>3254.5645608</v>
      </c>
      <c r="X627" s="34">
        <v>3624.9387360000001</v>
      </c>
      <c r="Y627" s="34">
        <v>3313.6668227999999</v>
      </c>
      <c r="Z627" s="34">
        <v>3195</v>
      </c>
      <c r="AA627" s="44">
        <v>202312</v>
      </c>
      <c r="AB627" s="29">
        <v>983</v>
      </c>
      <c r="AC627" s="29">
        <v>871</v>
      </c>
      <c r="AD627" s="29">
        <v>1043</v>
      </c>
      <c r="AE627" s="29">
        <v>853</v>
      </c>
      <c r="AF627" s="29">
        <v>1029</v>
      </c>
      <c r="AG627" s="35">
        <v>20.63305978898007</v>
      </c>
      <c r="AH627" s="36">
        <v>4.6795523906408842</v>
      </c>
      <c r="AI627" s="29">
        <v>18</v>
      </c>
      <c r="AJ627" s="29">
        <v>16</v>
      </c>
      <c r="AK627" s="29">
        <v>63</v>
      </c>
      <c r="AL627" s="29">
        <v>-8</v>
      </c>
      <c r="AM627" s="29">
        <v>45</v>
      </c>
      <c r="AN627" s="37" t="s">
        <v>113</v>
      </c>
      <c r="AO627" s="36">
        <v>150</v>
      </c>
      <c r="AP627" s="33">
        <v>3.0558482613277134</v>
      </c>
      <c r="AQ627" s="33">
        <v>27.543103448275861</v>
      </c>
      <c r="AR627" s="33">
        <v>0.56316925924293837</v>
      </c>
      <c r="AS627" s="33">
        <v>2.0446833825408715</v>
      </c>
      <c r="AT627" s="38">
        <v>131.22548803595822</v>
      </c>
      <c r="AU627" s="39" t="s">
        <v>66</v>
      </c>
      <c r="AV627" s="36" t="s">
        <v>66</v>
      </c>
      <c r="AW627" s="29">
        <v>5673.25</v>
      </c>
      <c r="AX627" s="40">
        <v>4055</v>
      </c>
      <c r="AY627" s="40" t="s">
        <v>66</v>
      </c>
      <c r="AZ627" s="29">
        <v>7444.75</v>
      </c>
      <c r="BA627" s="29">
        <v>4055</v>
      </c>
      <c r="BB627" s="41" t="s">
        <v>66</v>
      </c>
    </row>
    <row r="628" spans="1:54" s="45" customFormat="1" ht="21" customHeight="1" x14ac:dyDescent="0.3">
      <c r="A628" s="46">
        <v>1780</v>
      </c>
      <c r="B628" s="47" t="s">
        <v>1987</v>
      </c>
      <c r="C628" s="23" t="s">
        <v>63</v>
      </c>
      <c r="D628" s="25" t="s">
        <v>3591</v>
      </c>
      <c r="E628" s="26" t="s">
        <v>4447</v>
      </c>
      <c r="F628" s="27" t="s">
        <v>496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7.1428571428571397</v>
      </c>
      <c r="Q628" s="33">
        <v>13.722083451847222</v>
      </c>
      <c r="R628" s="33">
        <v>-0.88987407623812853</v>
      </c>
      <c r="S628" s="33">
        <v>10.749637813113599</v>
      </c>
      <c r="T628" s="33">
        <v>-0.7416779900515702</v>
      </c>
      <c r="U628" s="33">
        <v>-0.9</v>
      </c>
      <c r="V628" s="34">
        <v>2798.0493351999999</v>
      </c>
      <c r="W628" s="34">
        <v>3210.5700304000002</v>
      </c>
      <c r="X628" s="34">
        <v>2873.1470936000001</v>
      </c>
      <c r="Y628" s="34">
        <v>3205.776539</v>
      </c>
      <c r="Z628" s="34">
        <v>3182</v>
      </c>
      <c r="AA628" s="44">
        <v>202312</v>
      </c>
      <c r="AB628" s="29">
        <v>1748</v>
      </c>
      <c r="AC628" s="29">
        <v>1480</v>
      </c>
      <c r="AD628" s="29">
        <v>1427</v>
      </c>
      <c r="AE628" s="29">
        <v>1489</v>
      </c>
      <c r="AF628" s="29">
        <v>1507</v>
      </c>
      <c r="AG628" s="35">
        <v>1.2088650100738674</v>
      </c>
      <c r="AH628" s="36">
        <v>-13.787185354691079</v>
      </c>
      <c r="AI628" s="29">
        <v>34</v>
      </c>
      <c r="AJ628" s="29">
        <v>140</v>
      </c>
      <c r="AK628" s="29">
        <v>95</v>
      </c>
      <c r="AL628" s="29">
        <v>114</v>
      </c>
      <c r="AM628" s="29">
        <v>19</v>
      </c>
      <c r="AN628" s="37">
        <v>-83.333333333333343</v>
      </c>
      <c r="AO628" s="36">
        <v>-44.117647058823529</v>
      </c>
      <c r="AP628" s="33">
        <v>6.2341182449601895</v>
      </c>
      <c r="AQ628" s="33">
        <v>8.6467391304347831</v>
      </c>
      <c r="AR628" s="33">
        <v>0.92365747460087078</v>
      </c>
      <c r="AS628" s="33">
        <v>10.682148040638605</v>
      </c>
      <c r="AT628" s="38">
        <v>147.69230769230771</v>
      </c>
      <c r="AU628" s="39" t="s">
        <v>66</v>
      </c>
      <c r="AV628" s="36" t="s">
        <v>66</v>
      </c>
      <c r="AW628" s="29">
        <v>3445</v>
      </c>
      <c r="AX628" s="40">
        <v>3300</v>
      </c>
      <c r="AY628" s="40" t="s">
        <v>66</v>
      </c>
      <c r="AZ628" s="29">
        <v>5088</v>
      </c>
      <c r="BA628" s="29">
        <v>3300</v>
      </c>
      <c r="BB628" s="41" t="s">
        <v>66</v>
      </c>
    </row>
    <row r="629" spans="1:54" s="45" customFormat="1" ht="21" customHeight="1" x14ac:dyDescent="0.3">
      <c r="A629" s="46">
        <v>90360</v>
      </c>
      <c r="B629" s="47" t="s">
        <v>2226</v>
      </c>
      <c r="C629" s="23" t="s">
        <v>87</v>
      </c>
      <c r="D629" s="25" t="s">
        <v>3627</v>
      </c>
      <c r="E629" s="26" t="s">
        <v>3686</v>
      </c>
      <c r="F629" s="27" t="s">
        <v>632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8.4858569051580623</v>
      </c>
      <c r="Q629" s="33">
        <v>-4.3837882547559932</v>
      </c>
      <c r="R629" s="33">
        <v>-11.87803187803188</v>
      </c>
      <c r="S629" s="33">
        <v>20.983778126635279</v>
      </c>
      <c r="T629" s="33">
        <v>4.1697386745310094</v>
      </c>
      <c r="U629" s="33">
        <v>2.68</v>
      </c>
      <c r="V629" s="34">
        <v>3324.75</v>
      </c>
      <c r="W629" s="34">
        <v>3607.5</v>
      </c>
      <c r="X629" s="34">
        <v>2627.625</v>
      </c>
      <c r="Y629" s="34">
        <v>3051.75</v>
      </c>
      <c r="Z629" s="34">
        <v>3179</v>
      </c>
      <c r="AA629" s="44">
        <v>202312</v>
      </c>
      <c r="AB629" s="29">
        <v>420</v>
      </c>
      <c r="AC629" s="29">
        <v>170</v>
      </c>
      <c r="AD629" s="29">
        <v>302</v>
      </c>
      <c r="AE629" s="29">
        <v>289</v>
      </c>
      <c r="AF629" s="29">
        <v>266</v>
      </c>
      <c r="AG629" s="35">
        <v>-7.9584775086505193</v>
      </c>
      <c r="AH629" s="36">
        <v>-36.666666666666671</v>
      </c>
      <c r="AI629" s="29">
        <v>20</v>
      </c>
      <c r="AJ629" s="29">
        <v>-17</v>
      </c>
      <c r="AK629" s="29">
        <v>9</v>
      </c>
      <c r="AL629" s="29">
        <v>-1</v>
      </c>
      <c r="AM629" s="29">
        <v>22</v>
      </c>
      <c r="AN629" s="37" t="s">
        <v>113</v>
      </c>
      <c r="AO629" s="36">
        <v>10.000000000000009</v>
      </c>
      <c r="AP629" s="33">
        <v>1.2658227848101267</v>
      </c>
      <c r="AQ629" s="33">
        <v>244.53846153846155</v>
      </c>
      <c r="AR629" s="33">
        <v>3.5559284116331096</v>
      </c>
      <c r="AS629" s="33">
        <v>1.4541387024608501</v>
      </c>
      <c r="AT629" s="38">
        <v>32.774049217002236</v>
      </c>
      <c r="AU629" s="39" t="s">
        <v>66</v>
      </c>
      <c r="AV629" s="36" t="s">
        <v>66</v>
      </c>
      <c r="AW629" s="29">
        <v>894</v>
      </c>
      <c r="AX629" s="40">
        <v>32600</v>
      </c>
      <c r="AY629" s="40" t="s">
        <v>66</v>
      </c>
      <c r="AZ629" s="29">
        <v>293</v>
      </c>
      <c r="BA629" s="29">
        <v>32600</v>
      </c>
      <c r="BB629" s="41" t="s">
        <v>66</v>
      </c>
    </row>
    <row r="630" spans="1:54" s="45" customFormat="1" ht="21" customHeight="1" x14ac:dyDescent="0.3">
      <c r="A630" s="46">
        <v>32620</v>
      </c>
      <c r="B630" s="47" t="s">
        <v>2038</v>
      </c>
      <c r="C630" s="23" t="s">
        <v>87</v>
      </c>
      <c r="D630" s="25" t="s">
        <v>3589</v>
      </c>
      <c r="E630" s="26" t="s">
        <v>4344</v>
      </c>
      <c r="F630" s="27" t="s">
        <v>459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27.941176470588225</v>
      </c>
      <c r="Q630" s="33">
        <v>-5.5756260789957102</v>
      </c>
      <c r="R630" s="33">
        <v>20.601428077322304</v>
      </c>
      <c r="S630" s="33">
        <v>24.547487073717299</v>
      </c>
      <c r="T630" s="33">
        <v>28.353469291986855</v>
      </c>
      <c r="U630" s="33">
        <v>2.7</v>
      </c>
      <c r="V630" s="34">
        <v>3366.7154654999999</v>
      </c>
      <c r="W630" s="34">
        <v>2635.9555194999998</v>
      </c>
      <c r="X630" s="34">
        <v>2552.4400971</v>
      </c>
      <c r="Y630" s="34">
        <v>2476.7542455500002</v>
      </c>
      <c r="Z630" s="34">
        <v>3179</v>
      </c>
      <c r="AA630" s="44">
        <v>202312</v>
      </c>
      <c r="AB630" s="29">
        <v>366</v>
      </c>
      <c r="AC630" s="29">
        <v>364</v>
      </c>
      <c r="AD630" s="29">
        <v>391</v>
      </c>
      <c r="AE630" s="29">
        <v>378</v>
      </c>
      <c r="AF630" s="29">
        <v>407</v>
      </c>
      <c r="AG630" s="35">
        <v>7.6719576719576743</v>
      </c>
      <c r="AH630" s="36">
        <v>11.202185792349727</v>
      </c>
      <c r="AI630" s="29">
        <v>0</v>
      </c>
      <c r="AJ630" s="29">
        <v>18</v>
      </c>
      <c r="AK630" s="29">
        <v>3</v>
      </c>
      <c r="AL630" s="29">
        <v>5</v>
      </c>
      <c r="AM630" s="29">
        <v>10</v>
      </c>
      <c r="AN630" s="37">
        <v>100</v>
      </c>
      <c r="AO630" s="36" t="s">
        <v>113</v>
      </c>
      <c r="AP630" s="33">
        <v>2.3376623376623376</v>
      </c>
      <c r="AQ630" s="33">
        <v>88.305555555555557</v>
      </c>
      <c r="AR630" s="33">
        <v>2.6602510460251048</v>
      </c>
      <c r="AS630" s="33">
        <v>3.01255230125523</v>
      </c>
      <c r="AT630" s="38">
        <v>30.564853556485357</v>
      </c>
      <c r="AU630" s="39">
        <v>60</v>
      </c>
      <c r="AV630" s="36">
        <v>0.98522167487684731</v>
      </c>
      <c r="AW630" s="29">
        <v>1195</v>
      </c>
      <c r="AX630" s="40">
        <v>6090</v>
      </c>
      <c r="AY630" s="40">
        <v>74.131</v>
      </c>
      <c r="AZ630" s="29">
        <v>365.25</v>
      </c>
      <c r="BA630" s="29">
        <v>6090</v>
      </c>
      <c r="BB630" s="41">
        <v>0.98522167487684731</v>
      </c>
    </row>
    <row r="631" spans="1:54" s="45" customFormat="1" ht="21" customHeight="1" x14ac:dyDescent="0.3">
      <c r="A631" s="46">
        <v>60150</v>
      </c>
      <c r="B631" s="47" t="s">
        <v>1800</v>
      </c>
      <c r="C631" s="23" t="s">
        <v>87</v>
      </c>
      <c r="D631" s="25" t="s">
        <v>3597</v>
      </c>
      <c r="E631" s="26" t="s">
        <v>4359</v>
      </c>
      <c r="F631" s="27" t="s">
        <v>318</v>
      </c>
      <c r="G631" s="28">
        <v>576</v>
      </c>
      <c r="H631" s="29">
        <v>585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-8.579088471849861</v>
      </c>
      <c r="Q631" s="33">
        <v>-25.455992302183937</v>
      </c>
      <c r="R631" s="33">
        <v>-16.309488290181974</v>
      </c>
      <c r="S631" s="33">
        <v>-8.1995059979788731</v>
      </c>
      <c r="T631" s="33">
        <v>-6.436533548008649</v>
      </c>
      <c r="U631" s="33">
        <v>1.19</v>
      </c>
      <c r="V631" s="34">
        <v>4260.570498</v>
      </c>
      <c r="W631" s="34">
        <v>3794.9343779999999</v>
      </c>
      <c r="X631" s="34">
        <v>3459.6763716</v>
      </c>
      <c r="Y631" s="34">
        <v>3394.4873148000001</v>
      </c>
      <c r="Z631" s="34">
        <v>3176</v>
      </c>
      <c r="AA631" s="44">
        <v>202312</v>
      </c>
      <c r="AB631" s="29">
        <v>624</v>
      </c>
      <c r="AC631" s="29">
        <v>585</v>
      </c>
      <c r="AD631" s="29">
        <v>554</v>
      </c>
      <c r="AE631" s="29">
        <v>535</v>
      </c>
      <c r="AF631" s="29">
        <v>536</v>
      </c>
      <c r="AG631" s="35">
        <v>0.18691588785046953</v>
      </c>
      <c r="AH631" s="36">
        <v>-14.102564102564108</v>
      </c>
      <c r="AI631" s="29">
        <v>62</v>
      </c>
      <c r="AJ631" s="29">
        <v>73</v>
      </c>
      <c r="AK631" s="29">
        <v>85</v>
      </c>
      <c r="AL631" s="29">
        <v>64</v>
      </c>
      <c r="AM631" s="29">
        <v>36</v>
      </c>
      <c r="AN631" s="37">
        <v>-43.75</v>
      </c>
      <c r="AO631" s="36">
        <v>-41.935483870967737</v>
      </c>
      <c r="AP631" s="33">
        <v>11.674208144796379</v>
      </c>
      <c r="AQ631" s="33">
        <v>12.310077519379846</v>
      </c>
      <c r="AR631" s="33">
        <v>0.90465000356049274</v>
      </c>
      <c r="AS631" s="33">
        <v>7.3488570818201246</v>
      </c>
      <c r="AT631" s="38">
        <v>58.384960478530225</v>
      </c>
      <c r="AU631" s="39" t="s">
        <v>66</v>
      </c>
      <c r="AV631" s="36" t="s">
        <v>66</v>
      </c>
      <c r="AW631" s="29">
        <v>3510.75</v>
      </c>
      <c r="AX631" s="40">
        <v>6820</v>
      </c>
      <c r="AY631" s="40" t="s">
        <v>66</v>
      </c>
      <c r="AZ631" s="29">
        <v>2049.75</v>
      </c>
      <c r="BA631" s="29">
        <v>6820</v>
      </c>
      <c r="BB631" s="41" t="s">
        <v>66</v>
      </c>
    </row>
    <row r="632" spans="1:54" s="45" customFormat="1" ht="21" customHeight="1" x14ac:dyDescent="0.3">
      <c r="A632" s="46">
        <v>297890</v>
      </c>
      <c r="B632" s="47" t="s">
        <v>2026</v>
      </c>
      <c r="C632" s="23" t="s">
        <v>87</v>
      </c>
      <c r="D632" s="25" t="s">
        <v>3621</v>
      </c>
      <c r="E632" s="26" t="s">
        <v>3648</v>
      </c>
      <c r="F632" s="27" t="s">
        <v>569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-15.448897033957465</v>
      </c>
      <c r="Q632" s="33">
        <v>36.723106429793376</v>
      </c>
      <c r="R632" s="33">
        <v>-14.492792580077928</v>
      </c>
      <c r="S632" s="33">
        <v>15.931362630832835</v>
      </c>
      <c r="T632" s="33">
        <v>3.6984288688920008</v>
      </c>
      <c r="U632" s="33">
        <v>-2.0299999999999998</v>
      </c>
      <c r="V632" s="34">
        <v>2320.7489083999999</v>
      </c>
      <c r="W632" s="34">
        <v>3710.7983008000001</v>
      </c>
      <c r="X632" s="34">
        <v>2736.9642933499999</v>
      </c>
      <c r="Y632" s="34">
        <v>3059.8342082999998</v>
      </c>
      <c r="Z632" s="34">
        <v>3173</v>
      </c>
      <c r="AA632" s="44">
        <v>202312</v>
      </c>
      <c r="AB632" s="29">
        <v>455</v>
      </c>
      <c r="AC632" s="29">
        <v>348</v>
      </c>
      <c r="AD632" s="29">
        <v>311</v>
      </c>
      <c r="AE632" s="29">
        <v>193</v>
      </c>
      <c r="AF632" s="29">
        <v>110</v>
      </c>
      <c r="AG632" s="35">
        <v>-43.005181347150256</v>
      </c>
      <c r="AH632" s="36">
        <v>-75.824175824175825</v>
      </c>
      <c r="AI632" s="29">
        <v>34</v>
      </c>
      <c r="AJ632" s="29">
        <v>51</v>
      </c>
      <c r="AK632" s="29">
        <v>33</v>
      </c>
      <c r="AL632" s="29">
        <v>26</v>
      </c>
      <c r="AM632" s="29">
        <v>-38</v>
      </c>
      <c r="AN632" s="37" t="s">
        <v>108</v>
      </c>
      <c r="AO632" s="36" t="s">
        <v>108</v>
      </c>
      <c r="AP632" s="33">
        <v>7.4844074844074848</v>
      </c>
      <c r="AQ632" s="33">
        <v>44.069444444444443</v>
      </c>
      <c r="AR632" s="33">
        <v>1.6647429171038826</v>
      </c>
      <c r="AS632" s="33">
        <v>3.777544596012592</v>
      </c>
      <c r="AT632" s="38">
        <v>34.653725078698841</v>
      </c>
      <c r="AU632" s="39">
        <v>150</v>
      </c>
      <c r="AV632" s="36">
        <v>3.4562211981566824</v>
      </c>
      <c r="AW632" s="29">
        <v>1906</v>
      </c>
      <c r="AX632" s="40">
        <v>4340</v>
      </c>
      <c r="AY632" s="40">
        <v>5.62</v>
      </c>
      <c r="AZ632" s="29">
        <v>660.5</v>
      </c>
      <c r="BA632" s="29">
        <v>4340</v>
      </c>
      <c r="BB632" s="41">
        <v>3.4562211981566824</v>
      </c>
    </row>
    <row r="633" spans="1:54" s="45" customFormat="1" ht="21" customHeight="1" x14ac:dyDescent="0.3">
      <c r="A633" s="46">
        <v>25770</v>
      </c>
      <c r="B633" s="47" t="s">
        <v>1714</v>
      </c>
      <c r="C633" s="23" t="s">
        <v>87</v>
      </c>
      <c r="D633" s="25" t="s">
        <v>3593</v>
      </c>
      <c r="E633" s="26" t="s">
        <v>3687</v>
      </c>
      <c r="F633" s="27" t="s">
        <v>419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-11.678832116788318</v>
      </c>
      <c r="Q633" s="33">
        <v>-41.858230223266943</v>
      </c>
      <c r="R633" s="33">
        <v>-9.4951297385683198</v>
      </c>
      <c r="S633" s="33">
        <v>-9.106696818991356</v>
      </c>
      <c r="T633" s="33">
        <v>-0.92098413485374175</v>
      </c>
      <c r="U633" s="33">
        <v>2.54</v>
      </c>
      <c r="V633" s="34">
        <v>5455.6302846999997</v>
      </c>
      <c r="W633" s="34">
        <v>3504.7837656000002</v>
      </c>
      <c r="X633" s="34">
        <v>3489.8060571999999</v>
      </c>
      <c r="Y633" s="34">
        <v>3201.4851705000001</v>
      </c>
      <c r="Z633" s="34">
        <v>3172</v>
      </c>
      <c r="AA633" s="44">
        <v>202312</v>
      </c>
      <c r="AB633" s="29">
        <v>1635</v>
      </c>
      <c r="AC633" s="29">
        <v>1635</v>
      </c>
      <c r="AD633" s="29">
        <v>1754</v>
      </c>
      <c r="AE633" s="29">
        <v>1826</v>
      </c>
      <c r="AF633" s="29">
        <v>2038</v>
      </c>
      <c r="AG633" s="35">
        <v>11.610076670317637</v>
      </c>
      <c r="AH633" s="36">
        <v>24.648318042813465</v>
      </c>
      <c r="AI633" s="29">
        <v>28</v>
      </c>
      <c r="AJ633" s="29">
        <v>76</v>
      </c>
      <c r="AK633" s="29">
        <v>127</v>
      </c>
      <c r="AL633" s="29">
        <v>124</v>
      </c>
      <c r="AM633" s="29">
        <v>30</v>
      </c>
      <c r="AN633" s="37">
        <v>-75.806451612903231</v>
      </c>
      <c r="AO633" s="36">
        <v>7.1428571428571397</v>
      </c>
      <c r="AP633" s="33">
        <v>4.9221011995036532</v>
      </c>
      <c r="AQ633" s="33">
        <v>8.8851540616246503</v>
      </c>
      <c r="AR633" s="33">
        <v>1.1903555680645463</v>
      </c>
      <c r="AS633" s="33">
        <v>13.397129186602871</v>
      </c>
      <c r="AT633" s="38">
        <v>63.495637489445542</v>
      </c>
      <c r="AU633" s="39" t="s">
        <v>66</v>
      </c>
      <c r="AV633" s="36" t="s">
        <v>66</v>
      </c>
      <c r="AW633" s="29">
        <v>2664.75</v>
      </c>
      <c r="AX633" s="40">
        <v>8470</v>
      </c>
      <c r="AY633" s="40" t="s">
        <v>66</v>
      </c>
      <c r="AZ633" s="29">
        <v>1692</v>
      </c>
      <c r="BA633" s="29">
        <v>8470</v>
      </c>
      <c r="BB633" s="41" t="s">
        <v>66</v>
      </c>
    </row>
    <row r="634" spans="1:54" s="45" customFormat="1" ht="21" customHeight="1" x14ac:dyDescent="0.3">
      <c r="A634" s="22">
        <v>267980</v>
      </c>
      <c r="B634" s="23" t="s">
        <v>1801</v>
      </c>
      <c r="C634" s="23" t="s">
        <v>87</v>
      </c>
      <c r="D634" s="25" t="s">
        <v>3603</v>
      </c>
      <c r="E634" s="26" t="s">
        <v>352</v>
      </c>
      <c r="F634" s="27" t="s">
        <v>352</v>
      </c>
      <c r="G634" s="28">
        <v>8954</v>
      </c>
      <c r="H634" s="29">
        <v>7897</v>
      </c>
      <c r="I634" s="29">
        <v>7930</v>
      </c>
      <c r="J634" s="29">
        <v>6779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-2.76774969915764</v>
      </c>
      <c r="Q634" s="33">
        <v>-19.195658953154137</v>
      </c>
      <c r="R634" s="33">
        <v>-5.8224463323474751</v>
      </c>
      <c r="S634" s="33">
        <v>-7.4406173575648822</v>
      </c>
      <c r="T634" s="33">
        <v>-1.8173255809892264</v>
      </c>
      <c r="U634" s="33">
        <v>0.25</v>
      </c>
      <c r="V634" s="34">
        <v>3921.819</v>
      </c>
      <c r="W634" s="34">
        <v>3364.9207019999999</v>
      </c>
      <c r="X634" s="34">
        <v>3423.7479870000002</v>
      </c>
      <c r="Y634" s="34">
        <v>3227.6570369999999</v>
      </c>
      <c r="Z634" s="34">
        <v>3169</v>
      </c>
      <c r="AA634" s="44">
        <v>202312</v>
      </c>
      <c r="AB634" s="29">
        <v>4414</v>
      </c>
      <c r="AC634" s="29">
        <v>4494</v>
      </c>
      <c r="AD634" s="29">
        <v>4482</v>
      </c>
      <c r="AE634" s="29">
        <v>4435</v>
      </c>
      <c r="AF634" s="29">
        <v>4418</v>
      </c>
      <c r="AG634" s="35">
        <v>-0.38331454340473359</v>
      </c>
      <c r="AH634" s="36">
        <v>9.0620752152248407E-2</v>
      </c>
      <c r="AI634" s="29">
        <v>194</v>
      </c>
      <c r="AJ634" s="29">
        <v>126</v>
      </c>
      <c r="AK634" s="29">
        <v>215</v>
      </c>
      <c r="AL634" s="29">
        <v>171</v>
      </c>
      <c r="AM634" s="29">
        <v>210</v>
      </c>
      <c r="AN634" s="37">
        <v>22.807017543859654</v>
      </c>
      <c r="AO634" s="36">
        <v>8.2474226804123631</v>
      </c>
      <c r="AP634" s="33">
        <v>4.0495821414549322</v>
      </c>
      <c r="AQ634" s="33">
        <v>4.3891966759002772</v>
      </c>
      <c r="AR634" s="33">
        <v>0.60898390583713669</v>
      </c>
      <c r="AS634" s="33">
        <v>13.87460965649772</v>
      </c>
      <c r="AT634" s="38">
        <v>87.360076867643528</v>
      </c>
      <c r="AU634" s="39">
        <v>1200</v>
      </c>
      <c r="AV634" s="36">
        <v>2.9702970297029703</v>
      </c>
      <c r="AW634" s="29">
        <v>5203.75</v>
      </c>
      <c r="AX634" s="40">
        <v>40400</v>
      </c>
      <c r="AY634" s="40">
        <v>59.822000000000003</v>
      </c>
      <c r="AZ634" s="29">
        <v>4546</v>
      </c>
      <c r="BA634" s="29">
        <v>40400</v>
      </c>
      <c r="BB634" s="41">
        <v>2.9702970297029703</v>
      </c>
    </row>
    <row r="635" spans="1:54" s="45" customFormat="1" ht="21" customHeight="1" x14ac:dyDescent="0.3">
      <c r="A635" s="46">
        <v>54950</v>
      </c>
      <c r="B635" s="47" t="s">
        <v>2118</v>
      </c>
      <c r="C635" s="23" t="s">
        <v>87</v>
      </c>
      <c r="D635" s="25" t="s">
        <v>3589</v>
      </c>
      <c r="E635" s="26" t="s">
        <v>4344</v>
      </c>
      <c r="F635" s="27" t="s">
        <v>550</v>
      </c>
      <c r="G635" s="28">
        <v>2392</v>
      </c>
      <c r="H635" s="29">
        <v>2257</v>
      </c>
      <c r="I635" s="29">
        <v>2297</v>
      </c>
      <c r="J635" s="29">
        <v>2317</v>
      </c>
      <c r="K635" s="29">
        <v>2486</v>
      </c>
      <c r="L635" s="29">
        <v>2516</v>
      </c>
      <c r="M635" s="30">
        <v>1.2067578439259874</v>
      </c>
      <c r="N635" s="31"/>
      <c r="O635" s="32"/>
      <c r="P635" s="30">
        <v>-1.5037593984962405</v>
      </c>
      <c r="Q635" s="33">
        <v>34.377989862554983</v>
      </c>
      <c r="R635" s="33">
        <v>-11.023062739564615</v>
      </c>
      <c r="S635" s="33">
        <v>-0.55518776774867717</v>
      </c>
      <c r="T635" s="33">
        <v>-8.6978814522710053</v>
      </c>
      <c r="U635" s="33">
        <v>-0.19</v>
      </c>
      <c r="V635" s="34">
        <v>2357.5289400000001</v>
      </c>
      <c r="W635" s="34">
        <v>3560.4731940000001</v>
      </c>
      <c r="X635" s="34">
        <v>3185.6865419999999</v>
      </c>
      <c r="Y635" s="34">
        <v>3469.799004</v>
      </c>
      <c r="Z635" s="34">
        <v>3168</v>
      </c>
      <c r="AA635" s="44">
        <v>202312</v>
      </c>
      <c r="AB635" s="29">
        <v>393</v>
      </c>
      <c r="AC635" s="29">
        <v>377</v>
      </c>
      <c r="AD635" s="29">
        <v>387</v>
      </c>
      <c r="AE635" s="29">
        <v>368</v>
      </c>
      <c r="AF635" s="29">
        <v>439</v>
      </c>
      <c r="AG635" s="35">
        <v>19.293478260869556</v>
      </c>
      <c r="AH635" s="36">
        <v>11.70483460559797</v>
      </c>
      <c r="AI635" s="29">
        <v>60</v>
      </c>
      <c r="AJ635" s="29">
        <v>75</v>
      </c>
      <c r="AK635" s="29">
        <v>66</v>
      </c>
      <c r="AL635" s="29">
        <v>58</v>
      </c>
      <c r="AM635" s="29">
        <v>99</v>
      </c>
      <c r="AN635" s="37">
        <v>70.689655172413794</v>
      </c>
      <c r="AO635" s="36">
        <v>64.999999999999986</v>
      </c>
      <c r="AP635" s="33">
        <v>18.968809675366007</v>
      </c>
      <c r="AQ635" s="33">
        <v>10.630872483221477</v>
      </c>
      <c r="AR635" s="33">
        <v>1.8778897451096621</v>
      </c>
      <c r="AS635" s="33">
        <v>17.664493183165384</v>
      </c>
      <c r="AT635" s="38">
        <v>44.768820391227031</v>
      </c>
      <c r="AU635" s="39">
        <v>300</v>
      </c>
      <c r="AV635" s="36">
        <v>1.1450381679389312</v>
      </c>
      <c r="AW635" s="29">
        <v>1687</v>
      </c>
      <c r="AX635" s="40">
        <v>26200</v>
      </c>
      <c r="AY635" s="40">
        <v>21.931000000000001</v>
      </c>
      <c r="AZ635" s="29">
        <v>755.25</v>
      </c>
      <c r="BA635" s="29">
        <v>26200</v>
      </c>
      <c r="BB635" s="41">
        <v>1.1450381679389312</v>
      </c>
    </row>
    <row r="636" spans="1:54" s="45" customFormat="1" ht="21" customHeight="1" x14ac:dyDescent="0.3">
      <c r="A636" s="22">
        <v>47560</v>
      </c>
      <c r="B636" s="23" t="s">
        <v>2655</v>
      </c>
      <c r="C636" s="23" t="s">
        <v>87</v>
      </c>
      <c r="D636" s="25" t="s">
        <v>3593</v>
      </c>
      <c r="E636" s="26" t="s">
        <v>3652</v>
      </c>
      <c r="F636" s="27" t="s">
        <v>929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77.423864030833926</v>
      </c>
      <c r="Q636" s="33">
        <v>150.91890664420293</v>
      </c>
      <c r="R636" s="33">
        <v>67.850786114156421</v>
      </c>
      <c r="S636" s="33">
        <v>107.99825669868208</v>
      </c>
      <c r="T636" s="33">
        <v>-12.453736176882678</v>
      </c>
      <c r="U636" s="33">
        <v>-4.84</v>
      </c>
      <c r="V636" s="34">
        <v>1259.3710223999999</v>
      </c>
      <c r="W636" s="34">
        <v>1882.6244864</v>
      </c>
      <c r="X636" s="34">
        <v>1519.2435023999999</v>
      </c>
      <c r="Y636" s="34">
        <v>3609.5201120000002</v>
      </c>
      <c r="Z636" s="34">
        <v>3160</v>
      </c>
      <c r="AA636" s="44">
        <v>202312</v>
      </c>
      <c r="AB636" s="29">
        <v>230</v>
      </c>
      <c r="AC636" s="29">
        <v>200</v>
      </c>
      <c r="AD636" s="29">
        <v>235</v>
      </c>
      <c r="AE636" s="29">
        <v>224</v>
      </c>
      <c r="AF636" s="29">
        <v>267</v>
      </c>
      <c r="AG636" s="35">
        <v>19.19642857142858</v>
      </c>
      <c r="AH636" s="36">
        <v>16.086956521739125</v>
      </c>
      <c r="AI636" s="29">
        <v>-25</v>
      </c>
      <c r="AJ636" s="29">
        <v>-38</v>
      </c>
      <c r="AK636" s="29">
        <v>14</v>
      </c>
      <c r="AL636" s="29">
        <v>-43</v>
      </c>
      <c r="AM636" s="29">
        <v>-15</v>
      </c>
      <c r="AN636" s="37" t="s">
        <v>82</v>
      </c>
      <c r="AO636" s="36" t="s">
        <v>82</v>
      </c>
      <c r="AP636" s="33">
        <v>-8.8552915766738654</v>
      </c>
      <c r="AQ636" s="33">
        <v>-38.536585365853661</v>
      </c>
      <c r="AR636" s="33">
        <v>3.8666258794738453</v>
      </c>
      <c r="AS636" s="33">
        <v>-10.0336494340777</v>
      </c>
      <c r="AT636" s="38">
        <v>119.70021413276231</v>
      </c>
      <c r="AU636" s="39" t="s">
        <v>66</v>
      </c>
      <c r="AV636" s="36" t="s">
        <v>66</v>
      </c>
      <c r="AW636" s="29">
        <v>817.25</v>
      </c>
      <c r="AX636" s="40">
        <v>27550</v>
      </c>
      <c r="AY636" s="40" t="s">
        <v>66</v>
      </c>
      <c r="AZ636" s="29">
        <v>978.25</v>
      </c>
      <c r="BA636" s="29">
        <v>27550</v>
      </c>
      <c r="BB636" s="41" t="s">
        <v>66</v>
      </c>
    </row>
    <row r="637" spans="1:54" s="45" customFormat="1" ht="21" customHeight="1" x14ac:dyDescent="0.3">
      <c r="A637" s="46">
        <v>397030</v>
      </c>
      <c r="B637" s="47" t="s">
        <v>2269</v>
      </c>
      <c r="C637" s="23" t="s">
        <v>87</v>
      </c>
      <c r="D637" s="25" t="s">
        <v>3589</v>
      </c>
      <c r="E637" s="26" t="s">
        <v>4327</v>
      </c>
      <c r="F637" s="27" t="s">
        <v>596</v>
      </c>
      <c r="G637" s="28" t="s">
        <v>66</v>
      </c>
      <c r="H637" s="29" t="s">
        <v>66</v>
      </c>
      <c r="I637" s="29">
        <v>492</v>
      </c>
      <c r="J637" s="29">
        <v>361</v>
      </c>
      <c r="K637" s="29">
        <v>383</v>
      </c>
      <c r="L637" s="29">
        <v>324</v>
      </c>
      <c r="M637" s="30">
        <v>-15.404699738903393</v>
      </c>
      <c r="N637" s="31"/>
      <c r="O637" s="32"/>
      <c r="P637" s="30">
        <v>-7.2653358144843754</v>
      </c>
      <c r="Q637" s="33">
        <v>43.472971862476115</v>
      </c>
      <c r="R637" s="33">
        <v>32.928186399401497</v>
      </c>
      <c r="S637" s="33">
        <v>31.322837914296777</v>
      </c>
      <c r="T637" s="33">
        <v>18.777997076527207</v>
      </c>
      <c r="U637" s="33">
        <v>0.14000000000000001</v>
      </c>
      <c r="V637" s="34">
        <v>2201.8084374999999</v>
      </c>
      <c r="W637" s="34">
        <v>2376.4711499999999</v>
      </c>
      <c r="X637" s="34">
        <v>2405.5221849999998</v>
      </c>
      <c r="Y637" s="34">
        <v>2659.58349</v>
      </c>
      <c r="Z637" s="34">
        <v>3159</v>
      </c>
      <c r="AA637" s="44">
        <v>202312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35" t="s">
        <v>66</v>
      </c>
      <c r="AH637" s="36" t="s">
        <v>66</v>
      </c>
      <c r="AI637" s="29">
        <v>-20</v>
      </c>
      <c r="AJ637" s="29">
        <v>-34</v>
      </c>
      <c r="AK637" s="29">
        <v>-37</v>
      </c>
      <c r="AL637" s="29">
        <v>-37</v>
      </c>
      <c r="AM637" s="29">
        <v>-27</v>
      </c>
      <c r="AN637" s="37" t="s">
        <v>82</v>
      </c>
      <c r="AO637" s="36" t="s">
        <v>82</v>
      </c>
      <c r="AP637" s="33" t="s">
        <v>66</v>
      </c>
      <c r="AQ637" s="33">
        <v>-23.4</v>
      </c>
      <c r="AR637" s="33">
        <v>5.126166328600406</v>
      </c>
      <c r="AS637" s="33">
        <v>-21.906693711967545</v>
      </c>
      <c r="AT637" s="38">
        <v>26.612576064908723</v>
      </c>
      <c r="AU637" s="39" t="s">
        <v>66</v>
      </c>
      <c r="AV637" s="36" t="s">
        <v>66</v>
      </c>
      <c r="AW637" s="29">
        <v>616.25</v>
      </c>
      <c r="AX637" s="40">
        <v>14610</v>
      </c>
      <c r="AY637" s="40" t="s">
        <v>66</v>
      </c>
      <c r="AZ637" s="29">
        <v>164</v>
      </c>
      <c r="BA637" s="29">
        <v>14610</v>
      </c>
      <c r="BB637" s="41" t="s">
        <v>66</v>
      </c>
    </row>
    <row r="638" spans="1:54" s="45" customFormat="1" ht="21" customHeight="1" x14ac:dyDescent="0.3">
      <c r="A638" s="46">
        <v>27360</v>
      </c>
      <c r="B638" s="47" t="s">
        <v>1947</v>
      </c>
      <c r="C638" s="23" t="s">
        <v>87</v>
      </c>
      <c r="D638" s="25" t="s">
        <v>3598</v>
      </c>
      <c r="E638" s="26" t="s">
        <v>3961</v>
      </c>
      <c r="F638" s="27" t="s">
        <v>328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-8.4358523725834864</v>
      </c>
      <c r="Q638" s="33">
        <v>8.1105867323790335</v>
      </c>
      <c r="R638" s="33">
        <v>18.700006389536881</v>
      </c>
      <c r="S638" s="33">
        <v>18.408232325281038</v>
      </c>
      <c r="T638" s="33">
        <v>-0.38313150454369893</v>
      </c>
      <c r="U638" s="33">
        <v>-0.95</v>
      </c>
      <c r="V638" s="34">
        <v>2911.8332396000001</v>
      </c>
      <c r="W638" s="34">
        <v>2652.0638841999998</v>
      </c>
      <c r="X638" s="34">
        <v>2658.5989319999999</v>
      </c>
      <c r="Y638" s="34">
        <v>3160.1073669000002</v>
      </c>
      <c r="Z638" s="34">
        <v>3148</v>
      </c>
      <c r="AA638" s="44">
        <v>202309</v>
      </c>
      <c r="AB638" s="29">
        <v>108</v>
      </c>
      <c r="AC638" s="29">
        <v>141</v>
      </c>
      <c r="AD638" s="29">
        <v>245</v>
      </c>
      <c r="AE638" s="29">
        <v>160</v>
      </c>
      <c r="AF638" s="29">
        <v>166</v>
      </c>
      <c r="AG638" s="35">
        <v>3.7500000000000089</v>
      </c>
      <c r="AH638" s="36">
        <v>53.703703703703695</v>
      </c>
      <c r="AI638" s="29">
        <v>7</v>
      </c>
      <c r="AJ638" s="29">
        <v>20</v>
      </c>
      <c r="AK638" s="29">
        <v>103</v>
      </c>
      <c r="AL638" s="29">
        <v>50</v>
      </c>
      <c r="AM638" s="29">
        <v>6</v>
      </c>
      <c r="AN638" s="37">
        <v>-88</v>
      </c>
      <c r="AO638" s="36">
        <v>-14.28571428571429</v>
      </c>
      <c r="AP638" s="33">
        <v>25.140449438202246</v>
      </c>
      <c r="AQ638" s="33">
        <v>17.58659217877095</v>
      </c>
      <c r="AR638" s="33">
        <v>1.2519387552197256</v>
      </c>
      <c r="AS638" s="33">
        <v>7.1187114734539678</v>
      </c>
      <c r="AT638" s="38">
        <v>48.021475442433882</v>
      </c>
      <c r="AU638" s="39">
        <v>20</v>
      </c>
      <c r="AV638" s="36">
        <v>0.76775431861804222</v>
      </c>
      <c r="AW638" s="29">
        <v>2514.5</v>
      </c>
      <c r="AX638" s="40">
        <v>2605</v>
      </c>
      <c r="AY638" s="40">
        <v>115.685</v>
      </c>
      <c r="AZ638" s="29">
        <v>1207.5</v>
      </c>
      <c r="BA638" s="29">
        <v>2605</v>
      </c>
      <c r="BB638" s="41">
        <v>0.76775431861804222</v>
      </c>
    </row>
    <row r="639" spans="1:54" s="45" customFormat="1" ht="21" customHeight="1" x14ac:dyDescent="0.3">
      <c r="A639" s="22">
        <v>448280</v>
      </c>
      <c r="B639" s="23" t="s">
        <v>4353</v>
      </c>
      <c r="C639" s="23" t="s">
        <v>87</v>
      </c>
      <c r="D639" s="25" t="s">
        <v>3604</v>
      </c>
      <c r="E639" s="26" t="s">
        <v>3650</v>
      </c>
      <c r="F639" s="27" t="s">
        <v>4354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-35.786290322580648</v>
      </c>
      <c r="Q639" s="33" t="s">
        <v>66</v>
      </c>
      <c r="R639" s="33" t="s">
        <v>66</v>
      </c>
      <c r="S639" s="33">
        <v>-28.181199125898402</v>
      </c>
      <c r="T639" s="33">
        <v>-14.146527796053743</v>
      </c>
      <c r="U639" s="33">
        <v>-5.91</v>
      </c>
      <c r="V639" s="34" t="e">
        <v>#N/A</v>
      </c>
      <c r="W639" s="34" t="e">
        <v>#N/A</v>
      </c>
      <c r="X639" s="34">
        <v>4380.4685705000002</v>
      </c>
      <c r="Y639" s="34">
        <v>3664.3829529999998</v>
      </c>
      <c r="Z639" s="34">
        <v>3146</v>
      </c>
      <c r="AA639" s="44">
        <v>202312</v>
      </c>
      <c r="AB639" s="29">
        <v>0</v>
      </c>
      <c r="AC639" s="29">
        <v>0</v>
      </c>
      <c r="AD639" s="29">
        <v>596</v>
      </c>
      <c r="AE639" s="29">
        <v>-68</v>
      </c>
      <c r="AF639" s="29">
        <v>115</v>
      </c>
      <c r="AG639" s="35">
        <v>-269.11764705882354</v>
      </c>
      <c r="AH639" s="36" t="s">
        <v>66</v>
      </c>
      <c r="AI639" s="29">
        <v>0</v>
      </c>
      <c r="AJ639" s="29">
        <v>0</v>
      </c>
      <c r="AK639" s="29">
        <v>200</v>
      </c>
      <c r="AL639" s="29">
        <v>-2</v>
      </c>
      <c r="AM639" s="29">
        <v>-17</v>
      </c>
      <c r="AN639" s="37" t="s">
        <v>82</v>
      </c>
      <c r="AO639" s="36" t="s">
        <v>108</v>
      </c>
      <c r="AP639" s="33">
        <v>28.149300155520997</v>
      </c>
      <c r="AQ639" s="33">
        <v>17.381215469613259</v>
      </c>
      <c r="AR639" s="33">
        <v>5.2086092715231791</v>
      </c>
      <c r="AS639" s="33">
        <v>29.96688741721854</v>
      </c>
      <c r="AT639" s="38">
        <v>29.718543046357617</v>
      </c>
      <c r="AU639" s="39">
        <v>0</v>
      </c>
      <c r="AV639" s="36">
        <v>0</v>
      </c>
      <c r="AW639" s="29">
        <v>604</v>
      </c>
      <c r="AX639" s="40">
        <v>31850</v>
      </c>
      <c r="AY639" s="40">
        <v>0</v>
      </c>
      <c r="AZ639" s="29">
        <v>179.5</v>
      </c>
      <c r="BA639" s="29">
        <v>31850</v>
      </c>
      <c r="BB639" s="41">
        <v>0</v>
      </c>
    </row>
    <row r="640" spans="1:54" s="45" customFormat="1" ht="21" customHeight="1" x14ac:dyDescent="0.3">
      <c r="A640" s="22">
        <v>263720</v>
      </c>
      <c r="B640" s="23" t="s">
        <v>2222</v>
      </c>
      <c r="C640" s="23" t="s">
        <v>87</v>
      </c>
      <c r="D640" s="25" t="s">
        <v>3617</v>
      </c>
      <c r="E640" s="26" t="s">
        <v>3712</v>
      </c>
      <c r="F640" s="27" t="s">
        <v>414</v>
      </c>
      <c r="G640" s="28">
        <v>894</v>
      </c>
      <c r="H640" s="29">
        <v>889</v>
      </c>
      <c r="I640" s="29">
        <v>940</v>
      </c>
      <c r="J640" s="29">
        <v>943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-1.6623079912274297</v>
      </c>
      <c r="Q640" s="33">
        <v>25.245980501393039</v>
      </c>
      <c r="R640" s="33">
        <v>35.517476256798311</v>
      </c>
      <c r="S640" s="33">
        <v>-8.0330232943092383</v>
      </c>
      <c r="T640" s="33">
        <v>-8.4461445583834731</v>
      </c>
      <c r="U640" s="33">
        <v>-1.38</v>
      </c>
      <c r="V640" s="34">
        <v>2510.2601995</v>
      </c>
      <c r="W640" s="34">
        <v>2319.9959789999998</v>
      </c>
      <c r="X640" s="34">
        <v>3418.6184134999999</v>
      </c>
      <c r="Y640" s="34">
        <v>3434.0443500000001</v>
      </c>
      <c r="Z640" s="34">
        <v>3144</v>
      </c>
      <c r="AA640" s="44">
        <v>202312</v>
      </c>
      <c r="AB640" s="29">
        <v>139</v>
      </c>
      <c r="AC640" s="29">
        <v>161</v>
      </c>
      <c r="AD640" s="29">
        <v>155</v>
      </c>
      <c r="AE640" s="29">
        <v>150</v>
      </c>
      <c r="AF640" s="29">
        <v>138</v>
      </c>
      <c r="AG640" s="35">
        <v>-7.9999999999999964</v>
      </c>
      <c r="AH640" s="36">
        <v>-0.7194244604316502</v>
      </c>
      <c r="AI640" s="29">
        <v>9</v>
      </c>
      <c r="AJ640" s="29">
        <v>9</v>
      </c>
      <c r="AK640" s="29">
        <v>12</v>
      </c>
      <c r="AL640" s="29">
        <v>11</v>
      </c>
      <c r="AM640" s="29">
        <v>3</v>
      </c>
      <c r="AN640" s="37">
        <v>-72.727272727272734</v>
      </c>
      <c r="AO640" s="36">
        <v>-66.666666666666671</v>
      </c>
      <c r="AP640" s="33">
        <v>5.7947019867549665</v>
      </c>
      <c r="AQ640" s="33">
        <v>89.828571428571422</v>
      </c>
      <c r="AR640" s="33">
        <v>3.9759721783117294</v>
      </c>
      <c r="AS640" s="33">
        <v>4.4261776794182737</v>
      </c>
      <c r="AT640" s="38">
        <v>23.648435030034779</v>
      </c>
      <c r="AU640" s="39" t="s">
        <v>66</v>
      </c>
      <c r="AV640" s="36" t="s">
        <v>66</v>
      </c>
      <c r="AW640" s="29">
        <v>790.75</v>
      </c>
      <c r="AX640" s="40">
        <v>25100</v>
      </c>
      <c r="AY640" s="40" t="s">
        <v>66</v>
      </c>
      <c r="AZ640" s="29">
        <v>187</v>
      </c>
      <c r="BA640" s="29">
        <v>25100</v>
      </c>
      <c r="BB640" s="41" t="s">
        <v>66</v>
      </c>
    </row>
    <row r="641" spans="1:54" s="45" customFormat="1" ht="21" customHeight="1" x14ac:dyDescent="0.3">
      <c r="A641" s="46">
        <v>72710</v>
      </c>
      <c r="B641" s="47" t="s">
        <v>1960</v>
      </c>
      <c r="C641" s="23" t="s">
        <v>63</v>
      </c>
      <c r="D641" s="25" t="s">
        <v>78</v>
      </c>
      <c r="E641" s="26" t="s">
        <v>78</v>
      </c>
      <c r="F641" s="27" t="s">
        <v>78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4.7913446676970617</v>
      </c>
      <c r="Q641" s="33">
        <v>-2.0362586241276737</v>
      </c>
      <c r="R641" s="33">
        <v>3.3398003538165355</v>
      </c>
      <c r="S641" s="33">
        <v>2.7134985334903883</v>
      </c>
      <c r="T641" s="33">
        <v>-1.0351692961990455</v>
      </c>
      <c r="U641" s="33">
        <v>0</v>
      </c>
      <c r="V641" s="34">
        <v>3209.35068</v>
      </c>
      <c r="W641" s="34">
        <v>3042.3902400000002</v>
      </c>
      <c r="X641" s="34">
        <v>3060.9414000000002</v>
      </c>
      <c r="Y641" s="34">
        <v>3176.8861499999998</v>
      </c>
      <c r="Z641" s="34">
        <v>3144</v>
      </c>
      <c r="AA641" s="44">
        <v>202312</v>
      </c>
      <c r="AB641" s="29">
        <v>1661</v>
      </c>
      <c r="AC641" s="29">
        <v>1644</v>
      </c>
      <c r="AD641" s="29">
        <v>1806</v>
      </c>
      <c r="AE641" s="29">
        <v>1909</v>
      </c>
      <c r="AF641" s="29">
        <v>2336</v>
      </c>
      <c r="AG641" s="35">
        <v>22.367731796752221</v>
      </c>
      <c r="AH641" s="36">
        <v>40.638169777242616</v>
      </c>
      <c r="AI641" s="29">
        <v>121</v>
      </c>
      <c r="AJ641" s="29">
        <v>170</v>
      </c>
      <c r="AK641" s="29">
        <v>198</v>
      </c>
      <c r="AL641" s="29">
        <v>238</v>
      </c>
      <c r="AM641" s="29">
        <v>148</v>
      </c>
      <c r="AN641" s="37">
        <v>-37.815126050420169</v>
      </c>
      <c r="AO641" s="36">
        <v>22.314049586776854</v>
      </c>
      <c r="AP641" s="33">
        <v>9.7985705003248871</v>
      </c>
      <c r="AQ641" s="33">
        <v>4.1697612732095495</v>
      </c>
      <c r="AR641" s="33">
        <v>0.28255594499865194</v>
      </c>
      <c r="AS641" s="33">
        <v>6.7763098768760672</v>
      </c>
      <c r="AT641" s="38">
        <v>35.10829513795273</v>
      </c>
      <c r="AU641" s="39">
        <v>2500</v>
      </c>
      <c r="AV641" s="36">
        <v>3.6873156342182889</v>
      </c>
      <c r="AW641" s="29">
        <v>11127</v>
      </c>
      <c r="AX641" s="40">
        <v>67800</v>
      </c>
      <c r="AY641" s="40">
        <v>33.896000000000001</v>
      </c>
      <c r="AZ641" s="29">
        <v>3906.5</v>
      </c>
      <c r="BA641" s="29">
        <v>67800</v>
      </c>
      <c r="BB641" s="41">
        <v>3.6873156342182889</v>
      </c>
    </row>
    <row r="642" spans="1:54" s="45" customFormat="1" ht="21" customHeight="1" x14ac:dyDescent="0.3">
      <c r="A642" s="22">
        <v>217330</v>
      </c>
      <c r="B642" s="23" t="s">
        <v>1921</v>
      </c>
      <c r="C642" s="23" t="s">
        <v>87</v>
      </c>
      <c r="D642" s="25" t="s">
        <v>3589</v>
      </c>
      <c r="E642" s="26" t="s">
        <v>127</v>
      </c>
      <c r="F642" s="27" t="s">
        <v>424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19.085524820026791</v>
      </c>
      <c r="Q642" s="33">
        <v>10.485161808979381</v>
      </c>
      <c r="R642" s="33">
        <v>-1.5770266674558608</v>
      </c>
      <c r="S642" s="33">
        <v>13.384472100524336</v>
      </c>
      <c r="T642" s="33">
        <v>-5.1204664498398555</v>
      </c>
      <c r="U642" s="33">
        <v>0.56999999999999995</v>
      </c>
      <c r="V642" s="34">
        <v>2841.1054920000001</v>
      </c>
      <c r="W642" s="34">
        <v>3189.2960492000002</v>
      </c>
      <c r="X642" s="34">
        <v>2768.4566871000002</v>
      </c>
      <c r="Y642" s="34">
        <v>3308.4058095</v>
      </c>
      <c r="Z642" s="34">
        <v>3139</v>
      </c>
      <c r="AA642" s="44">
        <v>202309</v>
      </c>
      <c r="AB642" s="29">
        <v>1</v>
      </c>
      <c r="AC642" s="29">
        <v>5</v>
      </c>
      <c r="AD642" s="29">
        <v>7</v>
      </c>
      <c r="AE642" s="29">
        <v>9</v>
      </c>
      <c r="AF642" s="29">
        <v>7</v>
      </c>
      <c r="AG642" s="35">
        <v>-22.222222222222221</v>
      </c>
      <c r="AH642" s="36">
        <v>600</v>
      </c>
      <c r="AI642" s="29">
        <v>-31</v>
      </c>
      <c r="AJ642" s="29">
        <v>-39</v>
      </c>
      <c r="AK642" s="29">
        <v>-33</v>
      </c>
      <c r="AL642" s="29">
        <v>-25</v>
      </c>
      <c r="AM642" s="29">
        <v>-29</v>
      </c>
      <c r="AN642" s="37" t="s">
        <v>82</v>
      </c>
      <c r="AO642" s="36" t="s">
        <v>82</v>
      </c>
      <c r="AP642" s="33">
        <v>-450</v>
      </c>
      <c r="AQ642" s="33">
        <v>-24.912698412698411</v>
      </c>
      <c r="AR642" s="33">
        <v>47.381132075471697</v>
      </c>
      <c r="AS642" s="33">
        <v>-190.18867924528303</v>
      </c>
      <c r="AT642" s="38">
        <v>426.03773584905662</v>
      </c>
      <c r="AU642" s="39" t="s">
        <v>66</v>
      </c>
      <c r="AV642" s="36" t="s">
        <v>66</v>
      </c>
      <c r="AW642" s="29">
        <v>66.25</v>
      </c>
      <c r="AX642" s="40">
        <v>14050</v>
      </c>
      <c r="AY642" s="40" t="s">
        <v>66</v>
      </c>
      <c r="AZ642" s="29">
        <v>282.25</v>
      </c>
      <c r="BA642" s="29">
        <v>14050</v>
      </c>
      <c r="BB642" s="41" t="s">
        <v>66</v>
      </c>
    </row>
    <row r="643" spans="1:54" s="45" customFormat="1" ht="21" customHeight="1" x14ac:dyDescent="0.3">
      <c r="A643" s="46">
        <v>136480</v>
      </c>
      <c r="B643" s="47" t="s">
        <v>1968</v>
      </c>
      <c r="C643" s="23" t="s">
        <v>87</v>
      </c>
      <c r="D643" s="25" t="s">
        <v>3603</v>
      </c>
      <c r="E643" s="26" t="s">
        <v>3719</v>
      </c>
      <c r="F643" s="27" t="s">
        <v>456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-33.295711060948086</v>
      </c>
      <c r="Q643" s="33">
        <v>-9.0913124359899289</v>
      </c>
      <c r="R643" s="33">
        <v>0.83728142765622238</v>
      </c>
      <c r="S643" s="33">
        <v>1.5303211625542046</v>
      </c>
      <c r="T643" s="33">
        <v>-5.9066131901169712</v>
      </c>
      <c r="U643" s="33">
        <v>0.51</v>
      </c>
      <c r="V643" s="34">
        <v>3451.8153149999998</v>
      </c>
      <c r="W643" s="34">
        <v>3111.9442686000002</v>
      </c>
      <c r="X643" s="34">
        <v>3090.7023282</v>
      </c>
      <c r="Y643" s="34">
        <v>3334.9846428000001</v>
      </c>
      <c r="Z643" s="34">
        <v>3138</v>
      </c>
      <c r="AA643" s="44">
        <v>202312</v>
      </c>
      <c r="AB643" s="29">
        <v>3230</v>
      </c>
      <c r="AC643" s="29">
        <v>3147</v>
      </c>
      <c r="AD643" s="29">
        <v>4087</v>
      </c>
      <c r="AE643" s="29">
        <v>3979</v>
      </c>
      <c r="AF643" s="29">
        <v>2895</v>
      </c>
      <c r="AG643" s="35">
        <v>-27.243025885900984</v>
      </c>
      <c r="AH643" s="36">
        <v>-10.371517027863774</v>
      </c>
      <c r="AI643" s="29">
        <v>58</v>
      </c>
      <c r="AJ643" s="29">
        <v>3</v>
      </c>
      <c r="AK643" s="29">
        <v>393</v>
      </c>
      <c r="AL643" s="29">
        <v>152</v>
      </c>
      <c r="AM643" s="29">
        <v>-144</v>
      </c>
      <c r="AN643" s="37" t="s">
        <v>108</v>
      </c>
      <c r="AO643" s="36" t="s">
        <v>108</v>
      </c>
      <c r="AP643" s="33">
        <v>2.8636234760419619</v>
      </c>
      <c r="AQ643" s="33">
        <v>7.7673267326732676</v>
      </c>
      <c r="AR643" s="33">
        <v>1.0187484782079377</v>
      </c>
      <c r="AS643" s="33">
        <v>13.115818521223927</v>
      </c>
      <c r="AT643" s="38">
        <v>174.26345264183104</v>
      </c>
      <c r="AU643" s="39">
        <v>20</v>
      </c>
      <c r="AV643" s="36">
        <v>0.67681895093062605</v>
      </c>
      <c r="AW643" s="29">
        <v>3080.25</v>
      </c>
      <c r="AX643" s="40">
        <v>2955</v>
      </c>
      <c r="AY643" s="40">
        <v>42.457999999999998</v>
      </c>
      <c r="AZ643" s="29">
        <v>5367.75</v>
      </c>
      <c r="BA643" s="29">
        <v>2955</v>
      </c>
      <c r="BB643" s="41">
        <v>0.67681895093062605</v>
      </c>
    </row>
    <row r="644" spans="1:54" s="45" customFormat="1" ht="21" customHeight="1" x14ac:dyDescent="0.3">
      <c r="A644" s="46">
        <v>166480</v>
      </c>
      <c r="B644" s="47" t="s">
        <v>3850</v>
      </c>
      <c r="C644" s="23" t="s">
        <v>87</v>
      </c>
      <c r="D644" s="25" t="s">
        <v>3589</v>
      </c>
      <c r="E644" s="26" t="s">
        <v>190</v>
      </c>
      <c r="F644" s="27" t="s">
        <v>658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41.124260355029584</v>
      </c>
      <c r="Q644" s="33">
        <v>19.405574571639605</v>
      </c>
      <c r="R644" s="33">
        <v>43.899025765822074</v>
      </c>
      <c r="S644" s="33">
        <v>57.955387554205352</v>
      </c>
      <c r="T644" s="33">
        <v>15.642489797260639</v>
      </c>
      <c r="U644" s="33">
        <v>0</v>
      </c>
      <c r="V644" s="34">
        <v>2626.3430423999998</v>
      </c>
      <c r="W644" s="34">
        <v>2179.3059287999999</v>
      </c>
      <c r="X644" s="34">
        <v>1985.3707104</v>
      </c>
      <c r="Y644" s="34">
        <v>2711.80602</v>
      </c>
      <c r="Z644" s="34">
        <v>3136</v>
      </c>
      <c r="AA644" s="44">
        <v>202312</v>
      </c>
      <c r="AB644" s="29">
        <v>99</v>
      </c>
      <c r="AC644" s="29">
        <v>123</v>
      </c>
      <c r="AD644" s="29">
        <v>99</v>
      </c>
      <c r="AE644" s="29">
        <v>65</v>
      </c>
      <c r="AF644" s="29">
        <v>45</v>
      </c>
      <c r="AG644" s="35">
        <v>-30.76923076923077</v>
      </c>
      <c r="AH644" s="36">
        <v>-54.54545454545454</v>
      </c>
      <c r="AI644" s="29">
        <v>-44</v>
      </c>
      <c r="AJ644" s="29">
        <v>-10</v>
      </c>
      <c r="AK644" s="29">
        <v>-13</v>
      </c>
      <c r="AL644" s="29">
        <v>-79</v>
      </c>
      <c r="AM644" s="29">
        <v>-99</v>
      </c>
      <c r="AN644" s="37" t="s">
        <v>82</v>
      </c>
      <c r="AO644" s="36" t="s">
        <v>82</v>
      </c>
      <c r="AP644" s="33">
        <v>-60.542168674698793</v>
      </c>
      <c r="AQ644" s="33">
        <v>-15.601990049751244</v>
      </c>
      <c r="AR644" s="33">
        <v>10.693947144075022</v>
      </c>
      <c r="AS644" s="33">
        <v>-68.54219948849105</v>
      </c>
      <c r="AT644" s="38">
        <v>195.73742540494459</v>
      </c>
      <c r="AU644" s="39" t="s">
        <v>66</v>
      </c>
      <c r="AV644" s="36" t="s">
        <v>66</v>
      </c>
      <c r="AW644" s="29">
        <v>293.25</v>
      </c>
      <c r="AX644" s="40">
        <v>9540</v>
      </c>
      <c r="AY644" s="40" t="s">
        <v>66</v>
      </c>
      <c r="AZ644" s="29">
        <v>574</v>
      </c>
      <c r="BA644" s="29">
        <v>9540</v>
      </c>
      <c r="BB644" s="41" t="s">
        <v>66</v>
      </c>
    </row>
    <row r="645" spans="1:54" s="45" customFormat="1" ht="21" customHeight="1" x14ac:dyDescent="0.3">
      <c r="A645" s="46">
        <v>77360</v>
      </c>
      <c r="B645" s="47" t="s">
        <v>2057</v>
      </c>
      <c r="C645" s="23" t="s">
        <v>87</v>
      </c>
      <c r="D645" s="25" t="s">
        <v>3585</v>
      </c>
      <c r="E645" s="26" t="s">
        <v>3930</v>
      </c>
      <c r="F645" s="27" t="s">
        <v>453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-10.299869621903524</v>
      </c>
      <c r="Q645" s="33">
        <v>10.077685143047077</v>
      </c>
      <c r="R645" s="33">
        <v>-12.913223779234917</v>
      </c>
      <c r="S645" s="33">
        <v>0.58268013801816565</v>
      </c>
      <c r="T645" s="33">
        <v>-8.0233245796732415</v>
      </c>
      <c r="U645" s="33">
        <v>0.73</v>
      </c>
      <c r="V645" s="34">
        <v>2839.812625</v>
      </c>
      <c r="W645" s="34">
        <v>3589.523158</v>
      </c>
      <c r="X645" s="34">
        <v>3107.8909368</v>
      </c>
      <c r="Y645" s="34">
        <v>3398.6877496000002</v>
      </c>
      <c r="Z645" s="34">
        <v>3126</v>
      </c>
      <c r="AA645" s="44">
        <v>202312</v>
      </c>
      <c r="AB645" s="29">
        <v>483</v>
      </c>
      <c r="AC645" s="29">
        <v>368</v>
      </c>
      <c r="AD645" s="29">
        <v>353</v>
      </c>
      <c r="AE645" s="29">
        <v>390</v>
      </c>
      <c r="AF645" s="29">
        <v>334</v>
      </c>
      <c r="AG645" s="35">
        <v>-14.358974358974363</v>
      </c>
      <c r="AH645" s="36">
        <v>-30.848861283643892</v>
      </c>
      <c r="AI645" s="29">
        <v>-56</v>
      </c>
      <c r="AJ645" s="29">
        <v>4</v>
      </c>
      <c r="AK645" s="29">
        <v>-22</v>
      </c>
      <c r="AL645" s="29">
        <v>-9</v>
      </c>
      <c r="AM645" s="29">
        <v>-104</v>
      </c>
      <c r="AN645" s="37" t="s">
        <v>82</v>
      </c>
      <c r="AO645" s="36" t="s">
        <v>82</v>
      </c>
      <c r="AP645" s="33">
        <v>-9.0657439446366777</v>
      </c>
      <c r="AQ645" s="33">
        <v>-23.862595419847327</v>
      </c>
      <c r="AR645" s="33">
        <v>0.90346820809248551</v>
      </c>
      <c r="AS645" s="33">
        <v>-3.7861271676300579</v>
      </c>
      <c r="AT645" s="38">
        <v>39.710982658959537</v>
      </c>
      <c r="AU645" s="39" t="s">
        <v>66</v>
      </c>
      <c r="AV645" s="36" t="s">
        <v>66</v>
      </c>
      <c r="AW645" s="29">
        <v>3460</v>
      </c>
      <c r="AX645" s="40">
        <v>6880</v>
      </c>
      <c r="AY645" s="40" t="s">
        <v>66</v>
      </c>
      <c r="AZ645" s="29">
        <v>1374</v>
      </c>
      <c r="BA645" s="29">
        <v>6880</v>
      </c>
      <c r="BB645" s="41" t="s">
        <v>66</v>
      </c>
    </row>
    <row r="646" spans="1:54" s="45" customFormat="1" ht="21" customHeight="1" x14ac:dyDescent="0.3">
      <c r="A646" s="46">
        <v>104700</v>
      </c>
      <c r="B646" s="47" t="s">
        <v>1999</v>
      </c>
      <c r="C646" s="23" t="s">
        <v>63</v>
      </c>
      <c r="D646" s="25" t="s">
        <v>3591</v>
      </c>
      <c r="E646" s="26" t="s">
        <v>3596</v>
      </c>
      <c r="F646" s="27" t="s">
        <v>3891</v>
      </c>
      <c r="G646" s="28">
        <v>1909</v>
      </c>
      <c r="H646" s="29">
        <v>1785</v>
      </c>
      <c r="I646" s="29">
        <v>1814</v>
      </c>
      <c r="J646" s="29">
        <v>1831</v>
      </c>
      <c r="K646" s="29">
        <v>1893</v>
      </c>
      <c r="L646" s="29">
        <v>1909</v>
      </c>
      <c r="M646" s="30">
        <v>0.84521922873745936</v>
      </c>
      <c r="N646" s="31"/>
      <c r="O646" s="32"/>
      <c r="P646" s="30">
        <v>14.108527131782944</v>
      </c>
      <c r="Q646" s="33">
        <v>-2.526540768648744</v>
      </c>
      <c r="R646" s="33">
        <v>23.477284764547314</v>
      </c>
      <c r="S646" s="33">
        <v>12.871873803175159</v>
      </c>
      <c r="T646" s="33">
        <v>5.5845935719802009</v>
      </c>
      <c r="U646" s="33">
        <v>0.14000000000000001</v>
      </c>
      <c r="V646" s="34">
        <v>3204.9749999999999</v>
      </c>
      <c r="W646" s="34">
        <v>2530.02</v>
      </c>
      <c r="X646" s="34">
        <v>2767.74</v>
      </c>
      <c r="Y646" s="34">
        <v>2958.7649999999999</v>
      </c>
      <c r="Z646" s="34">
        <v>3124</v>
      </c>
      <c r="AA646" s="44">
        <v>202312</v>
      </c>
      <c r="AB646" s="29">
        <v>2742</v>
      </c>
      <c r="AC646" s="29">
        <v>2330</v>
      </c>
      <c r="AD646" s="29">
        <v>2525</v>
      </c>
      <c r="AE646" s="29">
        <v>2032</v>
      </c>
      <c r="AF646" s="29">
        <v>2165</v>
      </c>
      <c r="AG646" s="35">
        <v>6.5452755905511806</v>
      </c>
      <c r="AH646" s="36">
        <v>-21.043034281546312</v>
      </c>
      <c r="AI646" s="29">
        <v>298</v>
      </c>
      <c r="AJ646" s="29">
        <v>169</v>
      </c>
      <c r="AK646" s="29">
        <v>331</v>
      </c>
      <c r="AL646" s="29">
        <v>195</v>
      </c>
      <c r="AM646" s="29">
        <v>171</v>
      </c>
      <c r="AN646" s="37">
        <v>-12.307692307692308</v>
      </c>
      <c r="AO646" s="36">
        <v>-42.617449664429529</v>
      </c>
      <c r="AP646" s="33">
        <v>9.5669465311533362</v>
      </c>
      <c r="AQ646" s="33">
        <v>3.6073903002309469</v>
      </c>
      <c r="AR646" s="33">
        <v>0.37727190387053922</v>
      </c>
      <c r="AS646" s="33">
        <v>10.458305657870902</v>
      </c>
      <c r="AT646" s="38">
        <v>16.089004287180725</v>
      </c>
      <c r="AU646" s="39">
        <v>300</v>
      </c>
      <c r="AV646" s="36">
        <v>4.0760869565217392</v>
      </c>
      <c r="AW646" s="29">
        <v>8280.5</v>
      </c>
      <c r="AX646" s="40">
        <v>7360</v>
      </c>
      <c r="AY646" s="40" t="s">
        <v>3971</v>
      </c>
      <c r="AZ646" s="29">
        <v>1332.25</v>
      </c>
      <c r="BA646" s="29">
        <v>7360</v>
      </c>
      <c r="BB646" s="41">
        <v>4.0760869565217392</v>
      </c>
    </row>
    <row r="647" spans="1:54" s="45" customFormat="1" ht="21" customHeight="1" x14ac:dyDescent="0.3">
      <c r="A647" s="46">
        <v>61970</v>
      </c>
      <c r="B647" s="47" t="s">
        <v>4136</v>
      </c>
      <c r="C647" s="23" t="s">
        <v>87</v>
      </c>
      <c r="D647" s="25" t="s">
        <v>3585</v>
      </c>
      <c r="E647" s="26" t="s">
        <v>3933</v>
      </c>
      <c r="F647" s="27" t="s">
        <v>398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-9.6324461343472727</v>
      </c>
      <c r="Q647" s="33">
        <v>1.2835540618738817</v>
      </c>
      <c r="R647" s="33">
        <v>3.4885661241788268</v>
      </c>
      <c r="S647" s="33">
        <v>-3.7737893933074029</v>
      </c>
      <c r="T647" s="33">
        <v>-7.6377952596383132</v>
      </c>
      <c r="U647" s="33">
        <v>-0.28000000000000003</v>
      </c>
      <c r="V647" s="34">
        <v>3082.4352767999999</v>
      </c>
      <c r="W647" s="34">
        <v>3016.7583887999999</v>
      </c>
      <c r="X647" s="34">
        <v>3244.4382672000002</v>
      </c>
      <c r="Y647" s="34">
        <v>3380.1705023999998</v>
      </c>
      <c r="Z647" s="34">
        <v>3122</v>
      </c>
      <c r="AA647" s="44">
        <v>202312</v>
      </c>
      <c r="AB647" s="29">
        <v>1154</v>
      </c>
      <c r="AC647" s="29">
        <v>948</v>
      </c>
      <c r="AD647" s="29">
        <v>1033</v>
      </c>
      <c r="AE647" s="29">
        <v>1046</v>
      </c>
      <c r="AF647" s="29">
        <v>1143</v>
      </c>
      <c r="AG647" s="35">
        <v>9.2734225621414978</v>
      </c>
      <c r="AH647" s="36">
        <v>-0.95320623916811398</v>
      </c>
      <c r="AI647" s="29">
        <v>37</v>
      </c>
      <c r="AJ647" s="29">
        <v>-52</v>
      </c>
      <c r="AK647" s="29">
        <v>4</v>
      </c>
      <c r="AL647" s="29">
        <v>-47</v>
      </c>
      <c r="AM647" s="29">
        <v>-32</v>
      </c>
      <c r="AN647" s="37" t="s">
        <v>82</v>
      </c>
      <c r="AO647" s="36" t="s">
        <v>108</v>
      </c>
      <c r="AP647" s="33">
        <v>-3.0455635491606716</v>
      </c>
      <c r="AQ647" s="33">
        <v>-24.58267716535433</v>
      </c>
      <c r="AR647" s="33">
        <v>0.84088613561376335</v>
      </c>
      <c r="AS647" s="33">
        <v>-3.4206450744057642</v>
      </c>
      <c r="AT647" s="38">
        <v>109.12396471618074</v>
      </c>
      <c r="AU647" s="39" t="s">
        <v>66</v>
      </c>
      <c r="AV647" s="36" t="s">
        <v>66</v>
      </c>
      <c r="AW647" s="29">
        <v>3712.75</v>
      </c>
      <c r="AX647" s="40">
        <v>7130</v>
      </c>
      <c r="AY647" s="40" t="s">
        <v>66</v>
      </c>
      <c r="AZ647" s="29">
        <v>4051.5</v>
      </c>
      <c r="BA647" s="29">
        <v>7130</v>
      </c>
      <c r="BB647" s="41" t="s">
        <v>66</v>
      </c>
    </row>
    <row r="648" spans="1:54" s="45" customFormat="1" ht="21" customHeight="1" x14ac:dyDescent="0.3">
      <c r="A648" s="46">
        <v>12030</v>
      </c>
      <c r="B648" s="47" t="s">
        <v>2327</v>
      </c>
      <c r="C648" s="23" t="s">
        <v>63</v>
      </c>
      <c r="D648" s="25" t="s">
        <v>3593</v>
      </c>
      <c r="E648" s="26" t="s">
        <v>3923</v>
      </c>
      <c r="F648" s="27" t="s">
        <v>716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-5.5420219244823432</v>
      </c>
      <c r="Q648" s="33">
        <v>7.6264230114552412</v>
      </c>
      <c r="R648" s="33">
        <v>-9.9363091988925678</v>
      </c>
      <c r="S648" s="33">
        <v>-5.5483096470724691</v>
      </c>
      <c r="T648" s="33">
        <v>-3.7905238464596702</v>
      </c>
      <c r="U648" s="33">
        <v>-1.96</v>
      </c>
      <c r="V648" s="34">
        <v>2898.9163745300002</v>
      </c>
      <c r="W648" s="34">
        <v>3464.21512626</v>
      </c>
      <c r="X648" s="34">
        <v>3303.27597986</v>
      </c>
      <c r="Y648" s="34">
        <v>3242.92379996</v>
      </c>
      <c r="Z648" s="34">
        <v>3120</v>
      </c>
      <c r="AA648" s="44">
        <v>202312</v>
      </c>
      <c r="AB648" s="29">
        <v>1017</v>
      </c>
      <c r="AC648" s="29">
        <v>1128</v>
      </c>
      <c r="AD648" s="29">
        <v>948</v>
      </c>
      <c r="AE648" s="29">
        <v>1133</v>
      </c>
      <c r="AF648" s="29">
        <v>1376</v>
      </c>
      <c r="AG648" s="35">
        <v>21.44748455428067</v>
      </c>
      <c r="AH648" s="36">
        <v>35.299901671583079</v>
      </c>
      <c r="AI648" s="29">
        <v>42</v>
      </c>
      <c r="AJ648" s="29">
        <v>160</v>
      </c>
      <c r="AK648" s="29">
        <v>66</v>
      </c>
      <c r="AL648" s="29">
        <v>138</v>
      </c>
      <c r="AM648" s="29">
        <v>6</v>
      </c>
      <c r="AN648" s="37">
        <v>-95.652173913043484</v>
      </c>
      <c r="AO648" s="36">
        <v>-85.714285714285722</v>
      </c>
      <c r="AP648" s="33">
        <v>8.069792802617231</v>
      </c>
      <c r="AQ648" s="33">
        <v>8.4324324324324316</v>
      </c>
      <c r="AR648" s="33">
        <v>0.75723560463564099</v>
      </c>
      <c r="AS648" s="33">
        <v>8.9800376190765121</v>
      </c>
      <c r="AT648" s="38">
        <v>58.503731569686302</v>
      </c>
      <c r="AU648" s="39" t="s">
        <v>66</v>
      </c>
      <c r="AV648" s="36" t="s">
        <v>66</v>
      </c>
      <c r="AW648" s="29">
        <v>4120.25</v>
      </c>
      <c r="AX648" s="40">
        <v>1551</v>
      </c>
      <c r="AY648" s="40" t="s">
        <v>66</v>
      </c>
      <c r="AZ648" s="29">
        <v>2410.5</v>
      </c>
      <c r="BA648" s="29">
        <v>1551</v>
      </c>
      <c r="BB648" s="41" t="s">
        <v>66</v>
      </c>
    </row>
    <row r="649" spans="1:54" s="45" customFormat="1" ht="21" customHeight="1" x14ac:dyDescent="0.3">
      <c r="A649" s="46">
        <v>88260</v>
      </c>
      <c r="B649" s="47" t="s">
        <v>1889</v>
      </c>
      <c r="C649" s="23" t="s">
        <v>63</v>
      </c>
      <c r="D649" s="25" t="s">
        <v>3598</v>
      </c>
      <c r="E649" s="26" t="s">
        <v>4161</v>
      </c>
      <c r="F649" s="27" t="s">
        <v>4162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-0.30456852791878042</v>
      </c>
      <c r="Q649" s="33">
        <v>-5.0312142809437859</v>
      </c>
      <c r="R649" s="33">
        <v>-2.5816225858094066</v>
      </c>
      <c r="S649" s="33">
        <v>-2.9666754609643076</v>
      </c>
      <c r="T649" s="33">
        <v>1.2347674572207534</v>
      </c>
      <c r="U649" s="33">
        <v>-0.91</v>
      </c>
      <c r="V649" s="34">
        <v>3274.7602029999998</v>
      </c>
      <c r="W649" s="34">
        <v>3192.4161359999998</v>
      </c>
      <c r="X649" s="34">
        <v>3205.0844539999998</v>
      </c>
      <c r="Y649" s="34">
        <v>3072.0671149999998</v>
      </c>
      <c r="Z649" s="34">
        <v>3110</v>
      </c>
      <c r="AA649" s="44">
        <v>202212</v>
      </c>
      <c r="AB649" s="29">
        <v>0</v>
      </c>
      <c r="AC649" s="29">
        <v>0</v>
      </c>
      <c r="AD649" s="29">
        <v>176</v>
      </c>
      <c r="AE649" s="29">
        <v>1</v>
      </c>
      <c r="AF649" s="29">
        <v>6</v>
      </c>
      <c r="AG649" s="35">
        <v>500</v>
      </c>
      <c r="AH649" s="36" t="s">
        <v>66</v>
      </c>
      <c r="AI649" s="29">
        <v>0</v>
      </c>
      <c r="AJ649" s="29">
        <v>0</v>
      </c>
      <c r="AK649" s="29">
        <v>141</v>
      </c>
      <c r="AL649" s="29">
        <v>1</v>
      </c>
      <c r="AM649" s="29">
        <v>6</v>
      </c>
      <c r="AN649" s="37">
        <v>500</v>
      </c>
      <c r="AO649" s="36" t="s">
        <v>113</v>
      </c>
      <c r="AP649" s="33">
        <v>80.874316939890718</v>
      </c>
      <c r="AQ649" s="33">
        <v>21.013513513513512</v>
      </c>
      <c r="AR649" s="33">
        <v>1.5117268197836917</v>
      </c>
      <c r="AS649" s="33">
        <v>7.1940697533114593</v>
      </c>
      <c r="AT649" s="38">
        <v>125.94482926236481</v>
      </c>
      <c r="AU649" s="39">
        <v>0</v>
      </c>
      <c r="AV649" s="36">
        <v>0</v>
      </c>
      <c r="AW649" s="29">
        <v>2057.25</v>
      </c>
      <c r="AX649" s="40">
        <v>4910</v>
      </c>
      <c r="AY649" s="40">
        <v>0</v>
      </c>
      <c r="AZ649" s="29">
        <v>2591</v>
      </c>
      <c r="BA649" s="29">
        <v>4910</v>
      </c>
      <c r="BB649" s="41">
        <v>0</v>
      </c>
    </row>
    <row r="650" spans="1:54" s="45" customFormat="1" ht="21" customHeight="1" x14ac:dyDescent="0.3">
      <c r="A650" s="46">
        <v>298690</v>
      </c>
      <c r="B650" s="47" t="s">
        <v>2059</v>
      </c>
      <c r="C650" s="23" t="s">
        <v>63</v>
      </c>
      <c r="D650" s="25" t="s">
        <v>3608</v>
      </c>
      <c r="E650" s="26" t="s">
        <v>4326</v>
      </c>
      <c r="F650" s="27" t="s">
        <v>98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-14.308681672025713</v>
      </c>
      <c r="Q650" s="33">
        <v>-34.930181843762099</v>
      </c>
      <c r="R650" s="33">
        <v>-13.063326150148702</v>
      </c>
      <c r="S650" s="33">
        <v>-8.2750756110863133</v>
      </c>
      <c r="T650" s="33">
        <v>-12.921272761505154</v>
      </c>
      <c r="U650" s="33">
        <v>-0.56000000000000005</v>
      </c>
      <c r="V650" s="34">
        <v>4776.4080000000004</v>
      </c>
      <c r="W650" s="34">
        <v>3575.0160000000001</v>
      </c>
      <c r="X650" s="34">
        <v>3388.3919999999998</v>
      </c>
      <c r="Y650" s="34">
        <v>3569.1840000000002</v>
      </c>
      <c r="Z650" s="34">
        <v>3108</v>
      </c>
      <c r="AA650" s="44">
        <v>202312</v>
      </c>
      <c r="AB650" s="29">
        <v>1525</v>
      </c>
      <c r="AC650" s="29">
        <v>2131</v>
      </c>
      <c r="AD650" s="29">
        <v>1983</v>
      </c>
      <c r="AE650" s="29">
        <v>2305</v>
      </c>
      <c r="AF650" s="29">
        <v>2486</v>
      </c>
      <c r="AG650" s="35">
        <v>7.8524945770064969</v>
      </c>
      <c r="AH650" s="36">
        <v>63.016393442622956</v>
      </c>
      <c r="AI650" s="29">
        <v>-59</v>
      </c>
      <c r="AJ650" s="29">
        <v>478</v>
      </c>
      <c r="AK650" s="29">
        <v>339</v>
      </c>
      <c r="AL650" s="29">
        <v>433</v>
      </c>
      <c r="AM650" s="29">
        <v>348</v>
      </c>
      <c r="AN650" s="37">
        <v>-19.630484988452658</v>
      </c>
      <c r="AO650" s="36" t="s">
        <v>113</v>
      </c>
      <c r="AP650" s="33">
        <v>17.944974733295901</v>
      </c>
      <c r="AQ650" s="33">
        <v>1.9449311639549436</v>
      </c>
      <c r="AR650" s="33">
        <v>1.9821428571428572</v>
      </c>
      <c r="AS650" s="33">
        <v>101.91326530612245</v>
      </c>
      <c r="AT650" s="38">
        <v>700.46237244897952</v>
      </c>
      <c r="AU650" s="39" t="s">
        <v>66</v>
      </c>
      <c r="AV650" s="36" t="s">
        <v>66</v>
      </c>
      <c r="AW650" s="29">
        <v>1568</v>
      </c>
      <c r="AX650" s="40">
        <v>2665</v>
      </c>
      <c r="AY650" s="40" t="s">
        <v>66</v>
      </c>
      <c r="AZ650" s="29">
        <v>10983.25</v>
      </c>
      <c r="BA650" s="29">
        <v>2665</v>
      </c>
      <c r="BB650" s="41" t="s">
        <v>66</v>
      </c>
    </row>
    <row r="651" spans="1:54" s="45" customFormat="1" ht="21" customHeight="1" x14ac:dyDescent="0.3">
      <c r="A651" s="46">
        <v>217270</v>
      </c>
      <c r="B651" s="47" t="s">
        <v>1726</v>
      </c>
      <c r="C651" s="23" t="s">
        <v>87</v>
      </c>
      <c r="D651" s="25" t="s">
        <v>3612</v>
      </c>
      <c r="E651" s="26" t="s">
        <v>4335</v>
      </c>
      <c r="F651" s="27" t="s">
        <v>351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-3.7518037518037506</v>
      </c>
      <c r="Q651" s="33">
        <v>-38.485040024234529</v>
      </c>
      <c r="R651" s="33">
        <v>-43.859453160443131</v>
      </c>
      <c r="S651" s="33">
        <v>-7.6787733021892119</v>
      </c>
      <c r="T651" s="33">
        <v>-2.3435303812333608</v>
      </c>
      <c r="U651" s="33">
        <v>0.15</v>
      </c>
      <c r="V651" s="34">
        <v>5050.8039040000003</v>
      </c>
      <c r="W651" s="34">
        <v>5534.3244320000003</v>
      </c>
      <c r="X651" s="34">
        <v>3365.4232197000001</v>
      </c>
      <c r="Y651" s="34">
        <v>3181.560845</v>
      </c>
      <c r="Z651" s="34">
        <v>3107</v>
      </c>
      <c r="AA651" s="44">
        <v>202312</v>
      </c>
      <c r="AB651" s="29">
        <v>113</v>
      </c>
      <c r="AC651" s="29">
        <v>190</v>
      </c>
      <c r="AD651" s="29">
        <v>304</v>
      </c>
      <c r="AE651" s="29">
        <v>217</v>
      </c>
      <c r="AF651" s="29">
        <v>286</v>
      </c>
      <c r="AG651" s="35">
        <v>31.79723502304148</v>
      </c>
      <c r="AH651" s="36">
        <v>153.09734513274336</v>
      </c>
      <c r="AI651" s="29">
        <v>-63</v>
      </c>
      <c r="AJ651" s="29">
        <v>-15</v>
      </c>
      <c r="AK651" s="29">
        <v>2</v>
      </c>
      <c r="AL651" s="29">
        <v>2</v>
      </c>
      <c r="AM651" s="29">
        <v>33</v>
      </c>
      <c r="AN651" s="37">
        <v>1550</v>
      </c>
      <c r="AO651" s="36" t="s">
        <v>113</v>
      </c>
      <c r="AP651" s="33">
        <v>2.2066198595787361</v>
      </c>
      <c r="AQ651" s="33">
        <v>141.22727272727272</v>
      </c>
      <c r="AR651" s="33">
        <v>0.83091529049943169</v>
      </c>
      <c r="AS651" s="33">
        <v>0.58835327940094939</v>
      </c>
      <c r="AT651" s="38">
        <v>15.136725279133517</v>
      </c>
      <c r="AU651" s="39" t="s">
        <v>66</v>
      </c>
      <c r="AV651" s="36" t="s">
        <v>66</v>
      </c>
      <c r="AW651" s="29">
        <v>3739.25</v>
      </c>
      <c r="AX651" s="40">
        <v>6670</v>
      </c>
      <c r="AY651" s="40" t="s">
        <v>66</v>
      </c>
      <c r="AZ651" s="29">
        <v>566</v>
      </c>
      <c r="BA651" s="29">
        <v>6670</v>
      </c>
      <c r="BB651" s="41" t="s">
        <v>66</v>
      </c>
    </row>
    <row r="652" spans="1:54" s="45" customFormat="1" ht="21" customHeight="1" x14ac:dyDescent="0.3">
      <c r="A652" s="46">
        <v>1630</v>
      </c>
      <c r="B652" s="47" t="s">
        <v>2003</v>
      </c>
      <c r="C652" s="23" t="s">
        <v>63</v>
      </c>
      <c r="D652" s="25" t="s">
        <v>78</v>
      </c>
      <c r="E652" s="26" t="s">
        <v>78</v>
      </c>
      <c r="F652" s="27" t="s">
        <v>78</v>
      </c>
      <c r="G652" s="28" t="s">
        <v>66</v>
      </c>
      <c r="H652" s="29">
        <v>2595</v>
      </c>
      <c r="I652" s="29">
        <v>2196</v>
      </c>
      <c r="J652" s="29">
        <v>2262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3.1613976705490821</v>
      </c>
      <c r="Q652" s="33">
        <v>12.518562759853502</v>
      </c>
      <c r="R652" s="33">
        <v>20.853271112435245</v>
      </c>
      <c r="S652" s="33">
        <v>5.4383130623797404</v>
      </c>
      <c r="T652" s="33">
        <v>0.15788058268058069</v>
      </c>
      <c r="U652" s="33">
        <v>6.9</v>
      </c>
      <c r="V652" s="34">
        <v>2760.433411</v>
      </c>
      <c r="W652" s="34">
        <v>2570.0586929999999</v>
      </c>
      <c r="X652" s="34">
        <v>2945.798268</v>
      </c>
      <c r="Y652" s="34">
        <v>3101.103959</v>
      </c>
      <c r="Z652" s="34">
        <v>3106</v>
      </c>
      <c r="AA652" s="44">
        <v>202312</v>
      </c>
      <c r="AB652" s="29">
        <v>2185</v>
      </c>
      <c r="AC652" s="29">
        <v>2146</v>
      </c>
      <c r="AD652" s="29">
        <v>2175</v>
      </c>
      <c r="AE652" s="29">
        <v>2230</v>
      </c>
      <c r="AF652" s="29">
        <v>2246</v>
      </c>
      <c r="AG652" s="35">
        <v>0.71748878923767467</v>
      </c>
      <c r="AH652" s="36">
        <v>2.7917620137299703</v>
      </c>
      <c r="AI652" s="29">
        <v>-109</v>
      </c>
      <c r="AJ652" s="29">
        <v>94</v>
      </c>
      <c r="AK652" s="29">
        <v>16</v>
      </c>
      <c r="AL652" s="29">
        <v>36</v>
      </c>
      <c r="AM652" s="29">
        <v>24</v>
      </c>
      <c r="AN652" s="37">
        <v>-33.333333333333336</v>
      </c>
      <c r="AO652" s="36" t="s">
        <v>113</v>
      </c>
      <c r="AP652" s="33">
        <v>1.9324769807889053</v>
      </c>
      <c r="AQ652" s="33">
        <v>18.270588235294117</v>
      </c>
      <c r="AR652" s="33">
        <v>0.38090566269123466</v>
      </c>
      <c r="AS652" s="33">
        <v>2.0848024036545358</v>
      </c>
      <c r="AT652" s="38">
        <v>76.582763589539198</v>
      </c>
      <c r="AU652" s="39">
        <v>1400</v>
      </c>
      <c r="AV652" s="36">
        <v>2.258064516129032</v>
      </c>
      <c r="AW652" s="29">
        <v>8154.25</v>
      </c>
      <c r="AX652" s="40">
        <v>62000</v>
      </c>
      <c r="AY652" s="40">
        <v>-30.042000000000002</v>
      </c>
      <c r="AZ652" s="29">
        <v>6244.75</v>
      </c>
      <c r="BA652" s="29">
        <v>62000</v>
      </c>
      <c r="BB652" s="41">
        <v>2.258064516129032</v>
      </c>
    </row>
    <row r="653" spans="1:54" s="45" customFormat="1" ht="21" customHeight="1" x14ac:dyDescent="0.3">
      <c r="A653" s="46">
        <v>44490</v>
      </c>
      <c r="B653" s="47" t="s">
        <v>2262</v>
      </c>
      <c r="C653" s="23" t="s">
        <v>87</v>
      </c>
      <c r="D653" s="25" t="s">
        <v>3604</v>
      </c>
      <c r="E653" s="26" t="s">
        <v>4338</v>
      </c>
      <c r="F653" s="27" t="s">
        <v>588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-6.8072289156626447</v>
      </c>
      <c r="Q653" s="33">
        <v>44.70805480014026</v>
      </c>
      <c r="R653" s="33">
        <v>-26.336709246976209</v>
      </c>
      <c r="S653" s="33">
        <v>7.8751119814155945</v>
      </c>
      <c r="T653" s="33">
        <v>0.12486121770223235</v>
      </c>
      <c r="U653" s="33">
        <v>0.52</v>
      </c>
      <c r="V653" s="34">
        <v>2138.7890289000002</v>
      </c>
      <c r="W653" s="34">
        <v>4201.5500099999999</v>
      </c>
      <c r="X653" s="34">
        <v>2869.0584353999998</v>
      </c>
      <c r="Y653" s="34">
        <v>3091.1403645</v>
      </c>
      <c r="Z653" s="34">
        <v>3095</v>
      </c>
      <c r="AA653" s="44">
        <v>202312</v>
      </c>
      <c r="AB653" s="29">
        <v>1083</v>
      </c>
      <c r="AC653" s="29">
        <v>1050</v>
      </c>
      <c r="AD653" s="29">
        <v>1264</v>
      </c>
      <c r="AE653" s="29">
        <v>1073</v>
      </c>
      <c r="AF653" s="29">
        <v>1051</v>
      </c>
      <c r="AG653" s="35">
        <v>-2.0503261882572232</v>
      </c>
      <c r="AH653" s="36">
        <v>-2.9547553093259515</v>
      </c>
      <c r="AI653" s="29">
        <v>54</v>
      </c>
      <c r="AJ653" s="29">
        <v>17</v>
      </c>
      <c r="AK653" s="29">
        <v>164</v>
      </c>
      <c r="AL653" s="29">
        <v>107</v>
      </c>
      <c r="AM653" s="29">
        <v>108</v>
      </c>
      <c r="AN653" s="37">
        <v>0.93457943925232545</v>
      </c>
      <c r="AO653" s="36">
        <v>100</v>
      </c>
      <c r="AP653" s="33">
        <v>8.922938260477693</v>
      </c>
      <c r="AQ653" s="33">
        <v>7.8156565656565657</v>
      </c>
      <c r="AR653" s="33">
        <v>0.61785696461546136</v>
      </c>
      <c r="AS653" s="33">
        <v>7.9053750561461298</v>
      </c>
      <c r="AT653" s="38">
        <v>54.259619703548431</v>
      </c>
      <c r="AU653" s="39" t="s">
        <v>66</v>
      </c>
      <c r="AV653" s="36" t="s">
        <v>66</v>
      </c>
      <c r="AW653" s="29">
        <v>5009.25</v>
      </c>
      <c r="AX653" s="40">
        <v>15470</v>
      </c>
      <c r="AY653" s="40" t="s">
        <v>66</v>
      </c>
      <c r="AZ653" s="29">
        <v>2718</v>
      </c>
      <c r="BA653" s="29">
        <v>15470</v>
      </c>
      <c r="BB653" s="41" t="s">
        <v>66</v>
      </c>
    </row>
    <row r="654" spans="1:54" s="45" customFormat="1" ht="21" customHeight="1" x14ac:dyDescent="0.3">
      <c r="A654" s="46">
        <v>58820</v>
      </c>
      <c r="B654" s="47" t="s">
        <v>1962</v>
      </c>
      <c r="C654" s="23" t="s">
        <v>87</v>
      </c>
      <c r="D654" s="25" t="s">
        <v>3589</v>
      </c>
      <c r="E654" s="26" t="s">
        <v>4331</v>
      </c>
      <c r="F654" s="27" t="s">
        <v>3718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-8.9979550102249455</v>
      </c>
      <c r="Q654" s="33">
        <v>-0.90217116928227314</v>
      </c>
      <c r="R654" s="33">
        <v>-10.831813336688857</v>
      </c>
      <c r="S654" s="33">
        <v>-1.9935569493562566</v>
      </c>
      <c r="T654" s="33">
        <v>-0.45878043625893206</v>
      </c>
      <c r="U654" s="33">
        <v>1.1399999999999999</v>
      </c>
      <c r="V654" s="34">
        <v>3118.1308777999998</v>
      </c>
      <c r="W654" s="34">
        <v>3465.3614877999998</v>
      </c>
      <c r="X654" s="34">
        <v>3152.8539387999999</v>
      </c>
      <c r="Y654" s="34">
        <v>3104.2416533999999</v>
      </c>
      <c r="Z654" s="34">
        <v>3090</v>
      </c>
      <c r="AA654" s="44">
        <v>202312</v>
      </c>
      <c r="AB654" s="29">
        <v>218</v>
      </c>
      <c r="AC654" s="29">
        <v>226</v>
      </c>
      <c r="AD654" s="29">
        <v>254</v>
      </c>
      <c r="AE654" s="29">
        <v>235</v>
      </c>
      <c r="AF654" s="29">
        <v>220</v>
      </c>
      <c r="AG654" s="35">
        <v>-6.3829787234042534</v>
      </c>
      <c r="AH654" s="36">
        <v>0.91743119266054496</v>
      </c>
      <c r="AI654" s="29">
        <v>-4</v>
      </c>
      <c r="AJ654" s="29">
        <v>7</v>
      </c>
      <c r="AK654" s="29">
        <v>25</v>
      </c>
      <c r="AL654" s="29">
        <v>8</v>
      </c>
      <c r="AM654" s="29">
        <v>-10</v>
      </c>
      <c r="AN654" s="37" t="s">
        <v>108</v>
      </c>
      <c r="AO654" s="36" t="s">
        <v>82</v>
      </c>
      <c r="AP654" s="33">
        <v>3.2085561497326207</v>
      </c>
      <c r="AQ654" s="33">
        <v>103</v>
      </c>
      <c r="AR654" s="33">
        <v>1.624392167170456</v>
      </c>
      <c r="AS654" s="33">
        <v>1.5770797739518991</v>
      </c>
      <c r="AT654" s="38">
        <v>26.192666579051121</v>
      </c>
      <c r="AU654" s="39" t="s">
        <v>66</v>
      </c>
      <c r="AV654" s="36" t="s">
        <v>66</v>
      </c>
      <c r="AW654" s="29">
        <v>1902.25</v>
      </c>
      <c r="AX654" s="40">
        <v>2225</v>
      </c>
      <c r="AY654" s="40" t="s">
        <v>66</v>
      </c>
      <c r="AZ654" s="29">
        <v>498.25</v>
      </c>
      <c r="BA654" s="29">
        <v>2225</v>
      </c>
      <c r="BB654" s="41" t="s">
        <v>66</v>
      </c>
    </row>
    <row r="655" spans="1:54" s="45" customFormat="1" ht="21" customHeight="1" x14ac:dyDescent="0.3">
      <c r="A655" s="46">
        <v>30530</v>
      </c>
      <c r="B655" s="47" t="s">
        <v>2017</v>
      </c>
      <c r="C655" s="23" t="s">
        <v>87</v>
      </c>
      <c r="D655" s="25" t="s">
        <v>78</v>
      </c>
      <c r="E655" s="26" t="s">
        <v>78</v>
      </c>
      <c r="F655" s="27" t="s">
        <v>78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15.050651230101298</v>
      </c>
      <c r="Q655" s="33">
        <v>17.248626652218135</v>
      </c>
      <c r="R655" s="33">
        <v>22.676803812043044</v>
      </c>
      <c r="S655" s="33">
        <v>14.052466097853511</v>
      </c>
      <c r="T655" s="33">
        <v>-9.6652626474955756</v>
      </c>
      <c r="U655" s="33">
        <v>1.27</v>
      </c>
      <c r="V655" s="34">
        <v>2618.3675558999998</v>
      </c>
      <c r="W655" s="34">
        <v>2502.5105844</v>
      </c>
      <c r="X655" s="34">
        <v>2691.7436378500001</v>
      </c>
      <c r="Y655" s="34">
        <v>3398.471164</v>
      </c>
      <c r="Z655" s="34">
        <v>3070</v>
      </c>
      <c r="AA655" s="44">
        <v>202312</v>
      </c>
      <c r="AB655" s="29">
        <v>1433</v>
      </c>
      <c r="AC655" s="29">
        <v>2131</v>
      </c>
      <c r="AD655" s="29">
        <v>1632</v>
      </c>
      <c r="AE655" s="29">
        <v>1861</v>
      </c>
      <c r="AF655" s="29">
        <v>1872</v>
      </c>
      <c r="AG655" s="35">
        <v>0.59108006448145289</v>
      </c>
      <c r="AH655" s="36">
        <v>30.63503140265178</v>
      </c>
      <c r="AI655" s="29">
        <v>355</v>
      </c>
      <c r="AJ655" s="29">
        <v>105</v>
      </c>
      <c r="AK655" s="29">
        <v>52</v>
      </c>
      <c r="AL655" s="29">
        <v>180</v>
      </c>
      <c r="AM655" s="29">
        <v>60</v>
      </c>
      <c r="AN655" s="37">
        <v>-66.666666666666671</v>
      </c>
      <c r="AO655" s="36">
        <v>-83.098591549295776</v>
      </c>
      <c r="AP655" s="33">
        <v>5.2961579509071504</v>
      </c>
      <c r="AQ655" s="33">
        <v>7.7329974811083124</v>
      </c>
      <c r="AR655" s="33">
        <v>0.23319850357963501</v>
      </c>
      <c r="AS655" s="33">
        <v>3.0156288573653129</v>
      </c>
      <c r="AT655" s="38">
        <v>39.605765396228563</v>
      </c>
      <c r="AU655" s="39" t="s">
        <v>66</v>
      </c>
      <c r="AV655" s="36" t="s">
        <v>66</v>
      </c>
      <c r="AW655" s="29">
        <v>13164.75</v>
      </c>
      <c r="AX655" s="40">
        <v>3975</v>
      </c>
      <c r="AY655" s="40" t="s">
        <v>66</v>
      </c>
      <c r="AZ655" s="29">
        <v>5214</v>
      </c>
      <c r="BA655" s="29">
        <v>3975</v>
      </c>
      <c r="BB655" s="41" t="s">
        <v>66</v>
      </c>
    </row>
    <row r="656" spans="1:54" s="45" customFormat="1" ht="21" customHeight="1" x14ac:dyDescent="0.3">
      <c r="A656" s="46">
        <v>1460</v>
      </c>
      <c r="B656" s="47" t="s">
        <v>2113</v>
      </c>
      <c r="C656" s="23" t="s">
        <v>63</v>
      </c>
      <c r="D656" s="25" t="s">
        <v>3619</v>
      </c>
      <c r="E656" s="26" t="s">
        <v>4369</v>
      </c>
      <c r="F656" s="27" t="s">
        <v>530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16.785714285714292</v>
      </c>
      <c r="Q656" s="33">
        <v>-10.321357590645119</v>
      </c>
      <c r="R656" s="33">
        <v>21.873832044514586</v>
      </c>
      <c r="S656" s="33">
        <v>18.06069169173794</v>
      </c>
      <c r="T656" s="33">
        <v>18.488447821055832</v>
      </c>
      <c r="U656" s="33">
        <v>0.93</v>
      </c>
      <c r="V656" s="34">
        <v>3416.6440499999999</v>
      </c>
      <c r="W656" s="34">
        <v>2514.0753749999999</v>
      </c>
      <c r="X656" s="34">
        <v>2595.2753250000001</v>
      </c>
      <c r="Y656" s="34">
        <v>2585.9061000000002</v>
      </c>
      <c r="Z656" s="34">
        <v>3064</v>
      </c>
      <c r="AA656" s="44">
        <v>202312</v>
      </c>
      <c r="AB656" s="29">
        <v>485</v>
      </c>
      <c r="AC656" s="29">
        <v>365</v>
      </c>
      <c r="AD656" s="29">
        <v>416</v>
      </c>
      <c r="AE656" s="29">
        <v>406</v>
      </c>
      <c r="AF656" s="29">
        <v>497</v>
      </c>
      <c r="AG656" s="35">
        <v>22.413793103448263</v>
      </c>
      <c r="AH656" s="36">
        <v>2.4742268041237025</v>
      </c>
      <c r="AI656" s="29">
        <v>94</v>
      </c>
      <c r="AJ656" s="29">
        <v>60</v>
      </c>
      <c r="AK656" s="29">
        <v>29</v>
      </c>
      <c r="AL656" s="29">
        <v>73</v>
      </c>
      <c r="AM656" s="29">
        <v>113</v>
      </c>
      <c r="AN656" s="37">
        <v>54.794520547945204</v>
      </c>
      <c r="AO656" s="36">
        <v>20.212765957446809</v>
      </c>
      <c r="AP656" s="33">
        <v>16.330166270783845</v>
      </c>
      <c r="AQ656" s="33">
        <v>11.141818181818183</v>
      </c>
      <c r="AR656" s="33">
        <v>0.5829805451172525</v>
      </c>
      <c r="AS656" s="33">
        <v>5.2323645531085008</v>
      </c>
      <c r="AT656" s="38">
        <v>28.616277410455215</v>
      </c>
      <c r="AU656" s="39">
        <v>3000</v>
      </c>
      <c r="AV656" s="36">
        <v>0.6116207951070336</v>
      </c>
      <c r="AW656" s="29">
        <v>5255.75</v>
      </c>
      <c r="AX656" s="40">
        <v>490500</v>
      </c>
      <c r="AY656" s="40">
        <v>7.125</v>
      </c>
      <c r="AZ656" s="29">
        <v>1504</v>
      </c>
      <c r="BA656" s="29">
        <v>490500</v>
      </c>
      <c r="BB656" s="41">
        <v>0.6116207951070336</v>
      </c>
    </row>
    <row r="657" spans="1:54" s="45" customFormat="1" ht="21" customHeight="1" x14ac:dyDescent="0.3">
      <c r="A657" s="46">
        <v>33160</v>
      </c>
      <c r="B657" s="47" t="s">
        <v>2073</v>
      </c>
      <c r="C657" s="23" t="s">
        <v>87</v>
      </c>
      <c r="D657" s="25" t="s">
        <v>3585</v>
      </c>
      <c r="E657" s="26" t="s">
        <v>3930</v>
      </c>
      <c r="F657" s="27" t="s">
        <v>493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8.6139389193422122</v>
      </c>
      <c r="Q657" s="33">
        <v>-6.7972529971273232</v>
      </c>
      <c r="R657" s="33">
        <v>-5.698081446238068</v>
      </c>
      <c r="S657" s="33">
        <v>19.687767206715968</v>
      </c>
      <c r="T657" s="33">
        <v>7.2010217871590454</v>
      </c>
      <c r="U657" s="33">
        <v>2.44</v>
      </c>
      <c r="V657" s="34">
        <v>3284.2379633999999</v>
      </c>
      <c r="W657" s="34">
        <v>3245.9572901000001</v>
      </c>
      <c r="X657" s="34">
        <v>2557.4877628999998</v>
      </c>
      <c r="Y657" s="34">
        <v>2855.3832314000001</v>
      </c>
      <c r="Z657" s="34">
        <v>3061</v>
      </c>
      <c r="AA657" s="44">
        <v>202312</v>
      </c>
      <c r="AB657" s="29">
        <v>2554</v>
      </c>
      <c r="AC657" s="29">
        <v>2284</v>
      </c>
      <c r="AD657" s="29">
        <v>2707</v>
      </c>
      <c r="AE657" s="29">
        <v>2741</v>
      </c>
      <c r="AF657" s="29">
        <v>3461</v>
      </c>
      <c r="AG657" s="35">
        <v>26.267785479751925</v>
      </c>
      <c r="AH657" s="36">
        <v>35.512920908379009</v>
      </c>
      <c r="AI657" s="29">
        <v>34</v>
      </c>
      <c r="AJ657" s="29">
        <v>75</v>
      </c>
      <c r="AK657" s="29">
        <v>197</v>
      </c>
      <c r="AL657" s="29">
        <v>53</v>
      </c>
      <c r="AM657" s="29">
        <v>165</v>
      </c>
      <c r="AN657" s="37">
        <v>211.32075471698113</v>
      </c>
      <c r="AO657" s="36">
        <v>385.29411764705878</v>
      </c>
      <c r="AP657" s="33">
        <v>4.3777360850531588</v>
      </c>
      <c r="AQ657" s="33">
        <v>6.2469387755102037</v>
      </c>
      <c r="AR657" s="33">
        <v>0.31087188341034888</v>
      </c>
      <c r="AS657" s="33">
        <v>4.9763875488752349</v>
      </c>
      <c r="AT657" s="38">
        <v>125.72741583303713</v>
      </c>
      <c r="AU657" s="39">
        <v>100</v>
      </c>
      <c r="AV657" s="36">
        <v>0.72098053352559477</v>
      </c>
      <c r="AW657" s="29">
        <v>9846.5</v>
      </c>
      <c r="AX657" s="40">
        <v>13870</v>
      </c>
      <c r="AY657" s="40">
        <v>66.811000000000007</v>
      </c>
      <c r="AZ657" s="29">
        <v>12379.75</v>
      </c>
      <c r="BA657" s="29">
        <v>13870</v>
      </c>
      <c r="BB657" s="41">
        <v>0.72098053352559477</v>
      </c>
    </row>
    <row r="658" spans="1:54" s="45" customFormat="1" ht="21" customHeight="1" x14ac:dyDescent="0.3">
      <c r="A658" s="46">
        <v>89980</v>
      </c>
      <c r="B658" s="47" t="s">
        <v>1781</v>
      </c>
      <c r="C658" s="23" t="s">
        <v>87</v>
      </c>
      <c r="D658" s="25" t="s">
        <v>3591</v>
      </c>
      <c r="E658" s="26" t="s">
        <v>3592</v>
      </c>
      <c r="F658" s="27" t="s">
        <v>321</v>
      </c>
      <c r="G658" s="28" t="s">
        <v>66</v>
      </c>
      <c r="H658" s="29" t="s">
        <v>66</v>
      </c>
      <c r="I658" s="29">
        <v>438</v>
      </c>
      <c r="J658" s="29">
        <v>458</v>
      </c>
      <c r="K658" s="29">
        <v>477</v>
      </c>
      <c r="L658" s="29" t="s">
        <v>66</v>
      </c>
      <c r="M658" s="30" t="s">
        <v>66</v>
      </c>
      <c r="N658" s="31"/>
      <c r="O658" s="32"/>
      <c r="P658" s="30">
        <v>-13.82882882882882</v>
      </c>
      <c r="Q658" s="33">
        <v>-42.975085214374687</v>
      </c>
      <c r="R658" s="33">
        <v>-16.271952251302878</v>
      </c>
      <c r="S658" s="33">
        <v>1.9821903548896014</v>
      </c>
      <c r="T658" s="33">
        <v>-3.0807552655659043</v>
      </c>
      <c r="U658" s="33">
        <v>-0.05</v>
      </c>
      <c r="V658" s="34">
        <v>5364.3219134999999</v>
      </c>
      <c r="W658" s="34">
        <v>3653.4949544999999</v>
      </c>
      <c r="X658" s="34">
        <v>2999.5433412000002</v>
      </c>
      <c r="Y658" s="34">
        <v>3156.2359038</v>
      </c>
      <c r="Z658" s="34">
        <v>3059</v>
      </c>
      <c r="AA658" s="44">
        <v>202312</v>
      </c>
      <c r="AB658" s="29">
        <v>458</v>
      </c>
      <c r="AC658" s="29">
        <v>469</v>
      </c>
      <c r="AD658" s="29">
        <v>490</v>
      </c>
      <c r="AE658" s="29">
        <v>460</v>
      </c>
      <c r="AF658" s="29">
        <v>417</v>
      </c>
      <c r="AG658" s="35">
        <v>-9.3478260869565233</v>
      </c>
      <c r="AH658" s="36">
        <v>-8.9519650655021881</v>
      </c>
      <c r="AI658" s="29">
        <v>23</v>
      </c>
      <c r="AJ658" s="29">
        <v>28</v>
      </c>
      <c r="AK658" s="29">
        <v>31</v>
      </c>
      <c r="AL658" s="29">
        <v>22</v>
      </c>
      <c r="AM658" s="29">
        <v>9</v>
      </c>
      <c r="AN658" s="37">
        <v>-59.090909090909079</v>
      </c>
      <c r="AO658" s="36">
        <v>-60.869565217391312</v>
      </c>
      <c r="AP658" s="33">
        <v>4.9019607843137258</v>
      </c>
      <c r="AQ658" s="33">
        <v>33.988888888888887</v>
      </c>
      <c r="AR658" s="33">
        <v>1.6334267788012282</v>
      </c>
      <c r="AS658" s="33">
        <v>4.8057669203043654</v>
      </c>
      <c r="AT658" s="38">
        <v>89.680950473902016</v>
      </c>
      <c r="AU658" s="39">
        <v>200</v>
      </c>
      <c r="AV658" s="36">
        <v>1.0454783063251438</v>
      </c>
      <c r="AW658" s="29">
        <v>1872.75</v>
      </c>
      <c r="AX658" s="40">
        <v>19130</v>
      </c>
      <c r="AY658" s="40">
        <v>41.988999999999997</v>
      </c>
      <c r="AZ658" s="29">
        <v>1679.5</v>
      </c>
      <c r="BA658" s="29">
        <v>19130</v>
      </c>
      <c r="BB658" s="41">
        <v>1.0454783063251438</v>
      </c>
    </row>
    <row r="659" spans="1:54" s="45" customFormat="1" ht="21" customHeight="1" x14ac:dyDescent="0.3">
      <c r="A659" s="46">
        <v>5810</v>
      </c>
      <c r="B659" s="47" t="s">
        <v>1981</v>
      </c>
      <c r="C659" s="23" t="s">
        <v>63</v>
      </c>
      <c r="D659" s="25" t="s">
        <v>78</v>
      </c>
      <c r="E659" s="26" t="s">
        <v>78</v>
      </c>
      <c r="F659" s="27" t="s">
        <v>78</v>
      </c>
      <c r="G659" s="28" t="s">
        <v>66</v>
      </c>
      <c r="H659" s="29">
        <v>7117</v>
      </c>
      <c r="I659" s="29">
        <v>7135</v>
      </c>
      <c r="J659" s="29">
        <v>7207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-16.485970997225873</v>
      </c>
      <c r="Q659" s="33">
        <v>-19.988222266317599</v>
      </c>
      <c r="R659" s="33">
        <v>-9.9720203408934402</v>
      </c>
      <c r="S659" s="33">
        <v>-15.450901537298268</v>
      </c>
      <c r="T659" s="33">
        <v>-18.927058105393435</v>
      </c>
      <c r="U659" s="33">
        <v>3.29</v>
      </c>
      <c r="V659" s="34">
        <v>3819.437696</v>
      </c>
      <c r="W659" s="34">
        <v>3394.5002559999998</v>
      </c>
      <c r="X659" s="34">
        <v>3614.4678720000002</v>
      </c>
      <c r="Y659" s="34">
        <v>3769.445056</v>
      </c>
      <c r="Z659" s="34">
        <v>3056</v>
      </c>
      <c r="AA659" s="44">
        <v>202312</v>
      </c>
      <c r="AB659" s="29">
        <v>1115</v>
      </c>
      <c r="AC659" s="29">
        <v>1048</v>
      </c>
      <c r="AD659" s="29">
        <v>993</v>
      </c>
      <c r="AE659" s="29">
        <v>963</v>
      </c>
      <c r="AF659" s="29">
        <v>1084</v>
      </c>
      <c r="AG659" s="35">
        <v>12.564901349948077</v>
      </c>
      <c r="AH659" s="36">
        <v>-2.7802690582959588</v>
      </c>
      <c r="AI659" s="29">
        <v>166</v>
      </c>
      <c r="AJ659" s="29">
        <v>235</v>
      </c>
      <c r="AK659" s="29">
        <v>205</v>
      </c>
      <c r="AL659" s="29">
        <v>106</v>
      </c>
      <c r="AM659" s="29">
        <v>143</v>
      </c>
      <c r="AN659" s="37">
        <v>34.905660377358494</v>
      </c>
      <c r="AO659" s="36">
        <v>-13.855421686746983</v>
      </c>
      <c r="AP659" s="33">
        <v>16.854207436399218</v>
      </c>
      <c r="AQ659" s="33">
        <v>4.4354136429608131</v>
      </c>
      <c r="AR659" s="33">
        <v>0.30611018363939896</v>
      </c>
      <c r="AS659" s="33">
        <v>6.9015025041736218</v>
      </c>
      <c r="AT659" s="38">
        <v>17.692821368948245</v>
      </c>
      <c r="AU659" s="39">
        <v>1300</v>
      </c>
      <c r="AV659" s="36">
        <v>4.1467304625199359</v>
      </c>
      <c r="AW659" s="29">
        <v>9983.3333333333339</v>
      </c>
      <c r="AX659" s="40">
        <v>31350</v>
      </c>
      <c r="AY659" s="40">
        <v>17.018999999999998</v>
      </c>
      <c r="AZ659" s="29">
        <v>1766.3333333333333</v>
      </c>
      <c r="BA659" s="29">
        <v>31350</v>
      </c>
      <c r="BB659" s="41">
        <v>4.1467304625199359</v>
      </c>
    </row>
    <row r="660" spans="1:54" s="45" customFormat="1" ht="21" customHeight="1" x14ac:dyDescent="0.3">
      <c r="A660" s="46">
        <v>200670</v>
      </c>
      <c r="B660" s="47" t="s">
        <v>2151</v>
      </c>
      <c r="C660" s="23" t="s">
        <v>87</v>
      </c>
      <c r="D660" s="25" t="s">
        <v>3589</v>
      </c>
      <c r="E660" s="26" t="s">
        <v>4336</v>
      </c>
      <c r="F660" s="27" t="s">
        <v>551</v>
      </c>
      <c r="G660" s="28">
        <v>3982</v>
      </c>
      <c r="H660" s="29">
        <v>3884</v>
      </c>
      <c r="I660" s="29">
        <v>3972</v>
      </c>
      <c r="J660" s="29">
        <v>3390</v>
      </c>
      <c r="K660" s="29">
        <v>3462</v>
      </c>
      <c r="L660" s="29">
        <v>3534</v>
      </c>
      <c r="M660" s="30">
        <v>2.0797227036395194</v>
      </c>
      <c r="N660" s="31"/>
      <c r="O660" s="32"/>
      <c r="P660" s="30">
        <v>0</v>
      </c>
      <c r="Q660" s="33">
        <v>12.902472868974035</v>
      </c>
      <c r="R660" s="33">
        <v>-28.477949803663815</v>
      </c>
      <c r="S660" s="33">
        <v>-23.938410789541042</v>
      </c>
      <c r="T660" s="33">
        <v>-3.7023446091347223</v>
      </c>
      <c r="U660" s="33">
        <v>0.93</v>
      </c>
      <c r="V660" s="34">
        <v>2705.875188</v>
      </c>
      <c r="W660" s="34">
        <v>4271.4099939999996</v>
      </c>
      <c r="X660" s="34">
        <v>4016.4819480000001</v>
      </c>
      <c r="Y660" s="34">
        <v>3172.4552250000002</v>
      </c>
      <c r="Z660" s="34">
        <v>3055</v>
      </c>
      <c r="AA660" s="44">
        <v>202312</v>
      </c>
      <c r="AB660" s="29">
        <v>327</v>
      </c>
      <c r="AC660" s="29">
        <v>361</v>
      </c>
      <c r="AD660" s="29">
        <v>398</v>
      </c>
      <c r="AE660" s="29">
        <v>397</v>
      </c>
      <c r="AF660" s="29">
        <v>367</v>
      </c>
      <c r="AG660" s="35">
        <v>-7.5566750629722961</v>
      </c>
      <c r="AH660" s="36">
        <v>12.23241590214068</v>
      </c>
      <c r="AI660" s="29">
        <v>63</v>
      </c>
      <c r="AJ660" s="29">
        <v>93</v>
      </c>
      <c r="AK660" s="29">
        <v>114</v>
      </c>
      <c r="AL660" s="29">
        <v>114</v>
      </c>
      <c r="AM660" s="29">
        <v>53</v>
      </c>
      <c r="AN660" s="37">
        <v>-53.508771929824562</v>
      </c>
      <c r="AO660" s="36">
        <v>-15.873015873015872</v>
      </c>
      <c r="AP660" s="33">
        <v>24.556795797767563</v>
      </c>
      <c r="AQ660" s="33">
        <v>8.1684491978609621</v>
      </c>
      <c r="AR660" s="33">
        <v>1.6986377536836252</v>
      </c>
      <c r="AS660" s="33">
        <v>20.795107033639145</v>
      </c>
      <c r="AT660" s="38">
        <v>18.390325271059215</v>
      </c>
      <c r="AU660" s="39">
        <v>500</v>
      </c>
      <c r="AV660" s="36">
        <v>1.8382352941176472</v>
      </c>
      <c r="AW660" s="29">
        <v>1798.5</v>
      </c>
      <c r="AX660" s="40">
        <v>27200</v>
      </c>
      <c r="AY660" s="40" t="s">
        <v>3983</v>
      </c>
      <c r="AZ660" s="29">
        <v>330.75</v>
      </c>
      <c r="BA660" s="29">
        <v>27200</v>
      </c>
      <c r="BB660" s="41">
        <v>1.8382352941176472</v>
      </c>
    </row>
    <row r="661" spans="1:54" s="45" customFormat="1" ht="21" customHeight="1" x14ac:dyDescent="0.3">
      <c r="A661" s="46">
        <v>23160</v>
      </c>
      <c r="B661" s="47" t="s">
        <v>1766</v>
      </c>
      <c r="C661" s="23" t="s">
        <v>87</v>
      </c>
      <c r="D661" s="25" t="s">
        <v>3604</v>
      </c>
      <c r="E661" s="26" t="s">
        <v>3927</v>
      </c>
      <c r="F661" s="27" t="s">
        <v>373</v>
      </c>
      <c r="G661" s="28">
        <v>2647</v>
      </c>
      <c r="H661" s="29">
        <v>2597</v>
      </c>
      <c r="I661" s="29">
        <v>2255</v>
      </c>
      <c r="J661" s="29">
        <v>2246</v>
      </c>
      <c r="K661" s="29">
        <v>2038</v>
      </c>
      <c r="L661" s="29">
        <v>2012</v>
      </c>
      <c r="M661" s="30">
        <v>-1.2757605495583912</v>
      </c>
      <c r="N661" s="31"/>
      <c r="O661" s="32"/>
      <c r="P661" s="30">
        <v>-21.700680272108841</v>
      </c>
      <c r="Q661" s="33">
        <v>-30.624267858564501</v>
      </c>
      <c r="R661" s="33">
        <v>-39.583023820135686</v>
      </c>
      <c r="S661" s="33">
        <v>-21.704530868951355</v>
      </c>
      <c r="T661" s="33">
        <v>-14.300566178226715</v>
      </c>
      <c r="U661" s="33">
        <v>-1.46</v>
      </c>
      <c r="V661" s="34">
        <v>4396.3500000000004</v>
      </c>
      <c r="W661" s="34">
        <v>5048.25</v>
      </c>
      <c r="X661" s="34">
        <v>3895.5</v>
      </c>
      <c r="Y661" s="34">
        <v>3558.95</v>
      </c>
      <c r="Z661" s="34">
        <v>3050</v>
      </c>
      <c r="AA661" s="44">
        <v>202312</v>
      </c>
      <c r="AB661" s="29">
        <v>763</v>
      </c>
      <c r="AC661" s="29">
        <v>839</v>
      </c>
      <c r="AD661" s="29">
        <v>822</v>
      </c>
      <c r="AE661" s="29">
        <v>746</v>
      </c>
      <c r="AF661" s="29">
        <v>713</v>
      </c>
      <c r="AG661" s="35">
        <v>-4.4235924932975905</v>
      </c>
      <c r="AH661" s="36">
        <v>-6.5530799475753572</v>
      </c>
      <c r="AI661" s="29">
        <v>165</v>
      </c>
      <c r="AJ661" s="29">
        <v>199</v>
      </c>
      <c r="AK661" s="29">
        <v>181</v>
      </c>
      <c r="AL661" s="29">
        <v>122</v>
      </c>
      <c r="AM661" s="29">
        <v>75</v>
      </c>
      <c r="AN661" s="37">
        <v>-38.524590163934427</v>
      </c>
      <c r="AO661" s="36">
        <v>-54.54545454545454</v>
      </c>
      <c r="AP661" s="33">
        <v>18.493589743589745</v>
      </c>
      <c r="AQ661" s="33">
        <v>5.2859618717504331</v>
      </c>
      <c r="AR661" s="33">
        <v>0.54367201426024958</v>
      </c>
      <c r="AS661" s="33">
        <v>10.285204991087344</v>
      </c>
      <c r="AT661" s="38">
        <v>10.378787878787879</v>
      </c>
      <c r="AU661" s="39">
        <v>170</v>
      </c>
      <c r="AV661" s="36">
        <v>1.4769765421372718</v>
      </c>
      <c r="AW661" s="29">
        <v>5610</v>
      </c>
      <c r="AX661" s="40">
        <v>11510</v>
      </c>
      <c r="AY661" s="40">
        <v>11.955</v>
      </c>
      <c r="AZ661" s="29">
        <v>582.25</v>
      </c>
      <c r="BA661" s="29">
        <v>11510</v>
      </c>
      <c r="BB661" s="41">
        <v>1.4769765421372718</v>
      </c>
    </row>
    <row r="662" spans="1:54" s="45" customFormat="1" ht="21" customHeight="1" x14ac:dyDescent="0.3">
      <c r="A662" s="46">
        <v>84010</v>
      </c>
      <c r="B662" s="47" t="s">
        <v>1918</v>
      </c>
      <c r="C662" s="23" t="s">
        <v>63</v>
      </c>
      <c r="D662" s="25" t="s">
        <v>3591</v>
      </c>
      <c r="E662" s="26" t="s">
        <v>3596</v>
      </c>
      <c r="F662" s="27" t="s">
        <v>3891</v>
      </c>
      <c r="G662" s="28">
        <v>3740</v>
      </c>
      <c r="H662" s="29">
        <v>3732</v>
      </c>
      <c r="I662" s="29">
        <v>3413</v>
      </c>
      <c r="J662" s="29">
        <v>3304</v>
      </c>
      <c r="K662" s="29">
        <v>3027</v>
      </c>
      <c r="L662" s="29">
        <v>3058</v>
      </c>
      <c r="M662" s="30">
        <v>1.0241162867525633</v>
      </c>
      <c r="N662" s="31"/>
      <c r="O662" s="32"/>
      <c r="P662" s="30">
        <v>1.4062499999999867</v>
      </c>
      <c r="Q662" s="33">
        <v>-6.1626019849991609</v>
      </c>
      <c r="R662" s="33">
        <v>-4.5647515544031574</v>
      </c>
      <c r="S662" s="33">
        <v>0.3804636883122603</v>
      </c>
      <c r="T662" s="33">
        <v>-5.1921551870067635</v>
      </c>
      <c r="U662" s="33">
        <v>0.08</v>
      </c>
      <c r="V662" s="34">
        <v>3238.5808476000002</v>
      </c>
      <c r="W662" s="34">
        <v>3184.3580327999998</v>
      </c>
      <c r="X662" s="34">
        <v>3027.4815321000001</v>
      </c>
      <c r="Y662" s="34">
        <v>3205.4309493000001</v>
      </c>
      <c r="Z662" s="34">
        <v>3039</v>
      </c>
      <c r="AA662" s="44">
        <v>202312</v>
      </c>
      <c r="AB662" s="29">
        <v>4790</v>
      </c>
      <c r="AC662" s="29">
        <v>3938</v>
      </c>
      <c r="AD662" s="29">
        <v>4226</v>
      </c>
      <c r="AE662" s="29">
        <v>3071</v>
      </c>
      <c r="AF662" s="29">
        <v>3242</v>
      </c>
      <c r="AG662" s="35">
        <v>5.5682188212308636</v>
      </c>
      <c r="AH662" s="36">
        <v>-32.317327766179538</v>
      </c>
      <c r="AI662" s="29">
        <v>404</v>
      </c>
      <c r="AJ662" s="29">
        <v>305</v>
      </c>
      <c r="AK662" s="29">
        <v>483</v>
      </c>
      <c r="AL662" s="29">
        <v>242</v>
      </c>
      <c r="AM662" s="29">
        <v>106</v>
      </c>
      <c r="AN662" s="37">
        <v>-56.198347107438018</v>
      </c>
      <c r="AO662" s="36">
        <v>-73.762376237623755</v>
      </c>
      <c r="AP662" s="33">
        <v>7.8469296124887746</v>
      </c>
      <c r="AQ662" s="33">
        <v>2.675176056338028</v>
      </c>
      <c r="AR662" s="33">
        <v>0.37312379139936769</v>
      </c>
      <c r="AS662" s="33">
        <v>13.947634979588077</v>
      </c>
      <c r="AT662" s="38">
        <v>38.070536234998002</v>
      </c>
      <c r="AU662" s="39">
        <v>780</v>
      </c>
      <c r="AV662" s="36">
        <v>6.00924499229584</v>
      </c>
      <c r="AW662" s="29">
        <v>8144.75</v>
      </c>
      <c r="AX662" s="40">
        <v>12980</v>
      </c>
      <c r="AY662" s="40">
        <v>10.523999999999999</v>
      </c>
      <c r="AZ662" s="29">
        <v>3100.75</v>
      </c>
      <c r="BA662" s="29">
        <v>12980</v>
      </c>
      <c r="BB662" s="41">
        <v>6.00924499229584</v>
      </c>
    </row>
    <row r="663" spans="1:54" s="45" customFormat="1" ht="21" customHeight="1" x14ac:dyDescent="0.3">
      <c r="A663" s="46">
        <v>123860</v>
      </c>
      <c r="B663" s="47" t="s">
        <v>2015</v>
      </c>
      <c r="C663" s="23" t="s">
        <v>87</v>
      </c>
      <c r="D663" s="25" t="s">
        <v>3621</v>
      </c>
      <c r="E663" s="26" t="s">
        <v>3682</v>
      </c>
      <c r="F663" s="27" t="s">
        <v>513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8.9130434782608514</v>
      </c>
      <c r="Q663" s="33">
        <v>71.740115187356295</v>
      </c>
      <c r="R663" s="33">
        <v>13.256750026411712</v>
      </c>
      <c r="S663" s="33">
        <v>21.658084271674483</v>
      </c>
      <c r="T663" s="33">
        <v>4.3779056203773203</v>
      </c>
      <c r="U663" s="33">
        <v>-1.57</v>
      </c>
      <c r="V663" s="34">
        <v>1768.3696070000001</v>
      </c>
      <c r="W663" s="34">
        <v>2681.5178780000001</v>
      </c>
      <c r="X663" s="34">
        <v>2496.3404759999999</v>
      </c>
      <c r="Y663" s="34">
        <v>2909.6196</v>
      </c>
      <c r="Z663" s="34">
        <v>3037</v>
      </c>
      <c r="AA663" s="44">
        <v>202309</v>
      </c>
      <c r="AB663" s="29">
        <v>102</v>
      </c>
      <c r="AC663" s="29">
        <v>105</v>
      </c>
      <c r="AD663" s="29">
        <v>139</v>
      </c>
      <c r="AE663" s="29">
        <v>160</v>
      </c>
      <c r="AF663" s="29">
        <v>161</v>
      </c>
      <c r="AG663" s="35">
        <v>0.62500000000000888</v>
      </c>
      <c r="AH663" s="36">
        <v>57.843137254901954</v>
      </c>
      <c r="AI663" s="29">
        <v>-52</v>
      </c>
      <c r="AJ663" s="29">
        <v>-27</v>
      </c>
      <c r="AK663" s="29">
        <v>16</v>
      </c>
      <c r="AL663" s="29">
        <v>28</v>
      </c>
      <c r="AM663" s="29">
        <v>13</v>
      </c>
      <c r="AN663" s="37">
        <v>-53.571428571428569</v>
      </c>
      <c r="AO663" s="36" t="s">
        <v>113</v>
      </c>
      <c r="AP663" s="33">
        <v>5.3097345132743365</v>
      </c>
      <c r="AQ663" s="33">
        <v>101.23333333333333</v>
      </c>
      <c r="AR663" s="33">
        <v>7.512677798392084</v>
      </c>
      <c r="AS663" s="33">
        <v>7.421150278293136</v>
      </c>
      <c r="AT663" s="38">
        <v>169.38775510204081</v>
      </c>
      <c r="AU663" s="39" t="s">
        <v>66</v>
      </c>
      <c r="AV663" s="36" t="s">
        <v>66</v>
      </c>
      <c r="AW663" s="29">
        <v>404.25</v>
      </c>
      <c r="AX663" s="40">
        <v>25050</v>
      </c>
      <c r="AY663" s="40" t="s">
        <v>66</v>
      </c>
      <c r="AZ663" s="29">
        <v>684.75</v>
      </c>
      <c r="BA663" s="29">
        <v>25050</v>
      </c>
      <c r="BB663" s="41" t="s">
        <v>66</v>
      </c>
    </row>
    <row r="664" spans="1:54" s="45" customFormat="1" ht="21" customHeight="1" x14ac:dyDescent="0.3">
      <c r="A664" s="46">
        <v>307750</v>
      </c>
      <c r="B664" s="47" t="s">
        <v>1852</v>
      </c>
      <c r="C664" s="23" t="s">
        <v>87</v>
      </c>
      <c r="D664" s="25" t="s">
        <v>3589</v>
      </c>
      <c r="E664" s="26" t="s">
        <v>4345</v>
      </c>
      <c r="F664" s="27" t="s">
        <v>162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-3.1298904538341166</v>
      </c>
      <c r="Q664" s="33">
        <v>1.2963958806819109</v>
      </c>
      <c r="R664" s="33">
        <v>-10.818302762108578</v>
      </c>
      <c r="S664" s="33">
        <v>-3.4444650809724697</v>
      </c>
      <c r="T664" s="33">
        <v>5.7984579198233188</v>
      </c>
      <c r="U664" s="33">
        <v>4.21</v>
      </c>
      <c r="V664" s="34">
        <v>2998.1323358999998</v>
      </c>
      <c r="W664" s="34">
        <v>3405.4072686</v>
      </c>
      <c r="X664" s="34">
        <v>3145.3401429</v>
      </c>
      <c r="Y664" s="34">
        <v>2870.5522365000002</v>
      </c>
      <c r="Z664" s="34">
        <v>3037</v>
      </c>
      <c r="AA664" s="44">
        <v>202312</v>
      </c>
      <c r="AB664" s="29">
        <v>248</v>
      </c>
      <c r="AC664" s="29">
        <v>319</v>
      </c>
      <c r="AD664" s="29">
        <v>299</v>
      </c>
      <c r="AE664" s="29">
        <v>301</v>
      </c>
      <c r="AF664" s="29">
        <v>301</v>
      </c>
      <c r="AG664" s="35">
        <v>0</v>
      </c>
      <c r="AH664" s="36">
        <v>21.370967741935477</v>
      </c>
      <c r="AI664" s="29">
        <v>5</v>
      </c>
      <c r="AJ664" s="29">
        <v>27</v>
      </c>
      <c r="AK664" s="29">
        <v>27</v>
      </c>
      <c r="AL664" s="29">
        <v>12</v>
      </c>
      <c r="AM664" s="29">
        <v>-1</v>
      </c>
      <c r="AN664" s="37" t="s">
        <v>108</v>
      </c>
      <c r="AO664" s="36" t="s">
        <v>108</v>
      </c>
      <c r="AP664" s="33">
        <v>5.3278688524590159</v>
      </c>
      <c r="AQ664" s="33">
        <v>46.723076923076924</v>
      </c>
      <c r="AR664" s="33">
        <v>3.1660151159760228</v>
      </c>
      <c r="AS664" s="33">
        <v>6.7761271826948128</v>
      </c>
      <c r="AT664" s="38">
        <v>124.52436799583006</v>
      </c>
      <c r="AU664" s="39" t="s">
        <v>66</v>
      </c>
      <c r="AV664" s="36" t="s">
        <v>66</v>
      </c>
      <c r="AW664" s="29">
        <v>959.25</v>
      </c>
      <c r="AX664" s="40">
        <v>6190</v>
      </c>
      <c r="AY664" s="40" t="s">
        <v>66</v>
      </c>
      <c r="AZ664" s="29">
        <v>1194.5</v>
      </c>
      <c r="BA664" s="29">
        <v>6190</v>
      </c>
      <c r="BB664" s="41" t="s">
        <v>66</v>
      </c>
    </row>
    <row r="665" spans="1:54" s="45" customFormat="1" ht="21" customHeight="1" x14ac:dyDescent="0.3">
      <c r="A665" s="46">
        <v>35890</v>
      </c>
      <c r="B665" s="47" t="s">
        <v>1964</v>
      </c>
      <c r="C665" s="23" t="s">
        <v>87</v>
      </c>
      <c r="D665" s="25" t="s">
        <v>3597</v>
      </c>
      <c r="E665" s="26" t="s">
        <v>3597</v>
      </c>
      <c r="F665" s="27" t="s">
        <v>343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-3.649635036496357</v>
      </c>
      <c r="Q665" s="33">
        <v>12.036907599439539</v>
      </c>
      <c r="R665" s="33">
        <v>-3.6646152174162117</v>
      </c>
      <c r="S665" s="33">
        <v>-4.9823778602305353</v>
      </c>
      <c r="T665" s="33">
        <v>2.9481101030731427</v>
      </c>
      <c r="U665" s="33">
        <v>2.8</v>
      </c>
      <c r="V665" s="34">
        <v>2707.1436234600001</v>
      </c>
      <c r="W665" s="34">
        <v>3148.3758609000001</v>
      </c>
      <c r="X665" s="34">
        <v>3192.0394677300001</v>
      </c>
      <c r="Y665" s="34">
        <v>2946.1444187400002</v>
      </c>
      <c r="Z665" s="34">
        <v>3033</v>
      </c>
      <c r="AA665" s="44">
        <v>202309</v>
      </c>
      <c r="AB665" s="29">
        <v>3365</v>
      </c>
      <c r="AC665" s="29">
        <v>3578</v>
      </c>
      <c r="AD665" s="29">
        <v>3111</v>
      </c>
      <c r="AE665" s="29">
        <v>3463</v>
      </c>
      <c r="AF665" s="29">
        <v>3652</v>
      </c>
      <c r="AG665" s="35">
        <v>5.4576956396188203</v>
      </c>
      <c r="AH665" s="36">
        <v>8.5289747399702733</v>
      </c>
      <c r="AI665" s="29">
        <v>454</v>
      </c>
      <c r="AJ665" s="29">
        <v>475</v>
      </c>
      <c r="AK665" s="29">
        <v>490</v>
      </c>
      <c r="AL665" s="29">
        <v>394</v>
      </c>
      <c r="AM665" s="29">
        <v>397</v>
      </c>
      <c r="AN665" s="37">
        <v>0.76142131979695105</v>
      </c>
      <c r="AO665" s="36">
        <v>-12.555066079295152</v>
      </c>
      <c r="AP665" s="33">
        <v>12.720950449145175</v>
      </c>
      <c r="AQ665" s="33">
        <v>1.7272209567198178</v>
      </c>
      <c r="AR665" s="33">
        <v>0.37856897681530255</v>
      </c>
      <c r="AS665" s="33">
        <v>21.917808219178081</v>
      </c>
      <c r="AT665" s="38">
        <v>93.752925390832218</v>
      </c>
      <c r="AU665" s="39">
        <v>45</v>
      </c>
      <c r="AV665" s="36">
        <v>3.4090909090909087</v>
      </c>
      <c r="AW665" s="29">
        <v>8011.75</v>
      </c>
      <c r="AX665" s="40">
        <v>1320</v>
      </c>
      <c r="AY665" s="40">
        <v>9.9</v>
      </c>
      <c r="AZ665" s="29">
        <v>7511.25</v>
      </c>
      <c r="BA665" s="29">
        <v>1320</v>
      </c>
      <c r="BB665" s="41">
        <v>3.4090909090909087</v>
      </c>
    </row>
    <row r="666" spans="1:54" s="45" customFormat="1" ht="21" customHeight="1" x14ac:dyDescent="0.3">
      <c r="A666" s="22">
        <v>102120</v>
      </c>
      <c r="B666" s="23" t="s">
        <v>2264</v>
      </c>
      <c r="C666" s="23" t="s">
        <v>87</v>
      </c>
      <c r="D666" s="25" t="s">
        <v>3585</v>
      </c>
      <c r="E666" s="26" t="s">
        <v>3926</v>
      </c>
      <c r="F666" s="27" t="s">
        <v>666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15.557065217391308</v>
      </c>
      <c r="Q666" s="33">
        <v>63.899593500042599</v>
      </c>
      <c r="R666" s="33">
        <v>86.339296881757079</v>
      </c>
      <c r="S666" s="33">
        <v>76.848002134141581</v>
      </c>
      <c r="T666" s="33">
        <v>-13.640721800485167</v>
      </c>
      <c r="U666" s="33">
        <v>-1.05</v>
      </c>
      <c r="V666" s="34">
        <v>1845.6421614000001</v>
      </c>
      <c r="W666" s="34">
        <v>1623.3827489</v>
      </c>
      <c r="X666" s="34">
        <v>1710.5084386000001</v>
      </c>
      <c r="Y666" s="34">
        <v>3502.8083409999999</v>
      </c>
      <c r="Z666" s="34">
        <v>3025</v>
      </c>
      <c r="AA666" s="44">
        <v>202312</v>
      </c>
      <c r="AB666" s="29">
        <v>778</v>
      </c>
      <c r="AC666" s="29">
        <v>605</v>
      </c>
      <c r="AD666" s="29">
        <v>605</v>
      </c>
      <c r="AE666" s="29">
        <v>513</v>
      </c>
      <c r="AF666" s="29">
        <v>568</v>
      </c>
      <c r="AG666" s="35">
        <v>10.72124756335282</v>
      </c>
      <c r="AH666" s="36">
        <v>-26.992287917737791</v>
      </c>
      <c r="AI666" s="29">
        <v>32</v>
      </c>
      <c r="AJ666" s="29">
        <v>-43</v>
      </c>
      <c r="AK666" s="29">
        <v>-21</v>
      </c>
      <c r="AL666" s="29">
        <v>-50</v>
      </c>
      <c r="AM666" s="29">
        <v>-37</v>
      </c>
      <c r="AN666" s="37" t="s">
        <v>82</v>
      </c>
      <c r="AO666" s="36" t="s">
        <v>108</v>
      </c>
      <c r="AP666" s="33">
        <v>-6.5910082933216927</v>
      </c>
      <c r="AQ666" s="33">
        <v>-20.033112582781456</v>
      </c>
      <c r="AR666" s="33">
        <v>1.9403463758819757</v>
      </c>
      <c r="AS666" s="33">
        <v>-9.6856959589480436</v>
      </c>
      <c r="AT666" s="38">
        <v>99.647209749839632</v>
      </c>
      <c r="AU666" s="39">
        <v>200</v>
      </c>
      <c r="AV666" s="36">
        <v>1.1757789535567313</v>
      </c>
      <c r="AW666" s="29">
        <v>1559</v>
      </c>
      <c r="AX666" s="40">
        <v>17010</v>
      </c>
      <c r="AY666" s="40">
        <v>26.074999999999999</v>
      </c>
      <c r="AZ666" s="29">
        <v>1553.5</v>
      </c>
      <c r="BA666" s="29">
        <v>17010</v>
      </c>
      <c r="BB666" s="41">
        <v>1.1757789535567313</v>
      </c>
    </row>
    <row r="667" spans="1:54" s="45" customFormat="1" ht="21" customHeight="1" x14ac:dyDescent="0.3">
      <c r="A667" s="22">
        <v>148150</v>
      </c>
      <c r="B667" s="23" t="s">
        <v>2287</v>
      </c>
      <c r="C667" s="23" t="s">
        <v>87</v>
      </c>
      <c r="D667" s="25" t="s">
        <v>3621</v>
      </c>
      <c r="E667" s="26" t="s">
        <v>3682</v>
      </c>
      <c r="F667" s="27" t="s">
        <v>517</v>
      </c>
      <c r="G667" s="28">
        <v>1277</v>
      </c>
      <c r="H667" s="29">
        <v>650</v>
      </c>
      <c r="I667" s="29">
        <v>738</v>
      </c>
      <c r="J667" s="29">
        <v>690</v>
      </c>
      <c r="K667" s="29">
        <v>802</v>
      </c>
      <c r="L667" s="29">
        <v>809</v>
      </c>
      <c r="M667" s="30">
        <v>0.87281795511222615</v>
      </c>
      <c r="N667" s="31"/>
      <c r="O667" s="32"/>
      <c r="P667" s="30">
        <v>38.573743922204208</v>
      </c>
      <c r="Q667" s="33">
        <v>74.508956892152668</v>
      </c>
      <c r="R667" s="33">
        <v>86.159772591773873</v>
      </c>
      <c r="S667" s="33">
        <v>269.10527572872576</v>
      </c>
      <c r="T667" s="33">
        <v>14.77770319081182</v>
      </c>
      <c r="U667" s="33">
        <v>-0.35</v>
      </c>
      <c r="V667" s="34">
        <v>1732.289307</v>
      </c>
      <c r="W667" s="34">
        <v>1623.8739218000001</v>
      </c>
      <c r="X667" s="34">
        <v>819.00752950000003</v>
      </c>
      <c r="Y667" s="34">
        <v>2633.7868035000001</v>
      </c>
      <c r="Z667" s="34">
        <v>3023</v>
      </c>
      <c r="AA667" s="44">
        <v>202312</v>
      </c>
      <c r="AB667" s="29">
        <v>649</v>
      </c>
      <c r="AC667" s="29">
        <v>595</v>
      </c>
      <c r="AD667" s="29">
        <v>679</v>
      </c>
      <c r="AE667" s="29">
        <v>983</v>
      </c>
      <c r="AF667" s="29">
        <v>788</v>
      </c>
      <c r="AG667" s="35">
        <v>-19.837232960325537</v>
      </c>
      <c r="AH667" s="36">
        <v>21.41756548536209</v>
      </c>
      <c r="AI667" s="29">
        <v>18</v>
      </c>
      <c r="AJ667" s="29">
        <v>46</v>
      </c>
      <c r="AK667" s="29">
        <v>57</v>
      </c>
      <c r="AL667" s="29">
        <v>137</v>
      </c>
      <c r="AM667" s="29">
        <v>122</v>
      </c>
      <c r="AN667" s="37">
        <v>-10.948905109489049</v>
      </c>
      <c r="AO667" s="36">
        <v>577.77777777777771</v>
      </c>
      <c r="AP667" s="33">
        <v>11.888341543513956</v>
      </c>
      <c r="AQ667" s="33">
        <v>8.3508287292817673</v>
      </c>
      <c r="AR667" s="33">
        <v>1.610548748002131</v>
      </c>
      <c r="AS667" s="33">
        <v>19.28609483217901</v>
      </c>
      <c r="AT667" s="38">
        <v>57.112413425679279</v>
      </c>
      <c r="AU667" s="39" t="s">
        <v>66</v>
      </c>
      <c r="AV667" s="36" t="s">
        <v>66</v>
      </c>
      <c r="AW667" s="29">
        <v>1877</v>
      </c>
      <c r="AX667" s="40">
        <v>8550</v>
      </c>
      <c r="AY667" s="40" t="s">
        <v>66</v>
      </c>
      <c r="AZ667" s="29">
        <v>1072</v>
      </c>
      <c r="BA667" s="29">
        <v>8550</v>
      </c>
      <c r="BB667" s="41" t="s">
        <v>66</v>
      </c>
    </row>
    <row r="668" spans="1:54" s="45" customFormat="1" ht="21" customHeight="1" x14ac:dyDescent="0.3">
      <c r="A668" s="46">
        <v>126720</v>
      </c>
      <c r="B668" s="47" t="s">
        <v>1909</v>
      </c>
      <c r="C668" s="23" t="s">
        <v>63</v>
      </c>
      <c r="D668" s="25" t="s">
        <v>3604</v>
      </c>
      <c r="E668" s="26" t="s">
        <v>4340</v>
      </c>
      <c r="F668" s="27" t="s">
        <v>168</v>
      </c>
      <c r="G668" s="28" t="s">
        <v>66</v>
      </c>
      <c r="H668" s="29">
        <v>3327</v>
      </c>
      <c r="I668" s="29">
        <v>3360</v>
      </c>
      <c r="J668" s="29">
        <v>3405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11.845584346906413</v>
      </c>
      <c r="Q668" s="33">
        <v>-10.014565666133491</v>
      </c>
      <c r="R668" s="33">
        <v>1.6662359060511056</v>
      </c>
      <c r="S668" s="33">
        <v>10.425989913622091</v>
      </c>
      <c r="T668" s="33">
        <v>1.9112147877524466</v>
      </c>
      <c r="U668" s="33">
        <v>0</v>
      </c>
      <c r="V668" s="34">
        <v>3357.21</v>
      </c>
      <c r="W668" s="34">
        <v>2971.4879999999998</v>
      </c>
      <c r="X668" s="34">
        <v>2735.7689999999998</v>
      </c>
      <c r="Y668" s="34">
        <v>2964.3449999999998</v>
      </c>
      <c r="Z668" s="34">
        <v>3021</v>
      </c>
      <c r="AA668" s="44">
        <v>202309</v>
      </c>
      <c r="AB668" s="29">
        <v>761</v>
      </c>
      <c r="AC668" s="29">
        <v>852</v>
      </c>
      <c r="AD668" s="29">
        <v>785</v>
      </c>
      <c r="AE668" s="29">
        <v>913</v>
      </c>
      <c r="AF668" s="29">
        <v>714</v>
      </c>
      <c r="AG668" s="35">
        <v>-21.79627601314348</v>
      </c>
      <c r="AH668" s="36">
        <v>-6.1760840998685946</v>
      </c>
      <c r="AI668" s="29">
        <v>142</v>
      </c>
      <c r="AJ668" s="29">
        <v>132</v>
      </c>
      <c r="AK668" s="29">
        <v>149</v>
      </c>
      <c r="AL668" s="29">
        <v>124</v>
      </c>
      <c r="AM668" s="29">
        <v>100</v>
      </c>
      <c r="AN668" s="37">
        <v>-19.354838709677423</v>
      </c>
      <c r="AO668" s="36">
        <v>-29.577464788732399</v>
      </c>
      <c r="AP668" s="33">
        <v>15.471813725490197</v>
      </c>
      <c r="AQ668" s="33">
        <v>5.9821782178217822</v>
      </c>
      <c r="AR668" s="33">
        <v>0.63446392943400187</v>
      </c>
      <c r="AS668" s="33">
        <v>10.605901501627638</v>
      </c>
      <c r="AT668" s="38">
        <v>24.719101123595504</v>
      </c>
      <c r="AU668" s="39">
        <v>600</v>
      </c>
      <c r="AV668" s="36">
        <v>2.8368794326241136</v>
      </c>
      <c r="AW668" s="29">
        <v>4761.5</v>
      </c>
      <c r="AX668" s="40">
        <v>21150</v>
      </c>
      <c r="AY668" s="40">
        <v>20.463999999999999</v>
      </c>
      <c r="AZ668" s="29">
        <v>1177</v>
      </c>
      <c r="BA668" s="29">
        <v>21150</v>
      </c>
      <c r="BB668" s="41">
        <v>2.8368794326241136</v>
      </c>
    </row>
    <row r="669" spans="1:54" s="45" customFormat="1" ht="21" customHeight="1" x14ac:dyDescent="0.3">
      <c r="A669" s="46">
        <v>4380</v>
      </c>
      <c r="B669" s="47" t="s">
        <v>2021</v>
      </c>
      <c r="C669" s="23" t="s">
        <v>63</v>
      </c>
      <c r="D669" s="25" t="s">
        <v>3627</v>
      </c>
      <c r="E669" s="26" t="s">
        <v>3698</v>
      </c>
      <c r="F669" s="27" t="s">
        <v>484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32.380073800737996</v>
      </c>
      <c r="Q669" s="33">
        <v>8.8125925123650575</v>
      </c>
      <c r="R669" s="33">
        <v>6.078203639179236</v>
      </c>
      <c r="S669" s="33">
        <v>37.343358395989966</v>
      </c>
      <c r="T669" s="33">
        <v>19.008133933507064</v>
      </c>
      <c r="U669" s="33">
        <v>2.65</v>
      </c>
      <c r="V669" s="34">
        <v>2769.9</v>
      </c>
      <c r="W669" s="34">
        <v>2841.3</v>
      </c>
      <c r="X669" s="34">
        <v>2194.5</v>
      </c>
      <c r="Y669" s="34">
        <v>2532.6</v>
      </c>
      <c r="Z669" s="34">
        <v>3014</v>
      </c>
      <c r="AA669" s="44">
        <v>202312</v>
      </c>
      <c r="AB669" s="29">
        <v>939</v>
      </c>
      <c r="AC669" s="29">
        <v>729</v>
      </c>
      <c r="AD669" s="29">
        <v>849</v>
      </c>
      <c r="AE669" s="29">
        <v>785</v>
      </c>
      <c r="AF669" s="29">
        <v>794</v>
      </c>
      <c r="AG669" s="35">
        <v>1.1464968152866239</v>
      </c>
      <c r="AH669" s="36">
        <v>-15.441959531416405</v>
      </c>
      <c r="AI669" s="29">
        <v>38</v>
      </c>
      <c r="AJ669" s="29">
        <v>27</v>
      </c>
      <c r="AK669" s="29">
        <v>36</v>
      </c>
      <c r="AL669" s="29">
        <v>7</v>
      </c>
      <c r="AM669" s="29">
        <v>-1</v>
      </c>
      <c r="AN669" s="37" t="s">
        <v>108</v>
      </c>
      <c r="AO669" s="36" t="s">
        <v>108</v>
      </c>
      <c r="AP669" s="33">
        <v>2.1856192587899907</v>
      </c>
      <c r="AQ669" s="33">
        <v>43.681159420289852</v>
      </c>
      <c r="AR669" s="33">
        <v>1.4670236067169629</v>
      </c>
      <c r="AS669" s="33">
        <v>3.3584813823314676</v>
      </c>
      <c r="AT669" s="38">
        <v>125.1155999026527</v>
      </c>
      <c r="AU669" s="39">
        <v>300</v>
      </c>
      <c r="AV669" s="36">
        <v>2.0905923344947737</v>
      </c>
      <c r="AW669" s="29">
        <v>2054.5</v>
      </c>
      <c r="AX669" s="40">
        <v>14350</v>
      </c>
      <c r="AY669" s="40">
        <v>37.299999999999997</v>
      </c>
      <c r="AZ669" s="29">
        <v>2570.5</v>
      </c>
      <c r="BA669" s="29">
        <v>14350</v>
      </c>
      <c r="BB669" s="41">
        <v>2.0905923344947737</v>
      </c>
    </row>
    <row r="670" spans="1:54" s="45" customFormat="1" ht="21" customHeight="1" x14ac:dyDescent="0.3">
      <c r="A670" s="46">
        <v>108230</v>
      </c>
      <c r="B670" s="47" t="s">
        <v>1982</v>
      </c>
      <c r="C670" s="23" t="s">
        <v>87</v>
      </c>
      <c r="D670" s="25" t="s">
        <v>3621</v>
      </c>
      <c r="E670" s="26" t="s">
        <v>3648</v>
      </c>
      <c r="F670" s="27" t="s">
        <v>488</v>
      </c>
      <c r="G670" s="28" t="s">
        <v>66</v>
      </c>
      <c r="H670" s="29" t="s">
        <v>66</v>
      </c>
      <c r="I670" s="29" t="s">
        <v>66</v>
      </c>
      <c r="J670" s="29" t="s">
        <v>66</v>
      </c>
      <c r="K670" s="29" t="s">
        <v>66</v>
      </c>
      <c r="L670" s="29" t="s">
        <v>66</v>
      </c>
      <c r="M670" s="30" t="s">
        <v>66</v>
      </c>
      <c r="N670" s="31"/>
      <c r="O670" s="32"/>
      <c r="P670" s="30">
        <v>2.4579560155239211</v>
      </c>
      <c r="Q670" s="33">
        <v>-17.339872936988499</v>
      </c>
      <c r="R670" s="33">
        <v>-10.013179856403386</v>
      </c>
      <c r="S670" s="33">
        <v>5.5845356351533537</v>
      </c>
      <c r="T670" s="33">
        <v>13.613201902962713</v>
      </c>
      <c r="U670" s="33">
        <v>4.21</v>
      </c>
      <c r="V670" s="34">
        <v>3642.6268709999999</v>
      </c>
      <c r="W670" s="34">
        <v>3346.04556</v>
      </c>
      <c r="X670" s="34">
        <v>2851.743375</v>
      </c>
      <c r="Y670" s="34">
        <v>2650.2201765</v>
      </c>
      <c r="Z670" s="34">
        <v>3011</v>
      </c>
      <c r="AA670" s="44">
        <v>202312</v>
      </c>
      <c r="AB670" s="29">
        <v>1665</v>
      </c>
      <c r="AC670" s="29">
        <v>866</v>
      </c>
      <c r="AD670" s="29">
        <v>558</v>
      </c>
      <c r="AE670" s="29">
        <v>540</v>
      </c>
      <c r="AF670" s="29">
        <v>4052</v>
      </c>
      <c r="AG670" s="35">
        <v>650.37037037037044</v>
      </c>
      <c r="AH670" s="36">
        <v>143.36336336336336</v>
      </c>
      <c r="AI670" s="29">
        <v>241</v>
      </c>
      <c r="AJ670" s="29">
        <v>-83</v>
      </c>
      <c r="AK670" s="29">
        <v>181</v>
      </c>
      <c r="AL670" s="29">
        <v>-39</v>
      </c>
      <c r="AM670" s="29">
        <v>631</v>
      </c>
      <c r="AN670" s="37" t="s">
        <v>113</v>
      </c>
      <c r="AO670" s="36">
        <v>161.82572614107883</v>
      </c>
      <c r="AP670" s="33">
        <v>11.469414893617021</v>
      </c>
      <c r="AQ670" s="33">
        <v>4.3637681159420287</v>
      </c>
      <c r="AR670" s="33">
        <v>0.87465504720406684</v>
      </c>
      <c r="AS670" s="33">
        <v>20.043572984749456</v>
      </c>
      <c r="AT670" s="38">
        <v>105.01089324618735</v>
      </c>
      <c r="AU670" s="39">
        <v>100</v>
      </c>
      <c r="AV670" s="36">
        <v>1.2626262626262625</v>
      </c>
      <c r="AW670" s="29">
        <v>3442.5</v>
      </c>
      <c r="AX670" s="40">
        <v>7920</v>
      </c>
      <c r="AY670" s="40">
        <v>60.371000000000002</v>
      </c>
      <c r="AZ670" s="29">
        <v>3615</v>
      </c>
      <c r="BA670" s="29">
        <v>7920</v>
      </c>
      <c r="BB670" s="41">
        <v>1.2626262626262625</v>
      </c>
    </row>
    <row r="671" spans="1:54" s="45" customFormat="1" ht="21" customHeight="1" x14ac:dyDescent="0.3">
      <c r="A671" s="46">
        <v>1500</v>
      </c>
      <c r="B671" s="47" t="s">
        <v>1934</v>
      </c>
      <c r="C671" s="23" t="s">
        <v>63</v>
      </c>
      <c r="D671" s="25" t="s">
        <v>3598</v>
      </c>
      <c r="E671" s="26" t="s">
        <v>3625</v>
      </c>
      <c r="F671" s="27" t="s">
        <v>124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0</v>
      </c>
      <c r="Q671" s="33">
        <v>3.9595494766219597</v>
      </c>
      <c r="R671" s="33">
        <v>11.796311745766609</v>
      </c>
      <c r="S671" s="33">
        <v>8.9725243078712325</v>
      </c>
      <c r="T671" s="33">
        <v>2.6108850509792836</v>
      </c>
      <c r="U671" s="33">
        <v>-0.21</v>
      </c>
      <c r="V671" s="34">
        <v>2895.3569106</v>
      </c>
      <c r="W671" s="34">
        <v>2692.3965137999999</v>
      </c>
      <c r="X671" s="34">
        <v>2762.1641502000002</v>
      </c>
      <c r="Y671" s="34">
        <v>2933.4119850000002</v>
      </c>
      <c r="Z671" s="34">
        <v>3010</v>
      </c>
      <c r="AA671" s="44">
        <v>202309</v>
      </c>
      <c r="AB671" s="29">
        <v>4220</v>
      </c>
      <c r="AC671" s="29">
        <v>1759</v>
      </c>
      <c r="AD671" s="29">
        <v>4486</v>
      </c>
      <c r="AE671" s="29">
        <v>3599</v>
      </c>
      <c r="AF671" s="29">
        <v>3258</v>
      </c>
      <c r="AG671" s="35">
        <v>-9.4748541261461483</v>
      </c>
      <c r="AH671" s="36">
        <v>-22.796208530805686</v>
      </c>
      <c r="AI671" s="29">
        <v>251</v>
      </c>
      <c r="AJ671" s="29">
        <v>14</v>
      </c>
      <c r="AK671" s="29">
        <v>260</v>
      </c>
      <c r="AL671" s="29">
        <v>270</v>
      </c>
      <c r="AM671" s="29">
        <v>119</v>
      </c>
      <c r="AN671" s="37">
        <v>-55.925925925925924</v>
      </c>
      <c r="AO671" s="36">
        <v>-52.589641434262944</v>
      </c>
      <c r="AP671" s="33">
        <v>5.0602961379941993</v>
      </c>
      <c r="AQ671" s="33">
        <v>4.539969834087481</v>
      </c>
      <c r="AR671" s="33">
        <v>0.24100244205132312</v>
      </c>
      <c r="AS671" s="33">
        <v>5.3084591056487449</v>
      </c>
      <c r="AT671" s="38">
        <v>835.89014772408825</v>
      </c>
      <c r="AU671" s="39">
        <v>550</v>
      </c>
      <c r="AV671" s="36">
        <v>5.7955742887249739</v>
      </c>
      <c r="AW671" s="29">
        <v>12489.5</v>
      </c>
      <c r="AX671" s="40">
        <v>9490</v>
      </c>
      <c r="AY671" s="40">
        <v>23.404</v>
      </c>
      <c r="AZ671" s="29">
        <v>104398.5</v>
      </c>
      <c r="BA671" s="29">
        <v>9490</v>
      </c>
      <c r="BB671" s="41">
        <v>5.7955742887249739</v>
      </c>
    </row>
    <row r="672" spans="1:54" s="45" customFormat="1" ht="21" customHeight="1" x14ac:dyDescent="0.3">
      <c r="A672" s="46">
        <v>29460</v>
      </c>
      <c r="B672" s="47" t="s">
        <v>2090</v>
      </c>
      <c r="C672" s="23" t="s">
        <v>63</v>
      </c>
      <c r="D672" s="25" t="s">
        <v>3585</v>
      </c>
      <c r="E672" s="26" t="s">
        <v>3936</v>
      </c>
      <c r="F672" s="27" t="s">
        <v>554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14.551083591331281</v>
      </c>
      <c r="Q672" s="33">
        <v>6.9880311682410712</v>
      </c>
      <c r="R672" s="33">
        <v>27.880279190149903</v>
      </c>
      <c r="S672" s="33">
        <v>20.129959239231709</v>
      </c>
      <c r="T672" s="33">
        <v>-8.829501160533793</v>
      </c>
      <c r="U672" s="33">
        <v>2.2999999999999998</v>
      </c>
      <c r="V672" s="34">
        <v>2812.4641299999998</v>
      </c>
      <c r="W672" s="34">
        <v>2352.9820384</v>
      </c>
      <c r="X672" s="34">
        <v>2504.7873312000002</v>
      </c>
      <c r="Y672" s="34">
        <v>3300.4097139999999</v>
      </c>
      <c r="Z672" s="34">
        <v>3009</v>
      </c>
      <c r="AA672" s="44">
        <v>202312</v>
      </c>
      <c r="AB672" s="29">
        <v>2244</v>
      </c>
      <c r="AC672" s="29">
        <v>1838</v>
      </c>
      <c r="AD672" s="29">
        <v>1561</v>
      </c>
      <c r="AE672" s="29">
        <v>1903</v>
      </c>
      <c r="AF672" s="29">
        <v>1968</v>
      </c>
      <c r="AG672" s="35">
        <v>3.4156594850236477</v>
      </c>
      <c r="AH672" s="36">
        <v>-12.299465240641716</v>
      </c>
      <c r="AI672" s="29">
        <v>174</v>
      </c>
      <c r="AJ672" s="29">
        <v>165</v>
      </c>
      <c r="AK672" s="29">
        <v>160</v>
      </c>
      <c r="AL672" s="29">
        <v>282</v>
      </c>
      <c r="AM672" s="29">
        <v>57</v>
      </c>
      <c r="AN672" s="37">
        <v>-79.787234042553195</v>
      </c>
      <c r="AO672" s="36">
        <v>-67.241379310344826</v>
      </c>
      <c r="AP672" s="33">
        <v>9.133425034387896</v>
      </c>
      <c r="AQ672" s="33">
        <v>4.5316265060240966</v>
      </c>
      <c r="AR672" s="33">
        <v>0.35726795096322239</v>
      </c>
      <c r="AS672" s="33">
        <v>7.8838790109531303</v>
      </c>
      <c r="AT672" s="38">
        <v>22.7017720917807</v>
      </c>
      <c r="AU672" s="39">
        <v>350</v>
      </c>
      <c r="AV672" s="36">
        <v>1.5765765765765765</v>
      </c>
      <c r="AW672" s="29">
        <v>8422.25</v>
      </c>
      <c r="AX672" s="40">
        <v>22200</v>
      </c>
      <c r="AY672" s="40">
        <v>3.585</v>
      </c>
      <c r="AZ672" s="29">
        <v>1912</v>
      </c>
      <c r="BA672" s="29">
        <v>22200</v>
      </c>
      <c r="BB672" s="41">
        <v>1.5765765765765765</v>
      </c>
    </row>
    <row r="673" spans="1:54" s="45" customFormat="1" ht="21" customHeight="1" x14ac:dyDescent="0.3">
      <c r="A673" s="46">
        <v>101670</v>
      </c>
      <c r="B673" s="47" t="s">
        <v>1697</v>
      </c>
      <c r="C673" s="23" t="s">
        <v>87</v>
      </c>
      <c r="D673" s="25" t="s">
        <v>3587</v>
      </c>
      <c r="E673" s="26" t="s">
        <v>3600</v>
      </c>
      <c r="F673" s="27" t="s">
        <v>3890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-8.4049681706288126</v>
      </c>
      <c r="Q673" s="33">
        <v>-58.950705933788129</v>
      </c>
      <c r="R673" s="33">
        <v>-23.237352031257174</v>
      </c>
      <c r="S673" s="33">
        <v>18.627034834515356</v>
      </c>
      <c r="T673" s="33">
        <v>38.953231341700814</v>
      </c>
      <c r="U673" s="33">
        <v>-5.99</v>
      </c>
      <c r="V673" s="34">
        <v>7325.3391279999996</v>
      </c>
      <c r="W673" s="34">
        <v>3917.2697653999999</v>
      </c>
      <c r="X673" s="34">
        <v>2534.8353385</v>
      </c>
      <c r="Y673" s="34">
        <v>2164.0374757499999</v>
      </c>
      <c r="Z673" s="34">
        <v>3007</v>
      </c>
      <c r="AA673" s="44">
        <v>202312</v>
      </c>
      <c r="AB673" s="29">
        <v>41</v>
      </c>
      <c r="AC673" s="29">
        <v>52</v>
      </c>
      <c r="AD673" s="29">
        <v>83</v>
      </c>
      <c r="AE673" s="29">
        <v>54</v>
      </c>
      <c r="AF673" s="29">
        <v>47</v>
      </c>
      <c r="AG673" s="35">
        <v>-12.962962962962965</v>
      </c>
      <c r="AH673" s="36">
        <v>14.634146341463406</v>
      </c>
      <c r="AI673" s="29">
        <v>-13</v>
      </c>
      <c r="AJ673" s="29">
        <v>-12</v>
      </c>
      <c r="AK673" s="29">
        <v>-7</v>
      </c>
      <c r="AL673" s="29">
        <v>-14</v>
      </c>
      <c r="AM673" s="29">
        <v>-72</v>
      </c>
      <c r="AN673" s="37" t="s">
        <v>82</v>
      </c>
      <c r="AO673" s="36" t="s">
        <v>82</v>
      </c>
      <c r="AP673" s="33">
        <v>-44.49152542372881</v>
      </c>
      <c r="AQ673" s="33">
        <v>-28.638095238095239</v>
      </c>
      <c r="AR673" s="33">
        <v>4.9497942386831273</v>
      </c>
      <c r="AS673" s="33">
        <v>-17.283950617283949</v>
      </c>
      <c r="AT673" s="38">
        <v>134.73251028806587</v>
      </c>
      <c r="AU673" s="39" t="s">
        <v>66</v>
      </c>
      <c r="AV673" s="36" t="s">
        <v>66</v>
      </c>
      <c r="AW673" s="29">
        <v>607.5</v>
      </c>
      <c r="AX673" s="40">
        <v>6440</v>
      </c>
      <c r="AY673" s="40" t="s">
        <v>66</v>
      </c>
      <c r="AZ673" s="29">
        <v>818.5</v>
      </c>
      <c r="BA673" s="29">
        <v>6440</v>
      </c>
      <c r="BB673" s="41" t="s">
        <v>66</v>
      </c>
    </row>
    <row r="674" spans="1:54" s="45" customFormat="1" ht="21" customHeight="1" x14ac:dyDescent="0.3">
      <c r="A674" s="46">
        <v>146320</v>
      </c>
      <c r="B674" s="47" t="s">
        <v>2203</v>
      </c>
      <c r="C674" s="23" t="s">
        <v>87</v>
      </c>
      <c r="D674" s="25" t="s">
        <v>3585</v>
      </c>
      <c r="E674" s="26" t="s">
        <v>3643</v>
      </c>
      <c r="F674" s="27" t="s">
        <v>618</v>
      </c>
      <c r="G674" s="28" t="s">
        <v>66</v>
      </c>
      <c r="H674" s="29">
        <v>574</v>
      </c>
      <c r="I674" s="29">
        <v>620</v>
      </c>
      <c r="J674" s="29">
        <v>790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4.2779585021701649E-2</v>
      </c>
      <c r="Q674" s="33">
        <v>35.621383613424264</v>
      </c>
      <c r="R674" s="33">
        <v>35.07703172965477</v>
      </c>
      <c r="S674" s="33">
        <v>19.520214782606772</v>
      </c>
      <c r="T674" s="33">
        <v>7.7860847414470635</v>
      </c>
      <c r="U674" s="33">
        <v>-1.88</v>
      </c>
      <c r="V674" s="34">
        <v>2216.4646311000001</v>
      </c>
      <c r="W674" s="34">
        <v>2225.3968432000001</v>
      </c>
      <c r="X674" s="34">
        <v>2515.0557213000002</v>
      </c>
      <c r="Y674" s="34">
        <v>2788.8572140000001</v>
      </c>
      <c r="Z674" s="34">
        <v>3006</v>
      </c>
      <c r="AA674" s="44">
        <v>202312</v>
      </c>
      <c r="AB674" s="29">
        <v>215</v>
      </c>
      <c r="AC674" s="29">
        <v>175</v>
      </c>
      <c r="AD674" s="29">
        <v>144</v>
      </c>
      <c r="AE674" s="29">
        <v>156</v>
      </c>
      <c r="AF674" s="29">
        <v>179</v>
      </c>
      <c r="AG674" s="35">
        <v>14.743589743589736</v>
      </c>
      <c r="AH674" s="36">
        <v>-16.744186046511633</v>
      </c>
      <c r="AI674" s="29">
        <v>29</v>
      </c>
      <c r="AJ674" s="29">
        <v>-8</v>
      </c>
      <c r="AK674" s="29">
        <v>1</v>
      </c>
      <c r="AL674" s="29">
        <v>1</v>
      </c>
      <c r="AM674" s="29">
        <v>6</v>
      </c>
      <c r="AN674" s="37">
        <v>500</v>
      </c>
      <c r="AO674" s="36">
        <v>-79.310344827586206</v>
      </c>
      <c r="AP674" s="33">
        <v>0</v>
      </c>
      <c r="AQ674" s="33" t="s">
        <v>66</v>
      </c>
      <c r="AR674" s="33">
        <v>4.0759322033898302</v>
      </c>
      <c r="AS674" s="33">
        <v>0</v>
      </c>
      <c r="AT674" s="38">
        <v>64.20338983050847</v>
      </c>
      <c r="AU674" s="39" t="s">
        <v>66</v>
      </c>
      <c r="AV674" s="36" t="s">
        <v>66</v>
      </c>
      <c r="AW674" s="29">
        <v>737.5</v>
      </c>
      <c r="AX674" s="40">
        <v>23500</v>
      </c>
      <c r="AY674" s="40" t="s">
        <v>66</v>
      </c>
      <c r="AZ674" s="29">
        <v>473.5</v>
      </c>
      <c r="BA674" s="29">
        <v>23500</v>
      </c>
      <c r="BB674" s="41" t="s">
        <v>66</v>
      </c>
    </row>
    <row r="675" spans="1:54" s="45" customFormat="1" ht="21" customHeight="1" x14ac:dyDescent="0.3">
      <c r="A675" s="22">
        <v>92220</v>
      </c>
      <c r="B675" s="23" t="s">
        <v>1871</v>
      </c>
      <c r="C675" s="23" t="s">
        <v>63</v>
      </c>
      <c r="D675" s="25" t="s">
        <v>3585</v>
      </c>
      <c r="E675" s="26" t="s">
        <v>3933</v>
      </c>
      <c r="F675" s="27" t="s">
        <v>401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-7.3110285006195657</v>
      </c>
      <c r="Q675" s="33">
        <v>-22.596153943654652</v>
      </c>
      <c r="R675" s="33">
        <v>-8.2335891355894688</v>
      </c>
      <c r="S675" s="33">
        <v>-0.34693557029370492</v>
      </c>
      <c r="T675" s="33">
        <v>-4.1772903850165521</v>
      </c>
      <c r="U675" s="33">
        <v>0.27</v>
      </c>
      <c r="V675" s="34">
        <v>3879.6521788</v>
      </c>
      <c r="W675" s="34">
        <v>3272.4391983</v>
      </c>
      <c r="X675" s="34">
        <v>3013.4547464100001</v>
      </c>
      <c r="Y675" s="34">
        <v>3133.91263101</v>
      </c>
      <c r="Z675" s="34">
        <v>3003</v>
      </c>
      <c r="AA675" s="44">
        <v>202312</v>
      </c>
      <c r="AB675" s="29">
        <v>466</v>
      </c>
      <c r="AC675" s="29">
        <v>518</v>
      </c>
      <c r="AD675" s="29">
        <v>571</v>
      </c>
      <c r="AE675" s="29">
        <v>521</v>
      </c>
      <c r="AF675" s="29">
        <v>459</v>
      </c>
      <c r="AG675" s="35">
        <v>-11.900191938579653</v>
      </c>
      <c r="AH675" s="36">
        <v>-1.5021459227467782</v>
      </c>
      <c r="AI675" s="29">
        <v>-12</v>
      </c>
      <c r="AJ675" s="29">
        <v>-36</v>
      </c>
      <c r="AK675" s="29">
        <v>-80</v>
      </c>
      <c r="AL675" s="29">
        <v>-66</v>
      </c>
      <c r="AM675" s="29">
        <v>-149</v>
      </c>
      <c r="AN675" s="37" t="s">
        <v>82</v>
      </c>
      <c r="AO675" s="36" t="s">
        <v>82</v>
      </c>
      <c r="AP675" s="33">
        <v>-15.998066698888353</v>
      </c>
      <c r="AQ675" s="33">
        <v>-9.0725075528700909</v>
      </c>
      <c r="AR675" s="33">
        <v>0.84722809987304271</v>
      </c>
      <c r="AS675" s="33">
        <v>-9.3384116236422621</v>
      </c>
      <c r="AT675" s="38">
        <v>27.528565382987729</v>
      </c>
      <c r="AU675" s="39">
        <v>60</v>
      </c>
      <c r="AV675" s="36">
        <v>4.0106951871657754</v>
      </c>
      <c r="AW675" s="29">
        <v>3544.5</v>
      </c>
      <c r="AX675" s="40">
        <v>1496</v>
      </c>
      <c r="AY675" s="40">
        <v>39</v>
      </c>
      <c r="AZ675" s="29">
        <v>975.75</v>
      </c>
      <c r="BA675" s="29">
        <v>1496</v>
      </c>
      <c r="BB675" s="41">
        <v>4.0106951871657754</v>
      </c>
    </row>
    <row r="676" spans="1:54" s="45" customFormat="1" ht="21" customHeight="1" x14ac:dyDescent="0.3">
      <c r="A676" s="46">
        <v>64800</v>
      </c>
      <c r="B676" s="47" t="s">
        <v>2860</v>
      </c>
      <c r="C676" s="23" t="s">
        <v>87</v>
      </c>
      <c r="D676" s="25" t="s">
        <v>3619</v>
      </c>
      <c r="E676" s="26" t="s">
        <v>3666</v>
      </c>
      <c r="F676" s="27" t="s">
        <v>217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159.84191397316394</v>
      </c>
      <c r="Q676" s="33">
        <v>148.32375891777576</v>
      </c>
      <c r="R676" s="33">
        <v>219.58957921325148</v>
      </c>
      <c r="S676" s="33">
        <v>184.58691101370488</v>
      </c>
      <c r="T676" s="33">
        <v>104.08623100584418</v>
      </c>
      <c r="U676" s="33">
        <v>-4.2300000000000004</v>
      </c>
      <c r="V676" s="34">
        <v>1209.30836948</v>
      </c>
      <c r="W676" s="34">
        <v>939.64265274000002</v>
      </c>
      <c r="X676" s="34">
        <v>1055.2136742</v>
      </c>
      <c r="Y676" s="34">
        <v>1471.4368456899999</v>
      </c>
      <c r="Z676" s="34">
        <v>3003</v>
      </c>
      <c r="AA676" s="44">
        <v>202309</v>
      </c>
      <c r="AB676" s="29">
        <v>234</v>
      </c>
      <c r="AC676" s="29">
        <v>200</v>
      </c>
      <c r="AD676" s="29">
        <v>160</v>
      </c>
      <c r="AE676" s="29">
        <v>184</v>
      </c>
      <c r="AF676" s="29">
        <v>171</v>
      </c>
      <c r="AG676" s="35">
        <v>-7.0652173913043459</v>
      </c>
      <c r="AH676" s="36">
        <v>-26.923076923076927</v>
      </c>
      <c r="AI676" s="29">
        <v>-1</v>
      </c>
      <c r="AJ676" s="29">
        <v>-9</v>
      </c>
      <c r="AK676" s="29">
        <v>-20</v>
      </c>
      <c r="AL676" s="29">
        <v>-23</v>
      </c>
      <c r="AM676" s="29">
        <v>-19</v>
      </c>
      <c r="AN676" s="37" t="s">
        <v>82</v>
      </c>
      <c r="AO676" s="36" t="s">
        <v>82</v>
      </c>
      <c r="AP676" s="33">
        <v>-9.93006993006993</v>
      </c>
      <c r="AQ676" s="33">
        <v>-42.29577464788732</v>
      </c>
      <c r="AR676" s="33">
        <v>1.8482843514386829</v>
      </c>
      <c r="AS676" s="33">
        <v>-4.3699030620095396</v>
      </c>
      <c r="AT676" s="38">
        <v>21.818741344822282</v>
      </c>
      <c r="AU676" s="39">
        <v>10</v>
      </c>
      <c r="AV676" s="36">
        <v>0.32733224222585927</v>
      </c>
      <c r="AW676" s="29">
        <v>1624.75</v>
      </c>
      <c r="AX676" s="40">
        <v>3055</v>
      </c>
      <c r="AY676" s="40">
        <v>-4.3280000000000003</v>
      </c>
      <c r="AZ676" s="29">
        <v>354.5</v>
      </c>
      <c r="BA676" s="29">
        <v>3055</v>
      </c>
      <c r="BB676" s="41">
        <v>0.32733224222585927</v>
      </c>
    </row>
    <row r="677" spans="1:54" s="45" customFormat="1" ht="21" customHeight="1" x14ac:dyDescent="0.3">
      <c r="A677" s="46">
        <v>298830</v>
      </c>
      <c r="B677" s="47" t="s">
        <v>4135</v>
      </c>
      <c r="C677" s="23" t="s">
        <v>87</v>
      </c>
      <c r="D677" s="25" t="s">
        <v>3593</v>
      </c>
      <c r="E677" s="26" t="s">
        <v>3652</v>
      </c>
      <c r="F677" s="27" t="s">
        <v>4163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-18.103448275862068</v>
      </c>
      <c r="Q677" s="33" t="s">
        <v>66</v>
      </c>
      <c r="R677" s="33">
        <v>-25.953108155572803</v>
      </c>
      <c r="S677" s="33">
        <v>-10.385918801716231</v>
      </c>
      <c r="T677" s="33">
        <v>-4.3715509360596094</v>
      </c>
      <c r="U677" s="33">
        <v>0</v>
      </c>
      <c r="V677" s="34" t="e">
        <v>#N/A</v>
      </c>
      <c r="W677" s="34">
        <v>4050.1362383999999</v>
      </c>
      <c r="X677" s="34">
        <v>3346.5722796</v>
      </c>
      <c r="Y677" s="34">
        <v>3136.0960356000001</v>
      </c>
      <c r="Z677" s="34">
        <v>2999</v>
      </c>
      <c r="AA677" s="44">
        <v>202312</v>
      </c>
      <c r="AB677" s="29">
        <v>147</v>
      </c>
      <c r="AC677" s="29">
        <v>103</v>
      </c>
      <c r="AD677" s="29">
        <v>120</v>
      </c>
      <c r="AE677" s="29">
        <v>123</v>
      </c>
      <c r="AF677" s="29">
        <v>287</v>
      </c>
      <c r="AG677" s="35">
        <v>133.33333333333334</v>
      </c>
      <c r="AH677" s="36">
        <v>95.238095238095227</v>
      </c>
      <c r="AI677" s="29">
        <v>65</v>
      </c>
      <c r="AJ677" s="29">
        <v>7</v>
      </c>
      <c r="AK677" s="29">
        <v>-1</v>
      </c>
      <c r="AL677" s="29">
        <v>22</v>
      </c>
      <c r="AM677" s="29">
        <v>78</v>
      </c>
      <c r="AN677" s="37">
        <v>254.54545454545453</v>
      </c>
      <c r="AO677" s="36">
        <v>19.999999999999996</v>
      </c>
      <c r="AP677" s="33">
        <v>16.74565560821485</v>
      </c>
      <c r="AQ677" s="33">
        <v>28.29245283018868</v>
      </c>
      <c r="AR677" s="33">
        <v>4.825422365245374</v>
      </c>
      <c r="AS677" s="33">
        <v>17.055510860820593</v>
      </c>
      <c r="AT677" s="38">
        <v>78.157683024939658</v>
      </c>
      <c r="AU677" s="39">
        <v>0</v>
      </c>
      <c r="AV677" s="36">
        <v>0</v>
      </c>
      <c r="AW677" s="29">
        <v>621.5</v>
      </c>
      <c r="AX677" s="40">
        <v>5700</v>
      </c>
      <c r="AY677" s="40">
        <v>0</v>
      </c>
      <c r="AZ677" s="29">
        <v>485.75</v>
      </c>
      <c r="BA677" s="29">
        <v>5700</v>
      </c>
      <c r="BB677" s="41">
        <v>0</v>
      </c>
    </row>
    <row r="678" spans="1:54" s="45" customFormat="1" ht="21" customHeight="1" x14ac:dyDescent="0.3">
      <c r="A678" s="22">
        <v>80160</v>
      </c>
      <c r="B678" s="23" t="s">
        <v>1954</v>
      </c>
      <c r="C678" s="23" t="s">
        <v>87</v>
      </c>
      <c r="D678" s="25" t="s">
        <v>3620</v>
      </c>
      <c r="E678" s="26" t="s">
        <v>3669</v>
      </c>
      <c r="F678" s="27" t="s">
        <v>259</v>
      </c>
      <c r="G678" s="28">
        <v>1022</v>
      </c>
      <c r="H678" s="29">
        <v>1049</v>
      </c>
      <c r="I678" s="29">
        <v>1077</v>
      </c>
      <c r="J678" s="29">
        <v>1243</v>
      </c>
      <c r="K678" s="29">
        <v>1236</v>
      </c>
      <c r="L678" s="29">
        <v>1230</v>
      </c>
      <c r="M678" s="30">
        <v>-0.48543689320388328</v>
      </c>
      <c r="N678" s="31"/>
      <c r="O678" s="32"/>
      <c r="P678" s="30">
        <v>3.7328094302554016</v>
      </c>
      <c r="Q678" s="33">
        <v>-20.793650793650798</v>
      </c>
      <c r="R678" s="33">
        <v>-2.2747079502168921</v>
      </c>
      <c r="S678" s="33">
        <v>8.0166746833310043E-3</v>
      </c>
      <c r="T678" s="33">
        <v>-7.4151382742849714</v>
      </c>
      <c r="U678" s="33">
        <v>1.41</v>
      </c>
      <c r="V678" s="34">
        <v>3780</v>
      </c>
      <c r="W678" s="34">
        <v>3063.69</v>
      </c>
      <c r="X678" s="34">
        <v>2993.76</v>
      </c>
      <c r="Y678" s="34">
        <v>3233.79</v>
      </c>
      <c r="Z678" s="34">
        <v>2994</v>
      </c>
      <c r="AA678" s="44">
        <v>202312</v>
      </c>
      <c r="AB678" s="29">
        <v>239</v>
      </c>
      <c r="AC678" s="29">
        <v>423</v>
      </c>
      <c r="AD678" s="29">
        <v>391</v>
      </c>
      <c r="AE678" s="29">
        <v>518</v>
      </c>
      <c r="AF678" s="29">
        <v>456</v>
      </c>
      <c r="AG678" s="35">
        <v>-11.969111969111967</v>
      </c>
      <c r="AH678" s="36">
        <v>90.794979079497921</v>
      </c>
      <c r="AI678" s="29">
        <v>-24</v>
      </c>
      <c r="AJ678" s="29">
        <v>63</v>
      </c>
      <c r="AK678" s="29">
        <v>41</v>
      </c>
      <c r="AL678" s="29">
        <v>21</v>
      </c>
      <c r="AM678" s="29">
        <v>-6</v>
      </c>
      <c r="AN678" s="37" t="s">
        <v>108</v>
      </c>
      <c r="AO678" s="36" t="s">
        <v>82</v>
      </c>
      <c r="AP678" s="33">
        <v>6.6554809843400449</v>
      </c>
      <c r="AQ678" s="33">
        <v>25.159663865546218</v>
      </c>
      <c r="AR678" s="33">
        <v>3.2605499591614482</v>
      </c>
      <c r="AS678" s="33">
        <v>12.959433705417913</v>
      </c>
      <c r="AT678" s="38">
        <v>201.98747617751155</v>
      </c>
      <c r="AU678" s="39" t="s">
        <v>66</v>
      </c>
      <c r="AV678" s="36" t="s">
        <v>66</v>
      </c>
      <c r="AW678" s="29">
        <v>918.25</v>
      </c>
      <c r="AX678" s="40">
        <v>15840</v>
      </c>
      <c r="AY678" s="40" t="s">
        <v>66</v>
      </c>
      <c r="AZ678" s="29">
        <v>1854.75</v>
      </c>
      <c r="BA678" s="29">
        <v>15840</v>
      </c>
      <c r="BB678" s="41" t="s">
        <v>66</v>
      </c>
    </row>
    <row r="679" spans="1:54" s="45" customFormat="1" ht="21" customHeight="1" x14ac:dyDescent="0.3">
      <c r="A679" s="46">
        <v>14620</v>
      </c>
      <c r="B679" s="47" t="s">
        <v>1788</v>
      </c>
      <c r="C679" s="23" t="s">
        <v>87</v>
      </c>
      <c r="D679" s="25" t="s">
        <v>3604</v>
      </c>
      <c r="E679" s="26" t="s">
        <v>3927</v>
      </c>
      <c r="F679" s="27" t="s">
        <v>373</v>
      </c>
      <c r="G679" s="28">
        <v>1993</v>
      </c>
      <c r="H679" s="29">
        <v>1804</v>
      </c>
      <c r="I679" s="29">
        <v>1815</v>
      </c>
      <c r="J679" s="29">
        <v>1922</v>
      </c>
      <c r="K679" s="29">
        <v>2057</v>
      </c>
      <c r="L679" s="29">
        <v>2072</v>
      </c>
      <c r="M679" s="30">
        <v>0.72921730675741259</v>
      </c>
      <c r="N679" s="31"/>
      <c r="O679" s="32"/>
      <c r="P679" s="30">
        <v>-15.584415584415579</v>
      </c>
      <c r="Q679" s="33">
        <v>-17.010363937738237</v>
      </c>
      <c r="R679" s="33">
        <v>-34.102652733831441</v>
      </c>
      <c r="S679" s="33">
        <v>-15.664222233565306</v>
      </c>
      <c r="T679" s="33">
        <v>-6.9059856884386868</v>
      </c>
      <c r="U679" s="33">
        <v>-0.1</v>
      </c>
      <c r="V679" s="34">
        <v>3583.58</v>
      </c>
      <c r="W679" s="34">
        <v>4513.08</v>
      </c>
      <c r="X679" s="34">
        <v>3526.38</v>
      </c>
      <c r="Y679" s="34">
        <v>3194.62</v>
      </c>
      <c r="Z679" s="34">
        <v>2974</v>
      </c>
      <c r="AA679" s="44">
        <v>202309</v>
      </c>
      <c r="AB679" s="29">
        <v>653</v>
      </c>
      <c r="AC679" s="29">
        <v>663</v>
      </c>
      <c r="AD679" s="29">
        <v>684</v>
      </c>
      <c r="AE679" s="29">
        <v>652</v>
      </c>
      <c r="AF679" s="29">
        <v>578</v>
      </c>
      <c r="AG679" s="35">
        <v>-11.349693251533743</v>
      </c>
      <c r="AH679" s="36">
        <v>-11.485451761102606</v>
      </c>
      <c r="AI679" s="29">
        <v>78</v>
      </c>
      <c r="AJ679" s="29">
        <v>72</v>
      </c>
      <c r="AK679" s="29">
        <v>148</v>
      </c>
      <c r="AL679" s="29">
        <v>135</v>
      </c>
      <c r="AM679" s="29">
        <v>94</v>
      </c>
      <c r="AN679" s="37">
        <v>-30.37037037037037</v>
      </c>
      <c r="AO679" s="36">
        <v>20.512820512820507</v>
      </c>
      <c r="AP679" s="33">
        <v>17.423360496701591</v>
      </c>
      <c r="AQ679" s="33">
        <v>6.6236080178173715</v>
      </c>
      <c r="AR679" s="33">
        <v>0.61023904791217809</v>
      </c>
      <c r="AS679" s="33">
        <v>9.2130912075510416</v>
      </c>
      <c r="AT679" s="38">
        <v>10.977736739509593</v>
      </c>
      <c r="AU679" s="39">
        <v>100</v>
      </c>
      <c r="AV679" s="36">
        <v>0.96153846153846156</v>
      </c>
      <c r="AW679" s="29">
        <v>4873.5</v>
      </c>
      <c r="AX679" s="40">
        <v>10400</v>
      </c>
      <c r="AY679" s="40">
        <v>7.1159999999999997</v>
      </c>
      <c r="AZ679" s="29">
        <v>535</v>
      </c>
      <c r="BA679" s="29">
        <v>10400</v>
      </c>
      <c r="BB679" s="41">
        <v>0.96153846153846156</v>
      </c>
    </row>
    <row r="680" spans="1:54" s="45" customFormat="1" ht="21" customHeight="1" x14ac:dyDescent="0.3">
      <c r="A680" s="22">
        <v>226950</v>
      </c>
      <c r="B680" s="23" t="s">
        <v>1977</v>
      </c>
      <c r="C680" s="23" t="s">
        <v>87</v>
      </c>
      <c r="D680" s="25" t="s">
        <v>3589</v>
      </c>
      <c r="E680" s="26" t="s">
        <v>4327</v>
      </c>
      <c r="F680" s="27" t="s">
        <v>461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22.031930533142742</v>
      </c>
      <c r="Q680" s="33">
        <v>-13.304668412249432</v>
      </c>
      <c r="R680" s="33">
        <v>-13.673006393185306</v>
      </c>
      <c r="S680" s="33">
        <v>39.064354847359148</v>
      </c>
      <c r="T680" s="33">
        <v>33.453219965564074</v>
      </c>
      <c r="U680" s="33">
        <v>2.62</v>
      </c>
      <c r="V680" s="34">
        <v>3425.79</v>
      </c>
      <c r="W680" s="34">
        <v>3440.40708</v>
      </c>
      <c r="X680" s="34">
        <v>2135.7018505999999</v>
      </c>
      <c r="Y680" s="34">
        <v>2225.4989432000002</v>
      </c>
      <c r="Z680" s="34">
        <v>2970</v>
      </c>
      <c r="AA680" s="44">
        <v>202312</v>
      </c>
      <c r="AB680" s="29">
        <v>7</v>
      </c>
      <c r="AC680" s="29">
        <v>23</v>
      </c>
      <c r="AD680" s="29">
        <v>23</v>
      </c>
      <c r="AE680" s="29">
        <v>20</v>
      </c>
      <c r="AF680" s="29">
        <v>105</v>
      </c>
      <c r="AG680" s="35">
        <v>425</v>
      </c>
      <c r="AH680" s="36">
        <v>1400</v>
      </c>
      <c r="AI680" s="29">
        <v>-30</v>
      </c>
      <c r="AJ680" s="29">
        <v>-78</v>
      </c>
      <c r="AK680" s="29">
        <v>-76</v>
      </c>
      <c r="AL680" s="29">
        <v>-50</v>
      </c>
      <c r="AM680" s="29">
        <v>23</v>
      </c>
      <c r="AN680" s="37" t="s">
        <v>113</v>
      </c>
      <c r="AO680" s="36" t="s">
        <v>113</v>
      </c>
      <c r="AP680" s="33">
        <v>-105.84795321637428</v>
      </c>
      <c r="AQ680" s="33">
        <v>-16.408839779005525</v>
      </c>
      <c r="AR680" s="33">
        <v>6.2427745664739884</v>
      </c>
      <c r="AS680" s="33">
        <v>-38.045191802417236</v>
      </c>
      <c r="AT680" s="38">
        <v>129.95270625328428</v>
      </c>
      <c r="AU680" s="39" t="s">
        <v>66</v>
      </c>
      <c r="AV680" s="36" t="s">
        <v>66</v>
      </c>
      <c r="AW680" s="29">
        <v>475.75</v>
      </c>
      <c r="AX680" s="40">
        <v>18040</v>
      </c>
      <c r="AY680" s="40" t="s">
        <v>66</v>
      </c>
      <c r="AZ680" s="29">
        <v>618.25</v>
      </c>
      <c r="BA680" s="29">
        <v>18040</v>
      </c>
      <c r="BB680" s="41" t="s">
        <v>66</v>
      </c>
    </row>
    <row r="681" spans="1:54" s="45" customFormat="1" ht="21" customHeight="1" x14ac:dyDescent="0.3">
      <c r="A681" s="46">
        <v>41960</v>
      </c>
      <c r="B681" s="47" t="s">
        <v>1775</v>
      </c>
      <c r="C681" s="23" t="s">
        <v>87</v>
      </c>
      <c r="D681" s="25" t="s">
        <v>3589</v>
      </c>
      <c r="E681" s="26" t="s">
        <v>4361</v>
      </c>
      <c r="F681" s="27" t="s">
        <v>347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-0.70921985815604049</v>
      </c>
      <c r="Q681" s="33">
        <v>-30.847360336859499</v>
      </c>
      <c r="R681" s="33">
        <v>-23.367679108705651</v>
      </c>
      <c r="S681" s="33">
        <v>-1.1893838860487005</v>
      </c>
      <c r="T681" s="33">
        <v>-1.1893838860487005</v>
      </c>
      <c r="U681" s="33">
        <v>1.2</v>
      </c>
      <c r="V681" s="34">
        <v>4287.6165167999998</v>
      </c>
      <c r="W681" s="34">
        <v>3869.1246271999998</v>
      </c>
      <c r="X681" s="34">
        <v>3000.6897199999999</v>
      </c>
      <c r="Y681" s="34">
        <v>3000.6897199999999</v>
      </c>
      <c r="Z681" s="34">
        <v>2965</v>
      </c>
      <c r="AA681" s="44">
        <v>202312</v>
      </c>
      <c r="AB681" s="29">
        <v>103</v>
      </c>
      <c r="AC681" s="29">
        <v>99</v>
      </c>
      <c r="AD681" s="29">
        <v>134</v>
      </c>
      <c r="AE681" s="29">
        <v>78</v>
      </c>
      <c r="AF681" s="29">
        <v>115</v>
      </c>
      <c r="AG681" s="35">
        <v>47.435897435897445</v>
      </c>
      <c r="AH681" s="36">
        <v>11.650485436893199</v>
      </c>
      <c r="AI681" s="29">
        <v>-23</v>
      </c>
      <c r="AJ681" s="29">
        <v>-9</v>
      </c>
      <c r="AK681" s="29">
        <v>-13</v>
      </c>
      <c r="AL681" s="29">
        <v>-13</v>
      </c>
      <c r="AM681" s="29">
        <v>-28</v>
      </c>
      <c r="AN681" s="37" t="s">
        <v>82</v>
      </c>
      <c r="AO681" s="36" t="s">
        <v>82</v>
      </c>
      <c r="AP681" s="33">
        <v>-14.788732394366196</v>
      </c>
      <c r="AQ681" s="33">
        <v>-47.063492063492063</v>
      </c>
      <c r="AR681" s="33">
        <v>4.7630522088353411</v>
      </c>
      <c r="AS681" s="33">
        <v>-10.120481927710843</v>
      </c>
      <c r="AT681" s="38">
        <v>90.321285140562253</v>
      </c>
      <c r="AU681" s="39" t="s">
        <v>66</v>
      </c>
      <c r="AV681" s="36" t="s">
        <v>66</v>
      </c>
      <c r="AW681" s="29">
        <v>622.5</v>
      </c>
      <c r="AX681" s="40">
        <v>4200</v>
      </c>
      <c r="AY681" s="40" t="s">
        <v>66</v>
      </c>
      <c r="AZ681" s="29">
        <v>562.25</v>
      </c>
      <c r="BA681" s="29">
        <v>4200</v>
      </c>
      <c r="BB681" s="41" t="s">
        <v>66</v>
      </c>
    </row>
    <row r="682" spans="1:54" s="45" customFormat="1" ht="21" customHeight="1" x14ac:dyDescent="0.3">
      <c r="A682" s="46">
        <v>161580</v>
      </c>
      <c r="B682" s="47" t="s">
        <v>2328</v>
      </c>
      <c r="C682" s="23" t="s">
        <v>87</v>
      </c>
      <c r="D682" s="25" t="s">
        <v>3621</v>
      </c>
      <c r="E682" s="26" t="s">
        <v>3648</v>
      </c>
      <c r="F682" s="27" t="s">
        <v>687</v>
      </c>
      <c r="G682" s="28">
        <v>864</v>
      </c>
      <c r="H682" s="29">
        <v>945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38.11074918566775</v>
      </c>
      <c r="Q682" s="33">
        <v>30.570287870614841</v>
      </c>
      <c r="R682" s="33">
        <v>10.093123106790003</v>
      </c>
      <c r="S682" s="33">
        <v>26.580108859974438</v>
      </c>
      <c r="T682" s="33">
        <v>25.333014191403258</v>
      </c>
      <c r="U682" s="33">
        <v>-3.64</v>
      </c>
      <c r="V682" s="34">
        <v>2269.2758423999999</v>
      </c>
      <c r="W682" s="34">
        <v>2691.3579307999998</v>
      </c>
      <c r="X682" s="34">
        <v>2340.8101215000002</v>
      </c>
      <c r="Y682" s="34">
        <v>2364.1017645000002</v>
      </c>
      <c r="Z682" s="34">
        <v>2963</v>
      </c>
      <c r="AA682" s="44">
        <v>202312</v>
      </c>
      <c r="AB682" s="29">
        <v>956</v>
      </c>
      <c r="AC682" s="29">
        <v>1371</v>
      </c>
      <c r="AD682" s="29">
        <v>672</v>
      </c>
      <c r="AE682" s="29">
        <v>220</v>
      </c>
      <c r="AF682" s="29">
        <v>738</v>
      </c>
      <c r="AG682" s="35">
        <v>235.45454545454544</v>
      </c>
      <c r="AH682" s="36">
        <v>-22.80334728033473</v>
      </c>
      <c r="AI682" s="29">
        <v>71</v>
      </c>
      <c r="AJ682" s="29">
        <v>88</v>
      </c>
      <c r="AK682" s="29">
        <v>18</v>
      </c>
      <c r="AL682" s="29">
        <v>-66</v>
      </c>
      <c r="AM682" s="29">
        <v>65</v>
      </c>
      <c r="AN682" s="37" t="s">
        <v>113</v>
      </c>
      <c r="AO682" s="36">
        <v>-8.4507042253521121</v>
      </c>
      <c r="AP682" s="33">
        <v>3.4988337220926353</v>
      </c>
      <c r="AQ682" s="33">
        <v>28.219047619047618</v>
      </c>
      <c r="AR682" s="33">
        <v>1.7801141483929108</v>
      </c>
      <c r="AS682" s="33">
        <v>6.308200660859117</v>
      </c>
      <c r="AT682" s="38">
        <v>127.74106338239713</v>
      </c>
      <c r="AU682" s="39" t="s">
        <v>66</v>
      </c>
      <c r="AV682" s="36" t="s">
        <v>66</v>
      </c>
      <c r="AW682" s="29">
        <v>1664.5</v>
      </c>
      <c r="AX682" s="40">
        <v>12720</v>
      </c>
      <c r="AY682" s="40" t="s">
        <v>66</v>
      </c>
      <c r="AZ682" s="29">
        <v>2126.25</v>
      </c>
      <c r="BA682" s="29">
        <v>12720</v>
      </c>
      <c r="BB682" s="41" t="s">
        <v>66</v>
      </c>
    </row>
    <row r="683" spans="1:54" s="45" customFormat="1" ht="21" customHeight="1" x14ac:dyDescent="0.3">
      <c r="A683" s="46">
        <v>77970</v>
      </c>
      <c r="B683" s="47" t="s">
        <v>1910</v>
      </c>
      <c r="C683" s="23" t="s">
        <v>63</v>
      </c>
      <c r="D683" s="25" t="s">
        <v>88</v>
      </c>
      <c r="E683" s="26" t="s">
        <v>389</v>
      </c>
      <c r="F683" s="27" t="s">
        <v>430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>
        <v>657</v>
      </c>
      <c r="L683" s="29">
        <v>675</v>
      </c>
      <c r="M683" s="30">
        <v>2.7397260273972712</v>
      </c>
      <c r="N683" s="31"/>
      <c r="O683" s="32"/>
      <c r="P683" s="30">
        <v>6.0181368507831845</v>
      </c>
      <c r="Q683" s="33">
        <v>-4.3136993938561963</v>
      </c>
      <c r="R683" s="33">
        <v>-6.7422857036567923</v>
      </c>
      <c r="S683" s="33">
        <v>8.1601244866756026</v>
      </c>
      <c r="T683" s="33">
        <v>9.8227053925339813</v>
      </c>
      <c r="U683" s="33">
        <v>-0.69</v>
      </c>
      <c r="V683" s="34">
        <v>3092.3966976000002</v>
      </c>
      <c r="W683" s="34">
        <v>3172.9278616000001</v>
      </c>
      <c r="X683" s="34">
        <v>2735.7586855999998</v>
      </c>
      <c r="Y683" s="34">
        <v>2694.3426583999999</v>
      </c>
      <c r="Z683" s="34">
        <v>2959</v>
      </c>
      <c r="AA683" s="44">
        <v>202312</v>
      </c>
      <c r="AB683" s="29">
        <v>1898</v>
      </c>
      <c r="AC683" s="29">
        <v>1170</v>
      </c>
      <c r="AD683" s="29">
        <v>1634</v>
      </c>
      <c r="AE683" s="29">
        <v>1385</v>
      </c>
      <c r="AF683" s="29">
        <v>2114</v>
      </c>
      <c r="AG683" s="35">
        <v>52.635379061371836</v>
      </c>
      <c r="AH683" s="36">
        <v>11.380400421496306</v>
      </c>
      <c r="AI683" s="29">
        <v>-96</v>
      </c>
      <c r="AJ683" s="29">
        <v>-3</v>
      </c>
      <c r="AK683" s="29">
        <v>45</v>
      </c>
      <c r="AL683" s="29">
        <v>19</v>
      </c>
      <c r="AM683" s="29">
        <v>129</v>
      </c>
      <c r="AN683" s="37">
        <v>578.9473684210526</v>
      </c>
      <c r="AO683" s="36" t="s">
        <v>113</v>
      </c>
      <c r="AP683" s="33">
        <v>3.0144375694113914</v>
      </c>
      <c r="AQ683" s="33">
        <v>15.573684210526316</v>
      </c>
      <c r="AR683" s="33">
        <v>1.1432435042982709</v>
      </c>
      <c r="AS683" s="33">
        <v>7.3408673814353325</v>
      </c>
      <c r="AT683" s="38">
        <v>233.58446827006665</v>
      </c>
      <c r="AU683" s="39" t="s">
        <v>66</v>
      </c>
      <c r="AV683" s="36" t="s">
        <v>66</v>
      </c>
      <c r="AW683" s="29">
        <v>2588.25</v>
      </c>
      <c r="AX683" s="40">
        <v>12860</v>
      </c>
      <c r="AY683" s="40" t="s">
        <v>66</v>
      </c>
      <c r="AZ683" s="29">
        <v>6045.75</v>
      </c>
      <c r="BA683" s="29">
        <v>12860</v>
      </c>
      <c r="BB683" s="41" t="s">
        <v>66</v>
      </c>
    </row>
    <row r="684" spans="1:54" s="45" customFormat="1" ht="21" customHeight="1" x14ac:dyDescent="0.3">
      <c r="A684" s="22">
        <v>389020</v>
      </c>
      <c r="B684" s="23" t="s">
        <v>3886</v>
      </c>
      <c r="C684" s="23" t="s">
        <v>87</v>
      </c>
      <c r="D684" s="25" t="s">
        <v>3585</v>
      </c>
      <c r="E684" s="26" t="s">
        <v>3926</v>
      </c>
      <c r="F684" s="27" t="s">
        <v>3887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53.870967741935495</v>
      </c>
      <c r="Q684" s="33">
        <v>16.32898008724122</v>
      </c>
      <c r="R684" s="33">
        <v>37.647566625595672</v>
      </c>
      <c r="S684" s="33">
        <v>93.488364445309969</v>
      </c>
      <c r="T684" s="33">
        <v>29.254422319156916</v>
      </c>
      <c r="U684" s="33">
        <v>-5.17</v>
      </c>
      <c r="V684" s="34">
        <v>2541.0693000000001</v>
      </c>
      <c r="W684" s="34">
        <v>2147.513445</v>
      </c>
      <c r="X684" s="34">
        <v>1527.7404449999999</v>
      </c>
      <c r="Y684" s="34">
        <v>2286.9623700000002</v>
      </c>
      <c r="Z684" s="34">
        <v>2956</v>
      </c>
      <c r="AA684" s="44">
        <v>202312</v>
      </c>
      <c r="AB684" s="29">
        <v>25</v>
      </c>
      <c r="AC684" s="29">
        <v>11</v>
      </c>
      <c r="AD684" s="29">
        <v>25</v>
      </c>
      <c r="AE684" s="29">
        <v>29</v>
      </c>
      <c r="AF684" s="29">
        <v>44</v>
      </c>
      <c r="AG684" s="35">
        <v>51.724137931034477</v>
      </c>
      <c r="AH684" s="36">
        <v>76</v>
      </c>
      <c r="AI684" s="29">
        <v>-9</v>
      </c>
      <c r="AJ684" s="29">
        <v>-21</v>
      </c>
      <c r="AK684" s="29">
        <v>6</v>
      </c>
      <c r="AL684" s="29">
        <v>-7</v>
      </c>
      <c r="AM684" s="29">
        <v>-1</v>
      </c>
      <c r="AN684" s="37" t="s">
        <v>82</v>
      </c>
      <c r="AO684" s="36" t="s">
        <v>82</v>
      </c>
      <c r="AP684" s="33">
        <v>-21.100917431192663</v>
      </c>
      <c r="AQ684" s="33">
        <v>-128.52173913043478</v>
      </c>
      <c r="AR684" s="33">
        <v>8.0271554650373389</v>
      </c>
      <c r="AS684" s="33">
        <v>-6.2457569585879158</v>
      </c>
      <c r="AT684" s="38">
        <v>8.2824168363883235</v>
      </c>
      <c r="AU684" s="39" t="s">
        <v>66</v>
      </c>
      <c r="AV684" s="36" t="s">
        <v>66</v>
      </c>
      <c r="AW684" s="29">
        <v>368.25</v>
      </c>
      <c r="AX684" s="40">
        <v>47700</v>
      </c>
      <c r="AY684" s="40" t="s">
        <v>66</v>
      </c>
      <c r="AZ684" s="29">
        <v>30.5</v>
      </c>
      <c r="BA684" s="29">
        <v>47700</v>
      </c>
      <c r="BB684" s="41" t="s">
        <v>66</v>
      </c>
    </row>
    <row r="685" spans="1:54" s="45" customFormat="1" ht="21" customHeight="1" x14ac:dyDescent="0.3">
      <c r="A685" s="22">
        <v>1510</v>
      </c>
      <c r="B685" s="23" t="s">
        <v>1916</v>
      </c>
      <c r="C685" s="23" t="s">
        <v>63</v>
      </c>
      <c r="D685" s="25" t="s">
        <v>3598</v>
      </c>
      <c r="E685" s="26" t="s">
        <v>3625</v>
      </c>
      <c r="F685" s="27" t="s">
        <v>124</v>
      </c>
      <c r="G685" s="28" t="s">
        <v>66</v>
      </c>
      <c r="H685" s="29" t="s">
        <v>66</v>
      </c>
      <c r="I685" s="29" t="s">
        <v>66</v>
      </c>
      <c r="J685" s="29" t="s">
        <v>66</v>
      </c>
      <c r="K685" s="29" t="s">
        <v>66</v>
      </c>
      <c r="L685" s="29" t="s">
        <v>66</v>
      </c>
      <c r="M685" s="30" t="s">
        <v>66</v>
      </c>
      <c r="N685" s="31"/>
      <c r="O685" s="32"/>
      <c r="P685" s="30">
        <v>-2.6521060842433775</v>
      </c>
      <c r="Q685" s="33">
        <v>-17.677058093931166</v>
      </c>
      <c r="R685" s="33">
        <v>-1.8855503698110399</v>
      </c>
      <c r="S685" s="33">
        <v>-5.1659726978720677</v>
      </c>
      <c r="T685" s="33">
        <v>-2.498765679999726</v>
      </c>
      <c r="U685" s="33">
        <v>0.16</v>
      </c>
      <c r="V685" s="34">
        <v>3582.2334961800002</v>
      </c>
      <c r="W685" s="34">
        <v>3005.67348756</v>
      </c>
      <c r="X685" s="34">
        <v>3109.6433251799999</v>
      </c>
      <c r="Y685" s="34">
        <v>3024.5770944000001</v>
      </c>
      <c r="Z685" s="34">
        <v>2949</v>
      </c>
      <c r="AA685" s="44">
        <v>202309</v>
      </c>
      <c r="AB685" s="29">
        <v>3246</v>
      </c>
      <c r="AC685" s="29">
        <v>2337</v>
      </c>
      <c r="AD685" s="29">
        <v>3149</v>
      </c>
      <c r="AE685" s="29">
        <v>2660</v>
      </c>
      <c r="AF685" s="29">
        <v>-5808</v>
      </c>
      <c r="AG685" s="35">
        <v>-318.34586466165416</v>
      </c>
      <c r="AH685" s="36">
        <v>-278.92791127541591</v>
      </c>
      <c r="AI685" s="29">
        <v>35</v>
      </c>
      <c r="AJ685" s="29">
        <v>93</v>
      </c>
      <c r="AK685" s="29">
        <v>124</v>
      </c>
      <c r="AL685" s="29">
        <v>209</v>
      </c>
      <c r="AM685" s="29">
        <v>37</v>
      </c>
      <c r="AN685" s="37">
        <v>-82.296650717703344</v>
      </c>
      <c r="AO685" s="36">
        <v>5.7142857142857162</v>
      </c>
      <c r="AP685" s="33">
        <v>19.803250641573992</v>
      </c>
      <c r="AQ685" s="33">
        <v>6.3693304535637152</v>
      </c>
      <c r="AR685" s="33">
        <v>0.45318683007414806</v>
      </c>
      <c r="AS685" s="33">
        <v>7.1151408044873019</v>
      </c>
      <c r="AT685" s="38">
        <v>899.41987782857586</v>
      </c>
      <c r="AU685" s="39">
        <v>5</v>
      </c>
      <c r="AV685" s="36">
        <v>0.80128205128205121</v>
      </c>
      <c r="AW685" s="29">
        <v>6507.25</v>
      </c>
      <c r="AX685" s="40">
        <v>624</v>
      </c>
      <c r="AY685" s="40">
        <v>24.494</v>
      </c>
      <c r="AZ685" s="29">
        <v>58527.5</v>
      </c>
      <c r="BA685" s="29">
        <v>624</v>
      </c>
      <c r="BB685" s="41">
        <v>0.80128205128205121</v>
      </c>
    </row>
    <row r="686" spans="1:54" s="45" customFormat="1" ht="21" customHeight="1" x14ac:dyDescent="0.3">
      <c r="A686" s="46">
        <v>52020</v>
      </c>
      <c r="B686" s="47" t="s">
        <v>1659</v>
      </c>
      <c r="C686" s="23" t="s">
        <v>87</v>
      </c>
      <c r="D686" s="25" t="s">
        <v>3589</v>
      </c>
      <c r="E686" s="26" t="s">
        <v>4327</v>
      </c>
      <c r="F686" s="27" t="s">
        <v>255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-45.248951400471228</v>
      </c>
      <c r="Q686" s="33">
        <v>-62.016793143574908</v>
      </c>
      <c r="R686" s="33">
        <v>-47.243455963847879</v>
      </c>
      <c r="S686" s="33">
        <v>-37.367846735405607</v>
      </c>
      <c r="T686" s="33">
        <v>-8.9231582183906806</v>
      </c>
      <c r="U686" s="33">
        <v>-0.32</v>
      </c>
      <c r="V686" s="34">
        <v>7745.5282043999996</v>
      </c>
      <c r="W686" s="34">
        <v>5576.5593705000001</v>
      </c>
      <c r="X686" s="34">
        <v>4697.2678514999998</v>
      </c>
      <c r="Y686" s="34">
        <v>3230.2393698000001</v>
      </c>
      <c r="Z686" s="34">
        <v>2942</v>
      </c>
      <c r="AA686" s="44">
        <v>202309</v>
      </c>
      <c r="AB686" s="29">
        <v>15</v>
      </c>
      <c r="AC686" s="29">
        <v>12</v>
      </c>
      <c r="AD686" s="29">
        <v>20</v>
      </c>
      <c r="AE686" s="29">
        <v>17</v>
      </c>
      <c r="AF686" s="29">
        <v>9</v>
      </c>
      <c r="AG686" s="35">
        <v>-47.058823529411761</v>
      </c>
      <c r="AH686" s="36">
        <v>-40</v>
      </c>
      <c r="AI686" s="29">
        <v>-54</v>
      </c>
      <c r="AJ686" s="29">
        <v>-45</v>
      </c>
      <c r="AK686" s="29">
        <v>-57</v>
      </c>
      <c r="AL686" s="29">
        <v>-77</v>
      </c>
      <c r="AM686" s="29">
        <v>-50</v>
      </c>
      <c r="AN686" s="37" t="s">
        <v>82</v>
      </c>
      <c r="AO686" s="36" t="s">
        <v>82</v>
      </c>
      <c r="AP686" s="33">
        <v>-394.82758620689651</v>
      </c>
      <c r="AQ686" s="33">
        <v>-12.847161572052402</v>
      </c>
      <c r="AR686" s="33">
        <v>5.973604060913706</v>
      </c>
      <c r="AS686" s="33">
        <v>-46.497461928934008</v>
      </c>
      <c r="AT686" s="38">
        <v>19.441624365482234</v>
      </c>
      <c r="AU686" s="39" t="s">
        <v>66</v>
      </c>
      <c r="AV686" s="36" t="s">
        <v>66</v>
      </c>
      <c r="AW686" s="29">
        <v>492.5</v>
      </c>
      <c r="AX686" s="40">
        <v>6300</v>
      </c>
      <c r="AY686" s="40" t="s">
        <v>66</v>
      </c>
      <c r="AZ686" s="29">
        <v>95.75</v>
      </c>
      <c r="BA686" s="29">
        <v>6300</v>
      </c>
      <c r="BB686" s="41" t="s">
        <v>66</v>
      </c>
    </row>
    <row r="687" spans="1:54" s="45" customFormat="1" ht="21" customHeight="1" x14ac:dyDescent="0.3">
      <c r="A687" s="46">
        <v>1790</v>
      </c>
      <c r="B687" s="47" t="s">
        <v>2072</v>
      </c>
      <c r="C687" s="23" t="s">
        <v>63</v>
      </c>
      <c r="D687" s="25" t="s">
        <v>3603</v>
      </c>
      <c r="E687" s="26" t="s">
        <v>3696</v>
      </c>
      <c r="F687" s="27" t="s">
        <v>364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3.1446540880503138</v>
      </c>
      <c r="Q687" s="33">
        <v>17.350507422935934</v>
      </c>
      <c r="R687" s="33">
        <v>-1.7980035188305488</v>
      </c>
      <c r="S687" s="33">
        <v>0.7664111358236525</v>
      </c>
      <c r="T687" s="33">
        <v>0.15104373957435246</v>
      </c>
      <c r="U687" s="33">
        <v>0.46</v>
      </c>
      <c r="V687" s="34">
        <v>2507.0194110000002</v>
      </c>
      <c r="W687" s="34">
        <v>2995.8657720000001</v>
      </c>
      <c r="X687" s="34">
        <v>2919.6236789999998</v>
      </c>
      <c r="Y687" s="34">
        <v>2937.5629949999998</v>
      </c>
      <c r="Z687" s="34">
        <v>2942</v>
      </c>
      <c r="AA687" s="44">
        <v>202309</v>
      </c>
      <c r="AB687" s="29">
        <v>3593</v>
      </c>
      <c r="AC687" s="29">
        <v>3517</v>
      </c>
      <c r="AD687" s="29">
        <v>3125</v>
      </c>
      <c r="AE687" s="29">
        <v>3434</v>
      </c>
      <c r="AF687" s="29">
        <v>3347</v>
      </c>
      <c r="AG687" s="35">
        <v>-2.5334886429819403</v>
      </c>
      <c r="AH687" s="36">
        <v>-6.8466462566100788</v>
      </c>
      <c r="AI687" s="29">
        <v>156</v>
      </c>
      <c r="AJ687" s="29">
        <v>63</v>
      </c>
      <c r="AK687" s="29">
        <v>103</v>
      </c>
      <c r="AL687" s="29">
        <v>155</v>
      </c>
      <c r="AM687" s="29">
        <v>109</v>
      </c>
      <c r="AN687" s="37">
        <v>-29.677419354838708</v>
      </c>
      <c r="AO687" s="36">
        <v>-30.128205128205131</v>
      </c>
      <c r="AP687" s="33">
        <v>3.2034567533338296</v>
      </c>
      <c r="AQ687" s="33">
        <v>6.8418604651162793</v>
      </c>
      <c r="AR687" s="33">
        <v>0.54043628013777267</v>
      </c>
      <c r="AS687" s="33">
        <v>7.8989667049368535</v>
      </c>
      <c r="AT687" s="38">
        <v>122.4385763490241</v>
      </c>
      <c r="AU687" s="39">
        <v>120</v>
      </c>
      <c r="AV687" s="36">
        <v>3.6585365853658534</v>
      </c>
      <c r="AW687" s="29">
        <v>5443.75</v>
      </c>
      <c r="AX687" s="40">
        <v>3280</v>
      </c>
      <c r="AY687" s="40">
        <v>45.365000000000002</v>
      </c>
      <c r="AZ687" s="29">
        <v>6665.25</v>
      </c>
      <c r="BA687" s="29">
        <v>3280</v>
      </c>
      <c r="BB687" s="41">
        <v>3.6585365853658534</v>
      </c>
    </row>
    <row r="688" spans="1:54" s="45" customFormat="1" ht="21" customHeight="1" x14ac:dyDescent="0.3">
      <c r="A688" s="46">
        <v>304100</v>
      </c>
      <c r="B688" s="47" t="s">
        <v>2833</v>
      </c>
      <c r="C688" s="23" t="s">
        <v>87</v>
      </c>
      <c r="D688" s="25" t="s">
        <v>3593</v>
      </c>
      <c r="E688" s="26" t="s">
        <v>3652</v>
      </c>
      <c r="F688" s="27" t="s">
        <v>946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>
        <v>240</v>
      </c>
      <c r="L688" s="29">
        <v>368</v>
      </c>
      <c r="M688" s="30">
        <v>53.333333333333343</v>
      </c>
      <c r="N688" s="31"/>
      <c r="O688" s="32"/>
      <c r="P688" s="30">
        <v>-7.7297673156555895</v>
      </c>
      <c r="Q688" s="33">
        <v>-29.608340814278368</v>
      </c>
      <c r="R688" s="33">
        <v>-36.899827318208146</v>
      </c>
      <c r="S688" s="33">
        <v>0.66848358482400894</v>
      </c>
      <c r="T688" s="33">
        <v>-8.2955009891355296</v>
      </c>
      <c r="U688" s="33">
        <v>-1.02</v>
      </c>
      <c r="V688" s="34">
        <v>4175.2105775</v>
      </c>
      <c r="W688" s="34">
        <v>4657.6734660000002</v>
      </c>
      <c r="X688" s="34">
        <v>2919.4837305000001</v>
      </c>
      <c r="Y688" s="34">
        <v>3204.8591200000001</v>
      </c>
      <c r="Z688" s="34">
        <v>2939</v>
      </c>
      <c r="AA688" s="44">
        <v>202312</v>
      </c>
      <c r="AB688" s="29">
        <v>138</v>
      </c>
      <c r="AC688" s="29">
        <v>35</v>
      </c>
      <c r="AD688" s="29">
        <v>30</v>
      </c>
      <c r="AE688" s="29">
        <v>73</v>
      </c>
      <c r="AF688" s="29">
        <v>168</v>
      </c>
      <c r="AG688" s="35">
        <v>130.13698630136986</v>
      </c>
      <c r="AH688" s="36">
        <v>21.739130434782616</v>
      </c>
      <c r="AI688" s="29">
        <v>32</v>
      </c>
      <c r="AJ688" s="29">
        <v>-39</v>
      </c>
      <c r="AK688" s="29">
        <v>-54</v>
      </c>
      <c r="AL688" s="29">
        <v>-22</v>
      </c>
      <c r="AM688" s="29">
        <v>20</v>
      </c>
      <c r="AN688" s="37" t="s">
        <v>113</v>
      </c>
      <c r="AO688" s="36">
        <v>-37.5</v>
      </c>
      <c r="AP688" s="33">
        <v>-31.045751633986928</v>
      </c>
      <c r="AQ688" s="33">
        <v>-30.936842105263157</v>
      </c>
      <c r="AR688" s="33">
        <v>4.8219852337981957</v>
      </c>
      <c r="AS688" s="33">
        <v>-15.586546349466776</v>
      </c>
      <c r="AT688" s="38">
        <v>40.114848236259228</v>
      </c>
      <c r="AU688" s="39" t="s">
        <v>66</v>
      </c>
      <c r="AV688" s="36" t="s">
        <v>66</v>
      </c>
      <c r="AW688" s="29">
        <v>609.5</v>
      </c>
      <c r="AX688" s="40">
        <v>24300</v>
      </c>
      <c r="AY688" s="40" t="s">
        <v>66</v>
      </c>
      <c r="AZ688" s="29">
        <v>244.5</v>
      </c>
      <c r="BA688" s="29">
        <v>24300</v>
      </c>
      <c r="BB688" s="41" t="s">
        <v>66</v>
      </c>
    </row>
    <row r="689" spans="1:54" s="45" customFormat="1" ht="21" customHeight="1" x14ac:dyDescent="0.3">
      <c r="A689" s="46">
        <v>26890</v>
      </c>
      <c r="B689" s="47" t="s">
        <v>2071</v>
      </c>
      <c r="C689" s="23" t="s">
        <v>63</v>
      </c>
      <c r="D689" s="25" t="s">
        <v>3598</v>
      </c>
      <c r="E689" s="26" t="s">
        <v>3961</v>
      </c>
      <c r="F689" s="27" t="s">
        <v>328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1.7316017316017396</v>
      </c>
      <c r="Q689" s="33">
        <v>16.903034764882531</v>
      </c>
      <c r="R689" s="33">
        <v>3.8181590032756452</v>
      </c>
      <c r="S689" s="33">
        <v>-2.9028512903248482</v>
      </c>
      <c r="T689" s="33">
        <v>8.6171494040433885</v>
      </c>
      <c r="U689" s="33">
        <v>1.73</v>
      </c>
      <c r="V689" s="34">
        <v>2513.1939524999998</v>
      </c>
      <c r="W689" s="34">
        <v>2829.9480825000001</v>
      </c>
      <c r="X689" s="34">
        <v>3025.835505</v>
      </c>
      <c r="Y689" s="34">
        <v>2704.9135575</v>
      </c>
      <c r="Z689" s="34">
        <v>2938</v>
      </c>
      <c r="AA689" s="44">
        <v>202312</v>
      </c>
      <c r="AB689" s="29">
        <v>108</v>
      </c>
      <c r="AC689" s="29">
        <v>133</v>
      </c>
      <c r="AD689" s="29">
        <v>158</v>
      </c>
      <c r="AE689" s="29">
        <v>179</v>
      </c>
      <c r="AF689" s="29">
        <v>467</v>
      </c>
      <c r="AG689" s="35">
        <v>160.89385474860336</v>
      </c>
      <c r="AH689" s="36">
        <v>332.40740740740745</v>
      </c>
      <c r="AI689" s="29">
        <v>-28</v>
      </c>
      <c r="AJ689" s="29">
        <v>54</v>
      </c>
      <c r="AK689" s="29">
        <v>68</v>
      </c>
      <c r="AL689" s="29">
        <v>60</v>
      </c>
      <c r="AM689" s="29">
        <v>149</v>
      </c>
      <c r="AN689" s="37">
        <v>148.33333333333334</v>
      </c>
      <c r="AO689" s="36" t="s">
        <v>113</v>
      </c>
      <c r="AP689" s="33">
        <v>35.325506937033083</v>
      </c>
      <c r="AQ689" s="33">
        <v>8.8761329305135952</v>
      </c>
      <c r="AR689" s="33">
        <v>1.2190871369294607</v>
      </c>
      <c r="AS689" s="33">
        <v>13.734439834024897</v>
      </c>
      <c r="AT689" s="38">
        <v>9.6161825726141092</v>
      </c>
      <c r="AU689" s="39">
        <v>200</v>
      </c>
      <c r="AV689" s="36">
        <v>2.8368794326241136</v>
      </c>
      <c r="AW689" s="29">
        <v>2410</v>
      </c>
      <c r="AX689" s="40">
        <v>7050</v>
      </c>
      <c r="AY689" s="40">
        <v>46.128999999999998</v>
      </c>
      <c r="AZ689" s="29">
        <v>231.75</v>
      </c>
      <c r="BA689" s="29">
        <v>7050</v>
      </c>
      <c r="BB689" s="41">
        <v>2.8368794326241136</v>
      </c>
    </row>
    <row r="690" spans="1:54" s="45" customFormat="1" ht="21" customHeight="1" x14ac:dyDescent="0.3">
      <c r="A690" s="22">
        <v>251970</v>
      </c>
      <c r="B690" s="23" t="s">
        <v>2199</v>
      </c>
      <c r="C690" s="23" t="s">
        <v>87</v>
      </c>
      <c r="D690" s="25" t="s">
        <v>3610</v>
      </c>
      <c r="E690" s="26" t="s">
        <v>3735</v>
      </c>
      <c r="F690" s="27" t="s">
        <v>597</v>
      </c>
      <c r="G690" s="28">
        <v>2565</v>
      </c>
      <c r="H690" s="29">
        <v>2498</v>
      </c>
      <c r="I690" s="29">
        <v>2532</v>
      </c>
      <c r="J690" s="29">
        <v>2584</v>
      </c>
      <c r="K690" s="29">
        <v>2674</v>
      </c>
      <c r="L690" s="29">
        <v>2696</v>
      </c>
      <c r="M690" s="30">
        <v>0.82273747195213964</v>
      </c>
      <c r="N690" s="31"/>
      <c r="O690" s="32"/>
      <c r="P690" s="30">
        <v>-3.0737704918032738</v>
      </c>
      <c r="Q690" s="33">
        <v>52.208660273176392</v>
      </c>
      <c r="R690" s="33">
        <v>-13.988269794721408</v>
      </c>
      <c r="S690" s="33">
        <v>-7.7846947116896104</v>
      </c>
      <c r="T690" s="33">
        <v>-8.1428124021296622</v>
      </c>
      <c r="U690" s="33">
        <v>-0.21</v>
      </c>
      <c r="V690" s="34">
        <v>1926.96</v>
      </c>
      <c r="W690" s="34">
        <v>3410</v>
      </c>
      <c r="X690" s="34">
        <v>3180.6</v>
      </c>
      <c r="Y690" s="34">
        <v>3193</v>
      </c>
      <c r="Z690" s="34">
        <v>2933</v>
      </c>
      <c r="AA690" s="44">
        <v>202312</v>
      </c>
      <c r="AB690" s="29">
        <v>566</v>
      </c>
      <c r="AC690" s="29">
        <v>648</v>
      </c>
      <c r="AD690" s="29">
        <v>758</v>
      </c>
      <c r="AE690" s="29">
        <v>711</v>
      </c>
      <c r="AF690" s="29">
        <v>727</v>
      </c>
      <c r="AG690" s="35">
        <v>2.2503516174402272</v>
      </c>
      <c r="AH690" s="36">
        <v>28.445229681978802</v>
      </c>
      <c r="AI690" s="29">
        <v>53</v>
      </c>
      <c r="AJ690" s="29">
        <v>75</v>
      </c>
      <c r="AK690" s="29">
        <v>104</v>
      </c>
      <c r="AL690" s="29">
        <v>93</v>
      </c>
      <c r="AM690" s="29">
        <v>83</v>
      </c>
      <c r="AN690" s="37">
        <v>-10.752688172043012</v>
      </c>
      <c r="AO690" s="36">
        <v>56.603773584905667</v>
      </c>
      <c r="AP690" s="33">
        <v>12.482419127988749</v>
      </c>
      <c r="AQ690" s="33">
        <v>8.2619718309859156</v>
      </c>
      <c r="AR690" s="33">
        <v>1.0715133802173715</v>
      </c>
      <c r="AS690" s="33">
        <v>12.969220933418576</v>
      </c>
      <c r="AT690" s="38">
        <v>25.673577495661704</v>
      </c>
      <c r="AU690" s="39">
        <v>360</v>
      </c>
      <c r="AV690" s="36">
        <v>1.522198731501057</v>
      </c>
      <c r="AW690" s="29">
        <v>2737.25</v>
      </c>
      <c r="AX690" s="40">
        <v>23650</v>
      </c>
      <c r="AY690" s="40">
        <v>21.765999999999998</v>
      </c>
      <c r="AZ690" s="29">
        <v>702.75</v>
      </c>
      <c r="BA690" s="29">
        <v>23650</v>
      </c>
      <c r="BB690" s="41">
        <v>1.522198731501057</v>
      </c>
    </row>
    <row r="691" spans="1:54" s="45" customFormat="1" ht="21" customHeight="1" x14ac:dyDescent="0.3">
      <c r="A691" s="46">
        <v>45100</v>
      </c>
      <c r="B691" s="47" t="s">
        <v>2020</v>
      </c>
      <c r="C691" s="23" t="s">
        <v>87</v>
      </c>
      <c r="D691" s="25" t="s">
        <v>3585</v>
      </c>
      <c r="E691" s="26" t="s">
        <v>3935</v>
      </c>
      <c r="F691" s="27" t="s">
        <v>521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 t="s">
        <v>66</v>
      </c>
      <c r="L691" s="29" t="s">
        <v>66</v>
      </c>
      <c r="M691" s="30" t="s">
        <v>66</v>
      </c>
      <c r="N691" s="31"/>
      <c r="O691" s="32"/>
      <c r="P691" s="30">
        <v>4.2976266837716715</v>
      </c>
      <c r="Q691" s="33">
        <v>7.121944078465825</v>
      </c>
      <c r="R691" s="33">
        <v>4.0378190090282207</v>
      </c>
      <c r="S691" s="33">
        <v>6.8404146590743231</v>
      </c>
      <c r="T691" s="33">
        <v>-4.2901052906938686</v>
      </c>
      <c r="U691" s="33">
        <v>0.06</v>
      </c>
      <c r="V691" s="34">
        <v>2732.4</v>
      </c>
      <c r="W691" s="34">
        <v>2813.4</v>
      </c>
      <c r="X691" s="34">
        <v>2739.6</v>
      </c>
      <c r="Y691" s="34">
        <v>3058.2</v>
      </c>
      <c r="Z691" s="34">
        <v>2927</v>
      </c>
      <c r="AA691" s="44">
        <v>202309</v>
      </c>
      <c r="AB691" s="29">
        <v>3074</v>
      </c>
      <c r="AC691" s="29">
        <v>3342</v>
      </c>
      <c r="AD691" s="29">
        <v>2546</v>
      </c>
      <c r="AE691" s="29">
        <v>2173</v>
      </c>
      <c r="AF691" s="29">
        <v>2214</v>
      </c>
      <c r="AG691" s="35">
        <v>1.8867924528301883</v>
      </c>
      <c r="AH691" s="36">
        <v>-27.97657774886142</v>
      </c>
      <c r="AI691" s="29">
        <v>244</v>
      </c>
      <c r="AJ691" s="29">
        <v>151</v>
      </c>
      <c r="AK691" s="29">
        <v>192</v>
      </c>
      <c r="AL691" s="29">
        <v>157</v>
      </c>
      <c r="AM691" s="29">
        <v>179</v>
      </c>
      <c r="AN691" s="37">
        <v>14.012738853503182</v>
      </c>
      <c r="AO691" s="36">
        <v>-26.639344262295083</v>
      </c>
      <c r="AP691" s="33">
        <v>6.6082725060827254</v>
      </c>
      <c r="AQ691" s="33">
        <v>4.3107511045655373</v>
      </c>
      <c r="AR691" s="33">
        <v>0.59519089014284987</v>
      </c>
      <c r="AS691" s="33">
        <v>13.807127243149814</v>
      </c>
      <c r="AT691" s="38">
        <v>46.759188653347564</v>
      </c>
      <c r="AU691" s="39">
        <v>600</v>
      </c>
      <c r="AV691" s="36">
        <v>3.6900369003690034</v>
      </c>
      <c r="AW691" s="29">
        <v>4917.75</v>
      </c>
      <c r="AX691" s="40">
        <v>16260</v>
      </c>
      <c r="AY691" s="40">
        <v>14.718999999999999</v>
      </c>
      <c r="AZ691" s="29">
        <v>2299.5</v>
      </c>
      <c r="BA691" s="29">
        <v>16260</v>
      </c>
      <c r="BB691" s="41">
        <v>3.6900369003690034</v>
      </c>
    </row>
    <row r="692" spans="1:54" s="45" customFormat="1" ht="21" customHeight="1" x14ac:dyDescent="0.3">
      <c r="A692" s="46">
        <v>3120</v>
      </c>
      <c r="B692" s="47" t="s">
        <v>2065</v>
      </c>
      <c r="C692" s="23" t="s">
        <v>63</v>
      </c>
      <c r="D692" s="25" t="s">
        <v>3589</v>
      </c>
      <c r="E692" s="26" t="s">
        <v>4331</v>
      </c>
      <c r="F692" s="27" t="s">
        <v>3731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-2.8697571743929284</v>
      </c>
      <c r="Q692" s="33">
        <v>-24.760601915184676</v>
      </c>
      <c r="R692" s="33">
        <v>1.616628175519641</v>
      </c>
      <c r="S692" s="33">
        <v>-13.385826771653541</v>
      </c>
      <c r="T692" s="33">
        <v>-7.1729957805907185</v>
      </c>
      <c r="U692" s="33">
        <v>-0.9</v>
      </c>
      <c r="V692" s="34">
        <v>3888.92</v>
      </c>
      <c r="W692" s="34">
        <v>2879.45</v>
      </c>
      <c r="X692" s="34">
        <v>3378.2</v>
      </c>
      <c r="Y692" s="34">
        <v>3152.1</v>
      </c>
      <c r="Z692" s="34">
        <v>2926</v>
      </c>
      <c r="AA692" s="44">
        <v>202312</v>
      </c>
      <c r="AB692" s="29">
        <v>171</v>
      </c>
      <c r="AC692" s="29">
        <v>179</v>
      </c>
      <c r="AD692" s="29">
        <v>200</v>
      </c>
      <c r="AE692" s="29">
        <v>181</v>
      </c>
      <c r="AF692" s="29">
        <v>220</v>
      </c>
      <c r="AG692" s="35">
        <v>21.546961325966851</v>
      </c>
      <c r="AH692" s="36">
        <v>28.654970760233912</v>
      </c>
      <c r="AI692" s="29">
        <v>16</v>
      </c>
      <c r="AJ692" s="29">
        <v>-31</v>
      </c>
      <c r="AK692" s="29">
        <v>-26</v>
      </c>
      <c r="AL692" s="29">
        <v>-15</v>
      </c>
      <c r="AM692" s="29">
        <v>-7</v>
      </c>
      <c r="AN692" s="37" t="s">
        <v>82</v>
      </c>
      <c r="AO692" s="36" t="s">
        <v>108</v>
      </c>
      <c r="AP692" s="33">
        <v>-10.128205128205128</v>
      </c>
      <c r="AQ692" s="33">
        <v>-37.037974683544306</v>
      </c>
      <c r="AR692" s="33">
        <v>0.70408470191902783</v>
      </c>
      <c r="AS692" s="33">
        <v>-1.9009805690910184</v>
      </c>
      <c r="AT692" s="38">
        <v>9.7214702520603975</v>
      </c>
      <c r="AU692" s="39">
        <v>20000</v>
      </c>
      <c r="AV692" s="36">
        <v>90.909090909090907</v>
      </c>
      <c r="AW692" s="29">
        <v>4155.75</v>
      </c>
      <c r="AX692" s="40">
        <v>22000</v>
      </c>
      <c r="AY692" s="40" t="s">
        <v>3959</v>
      </c>
      <c r="AZ692" s="29">
        <v>404</v>
      </c>
      <c r="BA692" s="29">
        <v>22000</v>
      </c>
      <c r="BB692" s="41">
        <v>90.909090909090907</v>
      </c>
    </row>
    <row r="693" spans="1:54" s="45" customFormat="1" ht="21" customHeight="1" x14ac:dyDescent="0.3">
      <c r="A693" s="46">
        <v>480</v>
      </c>
      <c r="B693" s="47" t="s">
        <v>4221</v>
      </c>
      <c r="C693" s="23" t="s">
        <v>63</v>
      </c>
      <c r="D693" s="25" t="s">
        <v>78</v>
      </c>
      <c r="E693" s="26" t="s">
        <v>78</v>
      </c>
      <c r="F693" s="27" t="s">
        <v>78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-3.1104199066874005</v>
      </c>
      <c r="Q693" s="33">
        <v>-13.374851720047454</v>
      </c>
      <c r="R693" s="33">
        <v>27.343061765463773</v>
      </c>
      <c r="S693" s="33">
        <v>-3.4200288684840818</v>
      </c>
      <c r="T693" s="33">
        <v>-1.2772085898133612</v>
      </c>
      <c r="U693" s="33">
        <v>1.1399999999999999</v>
      </c>
      <c r="V693" s="34">
        <v>3372</v>
      </c>
      <c r="W693" s="34">
        <v>2293.8038080000001</v>
      </c>
      <c r="X693" s="34">
        <v>3024.4366049999999</v>
      </c>
      <c r="Y693" s="34">
        <v>2958.7899189999998</v>
      </c>
      <c r="Z693" s="34">
        <v>2921</v>
      </c>
      <c r="AA693" s="44">
        <v>202312</v>
      </c>
      <c r="AB693" s="29">
        <v>2063</v>
      </c>
      <c r="AC693" s="29">
        <v>1914</v>
      </c>
      <c r="AD693" s="29">
        <v>1987</v>
      </c>
      <c r="AE693" s="29">
        <v>1960</v>
      </c>
      <c r="AF693" s="29">
        <v>2371</v>
      </c>
      <c r="AG693" s="35">
        <v>20.969387755102041</v>
      </c>
      <c r="AH693" s="36">
        <v>14.92971400872516</v>
      </c>
      <c r="AI693" s="29">
        <v>-7</v>
      </c>
      <c r="AJ693" s="29">
        <v>54</v>
      </c>
      <c r="AK693" s="29">
        <v>46</v>
      </c>
      <c r="AL693" s="29">
        <v>77</v>
      </c>
      <c r="AM693" s="29">
        <v>310</v>
      </c>
      <c r="AN693" s="37">
        <v>302.59740259740261</v>
      </c>
      <c r="AO693" s="36" t="s">
        <v>113</v>
      </c>
      <c r="AP693" s="33">
        <v>5.9159378036929056</v>
      </c>
      <c r="AQ693" s="33">
        <v>5.9979466119096507</v>
      </c>
      <c r="AR693" s="33">
        <v>0.35337527219937093</v>
      </c>
      <c r="AS693" s="33">
        <v>5.8916041616259376</v>
      </c>
      <c r="AT693" s="38">
        <v>93.391604161625935</v>
      </c>
      <c r="AU693" s="39">
        <v>4500</v>
      </c>
      <c r="AV693" s="36">
        <v>72.231139646869977</v>
      </c>
      <c r="AW693" s="29">
        <v>8266</v>
      </c>
      <c r="AX693" s="40">
        <v>6230</v>
      </c>
      <c r="AY693" s="40">
        <v>29.045999999999999</v>
      </c>
      <c r="AZ693" s="29">
        <v>7719.75</v>
      </c>
      <c r="BA693" s="29">
        <v>6230</v>
      </c>
      <c r="BB693" s="41">
        <v>72.231139646869977</v>
      </c>
    </row>
    <row r="694" spans="1:54" s="45" customFormat="1" ht="21" customHeight="1" x14ac:dyDescent="0.3">
      <c r="A694" s="46">
        <v>382840</v>
      </c>
      <c r="B694" s="47" t="s">
        <v>1952</v>
      </c>
      <c r="C694" s="23" t="s">
        <v>87</v>
      </c>
      <c r="D694" s="25" t="s">
        <v>3587</v>
      </c>
      <c r="E694" s="26" t="s">
        <v>3655</v>
      </c>
      <c r="F694" s="27" t="s">
        <v>330</v>
      </c>
      <c r="G694" s="28">
        <v>1291</v>
      </c>
      <c r="H694" s="29">
        <v>1362</v>
      </c>
      <c r="I694" s="29">
        <v>1433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3.9130434782608692</v>
      </c>
      <c r="Q694" s="33">
        <v>-23.062013727488406</v>
      </c>
      <c r="R694" s="33">
        <v>-12.291363855228632</v>
      </c>
      <c r="S694" s="33">
        <v>5.4632249286274526</v>
      </c>
      <c r="T694" s="33">
        <v>8.948619256753032</v>
      </c>
      <c r="U694" s="33">
        <v>-0.47</v>
      </c>
      <c r="V694" s="34">
        <v>3795.264396</v>
      </c>
      <c r="W694" s="34">
        <v>3329.2046580000001</v>
      </c>
      <c r="X694" s="34">
        <v>2768.7376353</v>
      </c>
      <c r="Y694" s="34">
        <v>2680.1624655000001</v>
      </c>
      <c r="Z694" s="34">
        <v>2920</v>
      </c>
      <c r="AA694" s="44">
        <v>202312</v>
      </c>
      <c r="AB694" s="29">
        <v>516</v>
      </c>
      <c r="AC694" s="29">
        <v>306</v>
      </c>
      <c r="AD694" s="29">
        <v>374</v>
      </c>
      <c r="AE694" s="29">
        <v>146</v>
      </c>
      <c r="AF694" s="29">
        <v>546</v>
      </c>
      <c r="AG694" s="35">
        <v>273.97260273972603</v>
      </c>
      <c r="AH694" s="36">
        <v>5.8139534883721034</v>
      </c>
      <c r="AI694" s="29">
        <v>48</v>
      </c>
      <c r="AJ694" s="29">
        <v>42</v>
      </c>
      <c r="AK694" s="29">
        <v>-73</v>
      </c>
      <c r="AL694" s="29">
        <v>-24</v>
      </c>
      <c r="AM694" s="29">
        <v>102</v>
      </c>
      <c r="AN694" s="37" t="s">
        <v>113</v>
      </c>
      <c r="AO694" s="36">
        <v>112.5</v>
      </c>
      <c r="AP694" s="33">
        <v>3.4256559766763846</v>
      </c>
      <c r="AQ694" s="33">
        <v>62.127659574468083</v>
      </c>
      <c r="AR694" s="33">
        <v>2.6660579776306781</v>
      </c>
      <c r="AS694" s="33">
        <v>4.2912577037206123</v>
      </c>
      <c r="AT694" s="38">
        <v>58.708057521113901</v>
      </c>
      <c r="AU694" s="39">
        <v>200</v>
      </c>
      <c r="AV694" s="36">
        <v>1.0460251046025104</v>
      </c>
      <c r="AW694" s="29">
        <v>1095.25</v>
      </c>
      <c r="AX694" s="40">
        <v>19120</v>
      </c>
      <c r="AY694" s="40">
        <v>19.841000000000001</v>
      </c>
      <c r="AZ694" s="29">
        <v>643</v>
      </c>
      <c r="BA694" s="29">
        <v>19120</v>
      </c>
      <c r="BB694" s="41">
        <v>1.0460251046025104</v>
      </c>
    </row>
    <row r="695" spans="1:54" s="45" customFormat="1" ht="21" customHeight="1" x14ac:dyDescent="0.3">
      <c r="A695" s="46">
        <v>58430</v>
      </c>
      <c r="B695" s="47" t="s">
        <v>2272</v>
      </c>
      <c r="C695" s="23" t="s">
        <v>63</v>
      </c>
      <c r="D695" s="25" t="s">
        <v>3591</v>
      </c>
      <c r="E695" s="26" t="s">
        <v>4446</v>
      </c>
      <c r="F695" s="27" t="s">
        <v>457</v>
      </c>
      <c r="G695" s="28" t="s">
        <v>66</v>
      </c>
      <c r="H695" s="29">
        <v>3889</v>
      </c>
      <c r="I695" s="29">
        <v>3833</v>
      </c>
      <c r="J695" s="29">
        <v>3917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-11.545454545454547</v>
      </c>
      <c r="Q695" s="33">
        <v>33.470507544581629</v>
      </c>
      <c r="R695" s="33">
        <v>-18.0976430976431</v>
      </c>
      <c r="S695" s="33">
        <v>-3.2803180914512953</v>
      </c>
      <c r="T695" s="33">
        <v>-5.7170542635658901</v>
      </c>
      <c r="U695" s="33">
        <v>-0.31</v>
      </c>
      <c r="V695" s="34">
        <v>2187</v>
      </c>
      <c r="W695" s="34">
        <v>3564</v>
      </c>
      <c r="X695" s="34">
        <v>3018</v>
      </c>
      <c r="Y695" s="34">
        <v>3096</v>
      </c>
      <c r="Z695" s="34">
        <v>2919</v>
      </c>
      <c r="AA695" s="44">
        <v>202312</v>
      </c>
      <c r="AB695" s="29">
        <v>2147</v>
      </c>
      <c r="AC695" s="29">
        <v>2821</v>
      </c>
      <c r="AD695" s="29">
        <v>3092</v>
      </c>
      <c r="AE695" s="29">
        <v>2852</v>
      </c>
      <c r="AF695" s="29">
        <v>2820</v>
      </c>
      <c r="AG695" s="35">
        <v>-1.1220196353436185</v>
      </c>
      <c r="AH695" s="36">
        <v>31.346064275733589</v>
      </c>
      <c r="AI695" s="29">
        <v>-163</v>
      </c>
      <c r="AJ695" s="29">
        <v>20</v>
      </c>
      <c r="AK695" s="29">
        <v>122</v>
      </c>
      <c r="AL695" s="29">
        <v>108</v>
      </c>
      <c r="AM695" s="29">
        <v>56</v>
      </c>
      <c r="AN695" s="37">
        <v>-48.148148148148152</v>
      </c>
      <c r="AO695" s="36" t="s">
        <v>113</v>
      </c>
      <c r="AP695" s="33">
        <v>2.6413465688390163</v>
      </c>
      <c r="AQ695" s="33">
        <v>9.5392156862745097</v>
      </c>
      <c r="AR695" s="33">
        <v>0.83249358304021293</v>
      </c>
      <c r="AS695" s="33">
        <v>8.7270653103907208</v>
      </c>
      <c r="AT695" s="38">
        <v>65.205818043540262</v>
      </c>
      <c r="AU695" s="39">
        <v>875</v>
      </c>
      <c r="AV695" s="36">
        <v>1.7985611510791366</v>
      </c>
      <c r="AW695" s="29">
        <v>3506.3333333333335</v>
      </c>
      <c r="AX695" s="40">
        <v>48650</v>
      </c>
      <c r="AY695" s="40">
        <v>22.896000000000001</v>
      </c>
      <c r="AZ695" s="29">
        <v>2286.3333333333335</v>
      </c>
      <c r="BA695" s="29">
        <v>48650</v>
      </c>
      <c r="BB695" s="41">
        <v>1.7985611510791366</v>
      </c>
    </row>
    <row r="696" spans="1:54" s="45" customFormat="1" ht="21" customHeight="1" x14ac:dyDescent="0.3">
      <c r="A696" s="46">
        <v>102460</v>
      </c>
      <c r="B696" s="47" t="s">
        <v>1856</v>
      </c>
      <c r="C696" s="23" t="s">
        <v>63</v>
      </c>
      <c r="D696" s="25" t="s">
        <v>3589</v>
      </c>
      <c r="E696" s="26" t="s">
        <v>4331</v>
      </c>
      <c r="F696" s="27" t="s">
        <v>3704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-5.9880239520957996</v>
      </c>
      <c r="Q696" s="33">
        <v>-15.029387888731261</v>
      </c>
      <c r="R696" s="33">
        <v>-12.14715053068578</v>
      </c>
      <c r="S696" s="33">
        <v>0.37918286551439362</v>
      </c>
      <c r="T696" s="33">
        <v>3.6942153247453868</v>
      </c>
      <c r="U696" s="33">
        <v>3.84</v>
      </c>
      <c r="V696" s="34">
        <v>3434.1284916</v>
      </c>
      <c r="W696" s="34">
        <v>3321.4631257000001</v>
      </c>
      <c r="X696" s="34">
        <v>2906.9772404</v>
      </c>
      <c r="Y696" s="34">
        <v>2814.0431853999999</v>
      </c>
      <c r="Z696" s="34">
        <v>2918</v>
      </c>
      <c r="AA696" s="44">
        <v>202312</v>
      </c>
      <c r="AB696" s="29">
        <v>384</v>
      </c>
      <c r="AC696" s="29">
        <v>370</v>
      </c>
      <c r="AD696" s="29">
        <v>377</v>
      </c>
      <c r="AE696" s="29">
        <v>374</v>
      </c>
      <c r="AF696" s="29">
        <v>389</v>
      </c>
      <c r="AG696" s="35">
        <v>4.0106951871657692</v>
      </c>
      <c r="AH696" s="36">
        <v>1.3020833333333259</v>
      </c>
      <c r="AI696" s="29">
        <v>38</v>
      </c>
      <c r="AJ696" s="29">
        <v>24</v>
      </c>
      <c r="AK696" s="29">
        <v>27</v>
      </c>
      <c r="AL696" s="29">
        <v>1</v>
      </c>
      <c r="AM696" s="29">
        <v>7</v>
      </c>
      <c r="AN696" s="37">
        <v>600</v>
      </c>
      <c r="AO696" s="36">
        <v>-81.578947368421055</v>
      </c>
      <c r="AP696" s="33">
        <v>3.9072847682119201</v>
      </c>
      <c r="AQ696" s="33">
        <v>49.457627118644069</v>
      </c>
      <c r="AR696" s="33">
        <v>1.1720052214077719</v>
      </c>
      <c r="AS696" s="33">
        <v>2.369715834923185</v>
      </c>
      <c r="AT696" s="38">
        <v>98.764936238578173</v>
      </c>
      <c r="AU696" s="39">
        <v>150</v>
      </c>
      <c r="AV696" s="36">
        <v>0.95541401273885351</v>
      </c>
      <c r="AW696" s="29">
        <v>2489.75</v>
      </c>
      <c r="AX696" s="40">
        <v>15700</v>
      </c>
      <c r="AY696" s="40">
        <v>36.83</v>
      </c>
      <c r="AZ696" s="29">
        <v>2459</v>
      </c>
      <c r="BA696" s="29">
        <v>15700</v>
      </c>
      <c r="BB696" s="41">
        <v>0.95541401273885351</v>
      </c>
    </row>
    <row r="697" spans="1:54" s="45" customFormat="1" ht="21" customHeight="1" x14ac:dyDescent="0.3">
      <c r="A697" s="46">
        <v>24720</v>
      </c>
      <c r="B697" s="47" t="s">
        <v>2001</v>
      </c>
      <c r="C697" s="23" t="s">
        <v>63</v>
      </c>
      <c r="D697" s="25" t="s">
        <v>78</v>
      </c>
      <c r="E697" s="26" t="s">
        <v>78</v>
      </c>
      <c r="F697" s="27" t="s">
        <v>78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-1.6129032258064613</v>
      </c>
      <c r="Q697" s="33">
        <v>-5.4962862722485406</v>
      </c>
      <c r="R697" s="33">
        <v>12.766284843243669</v>
      </c>
      <c r="S697" s="33">
        <v>-0.24551508146185563</v>
      </c>
      <c r="T697" s="33">
        <v>0.51307415746240093</v>
      </c>
      <c r="U697" s="33">
        <v>0.38</v>
      </c>
      <c r="V697" s="34">
        <v>3085.5930259000002</v>
      </c>
      <c r="W697" s="34">
        <v>2585.8792847999998</v>
      </c>
      <c r="X697" s="34">
        <v>2923.1768400000001</v>
      </c>
      <c r="Y697" s="34">
        <v>2901.1151279999999</v>
      </c>
      <c r="Z697" s="34">
        <v>2916</v>
      </c>
      <c r="AA697" s="44">
        <v>202312</v>
      </c>
      <c r="AB697" s="29">
        <v>1545</v>
      </c>
      <c r="AC697" s="29">
        <v>1529</v>
      </c>
      <c r="AD697" s="29">
        <v>1706</v>
      </c>
      <c r="AE697" s="29">
        <v>1545</v>
      </c>
      <c r="AF697" s="29">
        <v>1593</v>
      </c>
      <c r="AG697" s="35">
        <v>3.1067961165048619</v>
      </c>
      <c r="AH697" s="36">
        <v>3.1067961165048619</v>
      </c>
      <c r="AI697" s="29">
        <v>-107</v>
      </c>
      <c r="AJ697" s="29">
        <v>77</v>
      </c>
      <c r="AK697" s="29">
        <v>162</v>
      </c>
      <c r="AL697" s="29">
        <v>73</v>
      </c>
      <c r="AM697" s="29">
        <v>-143</v>
      </c>
      <c r="AN697" s="37" t="s">
        <v>108</v>
      </c>
      <c r="AO697" s="36" t="s">
        <v>82</v>
      </c>
      <c r="AP697" s="33">
        <v>2.6518123332810295</v>
      </c>
      <c r="AQ697" s="33">
        <v>17.254437869822485</v>
      </c>
      <c r="AR697" s="33">
        <v>0.35044917825917132</v>
      </c>
      <c r="AS697" s="33">
        <v>2.0310669110356638</v>
      </c>
      <c r="AT697" s="38">
        <v>53.582910194393527</v>
      </c>
      <c r="AU697" s="39">
        <v>300</v>
      </c>
      <c r="AV697" s="36">
        <v>3.7831021437578811</v>
      </c>
      <c r="AW697" s="29">
        <v>8320.75</v>
      </c>
      <c r="AX697" s="40">
        <v>7930</v>
      </c>
      <c r="AY697" s="40">
        <v>42.566000000000003</v>
      </c>
      <c r="AZ697" s="29">
        <v>4458.5</v>
      </c>
      <c r="BA697" s="29">
        <v>7930</v>
      </c>
      <c r="BB697" s="41">
        <v>3.7831021437578811</v>
      </c>
    </row>
    <row r="698" spans="1:54" s="45" customFormat="1" ht="21" customHeight="1" x14ac:dyDescent="0.3">
      <c r="A698" s="46">
        <v>122900</v>
      </c>
      <c r="B698" s="47" t="s">
        <v>1881</v>
      </c>
      <c r="C698" s="23" t="s">
        <v>63</v>
      </c>
      <c r="D698" s="25" t="s">
        <v>3628</v>
      </c>
      <c r="E698" s="26" t="s">
        <v>3707</v>
      </c>
      <c r="F698" s="27" t="s">
        <v>427</v>
      </c>
      <c r="G698" s="28">
        <v>618</v>
      </c>
      <c r="H698" s="29">
        <v>638</v>
      </c>
      <c r="I698" s="29">
        <v>658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1.8713450292397571</v>
      </c>
      <c r="Q698" s="33">
        <v>-15.508815470720272</v>
      </c>
      <c r="R698" s="33">
        <v>-3.3180785242093225</v>
      </c>
      <c r="S698" s="33">
        <v>2.7245415680275942</v>
      </c>
      <c r="T698" s="33">
        <v>1.291175871729533</v>
      </c>
      <c r="U698" s="33">
        <v>0</v>
      </c>
      <c r="V698" s="34">
        <v>3446.5134039999998</v>
      </c>
      <c r="W698" s="34">
        <v>3011.9384839999998</v>
      </c>
      <c r="X698" s="34">
        <v>2834.7656320000001</v>
      </c>
      <c r="Y698" s="34">
        <v>2874.88024</v>
      </c>
      <c r="Z698" s="34">
        <v>2912</v>
      </c>
      <c r="AA698" s="44">
        <v>202312</v>
      </c>
      <c r="AB698" s="29">
        <v>9604</v>
      </c>
      <c r="AC698" s="29">
        <v>8478</v>
      </c>
      <c r="AD698" s="29">
        <v>8427</v>
      </c>
      <c r="AE698" s="29">
        <v>8100</v>
      </c>
      <c r="AF698" s="29">
        <v>9251</v>
      </c>
      <c r="AG698" s="35">
        <v>14.209876543209887</v>
      </c>
      <c r="AH698" s="36">
        <v>-3.6755518533944209</v>
      </c>
      <c r="AI698" s="29">
        <v>154</v>
      </c>
      <c r="AJ698" s="29">
        <v>136</v>
      </c>
      <c r="AK698" s="29">
        <v>137</v>
      </c>
      <c r="AL698" s="29">
        <v>121</v>
      </c>
      <c r="AM698" s="29">
        <v>117</v>
      </c>
      <c r="AN698" s="37">
        <v>-3.3057851239669422</v>
      </c>
      <c r="AO698" s="36">
        <v>-24.02597402597403</v>
      </c>
      <c r="AP698" s="33">
        <v>1.4917094815506773</v>
      </c>
      <c r="AQ698" s="33">
        <v>5.6986301369863011</v>
      </c>
      <c r="AR698" s="33">
        <v>0.72407791131371735</v>
      </c>
      <c r="AS698" s="33">
        <v>12.706174886033983</v>
      </c>
      <c r="AT698" s="38">
        <v>208.7194363862412</v>
      </c>
      <c r="AU698" s="39">
        <v>600</v>
      </c>
      <c r="AV698" s="36">
        <v>6.8886337543053955</v>
      </c>
      <c r="AW698" s="29">
        <v>4021.6666666666665</v>
      </c>
      <c r="AX698" s="40">
        <v>8710</v>
      </c>
      <c r="AY698" s="40">
        <v>64.867999999999995</v>
      </c>
      <c r="AZ698" s="29">
        <v>8394</v>
      </c>
      <c r="BA698" s="29">
        <v>8710</v>
      </c>
      <c r="BB698" s="41">
        <v>6.8886337543053955</v>
      </c>
    </row>
    <row r="699" spans="1:54" s="45" customFormat="1" ht="21" customHeight="1" x14ac:dyDescent="0.3">
      <c r="A699" s="46">
        <v>3580</v>
      </c>
      <c r="B699" s="47" t="s">
        <v>1965</v>
      </c>
      <c r="C699" s="23" t="s">
        <v>63</v>
      </c>
      <c r="D699" s="25" t="s">
        <v>3597</v>
      </c>
      <c r="E699" s="26" t="s">
        <v>3630</v>
      </c>
      <c r="F699" s="27" t="s">
        <v>405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34.193060213710758</v>
      </c>
      <c r="Q699" s="33">
        <v>14.745696105249717</v>
      </c>
      <c r="R699" s="33">
        <v>72.45235420481761</v>
      </c>
      <c r="S699" s="33">
        <v>78.008325967536891</v>
      </c>
      <c r="T699" s="33">
        <v>-9.3519606550537695</v>
      </c>
      <c r="U699" s="33">
        <v>7.57</v>
      </c>
      <c r="V699" s="34">
        <v>2537.7858157999999</v>
      </c>
      <c r="W699" s="34">
        <v>1688.58234115</v>
      </c>
      <c r="X699" s="34">
        <v>1635.8785378</v>
      </c>
      <c r="Y699" s="34">
        <v>3212.4246933999998</v>
      </c>
      <c r="Z699" s="34">
        <v>2912</v>
      </c>
      <c r="AA699" s="44">
        <v>202312</v>
      </c>
      <c r="AB699" s="29">
        <v>95</v>
      </c>
      <c r="AC699" s="29">
        <v>181</v>
      </c>
      <c r="AD699" s="29">
        <v>205</v>
      </c>
      <c r="AE699" s="29">
        <v>227</v>
      </c>
      <c r="AF699" s="29">
        <v>185</v>
      </c>
      <c r="AG699" s="35">
        <v>-18.502202643171806</v>
      </c>
      <c r="AH699" s="36">
        <v>94.736842105263165</v>
      </c>
      <c r="AI699" s="29">
        <v>-61</v>
      </c>
      <c r="AJ699" s="29">
        <v>-27</v>
      </c>
      <c r="AK699" s="29">
        <v>-57</v>
      </c>
      <c r="AL699" s="29">
        <v>-24</v>
      </c>
      <c r="AM699" s="29">
        <v>-21</v>
      </c>
      <c r="AN699" s="37" t="s">
        <v>82</v>
      </c>
      <c r="AO699" s="36" t="s">
        <v>82</v>
      </c>
      <c r="AP699" s="33">
        <v>-16.165413533834585</v>
      </c>
      <c r="AQ699" s="33">
        <v>-22.573643410852714</v>
      </c>
      <c r="AR699" s="33">
        <v>4.5287713841368582</v>
      </c>
      <c r="AS699" s="33">
        <v>-20.062208398133748</v>
      </c>
      <c r="AT699" s="38">
        <v>99.105754276827369</v>
      </c>
      <c r="AU699" s="39" t="s">
        <v>66</v>
      </c>
      <c r="AV699" s="36" t="s">
        <v>66</v>
      </c>
      <c r="AW699" s="29">
        <v>643</v>
      </c>
      <c r="AX699" s="40">
        <v>6540</v>
      </c>
      <c r="AY699" s="40" t="s">
        <v>66</v>
      </c>
      <c r="AZ699" s="29">
        <v>637.25</v>
      </c>
      <c r="BA699" s="29">
        <v>6540</v>
      </c>
      <c r="BB699" s="41" t="s">
        <v>66</v>
      </c>
    </row>
    <row r="700" spans="1:54" s="45" customFormat="1" ht="21" customHeight="1" x14ac:dyDescent="0.3">
      <c r="A700" s="46">
        <v>13890</v>
      </c>
      <c r="B700" s="47" t="s">
        <v>1733</v>
      </c>
      <c r="C700" s="23" t="s">
        <v>63</v>
      </c>
      <c r="D700" s="25" t="s">
        <v>3597</v>
      </c>
      <c r="E700" s="26" t="s">
        <v>4346</v>
      </c>
      <c r="F700" s="27" t="s">
        <v>258</v>
      </c>
      <c r="G700" s="28">
        <v>1684</v>
      </c>
      <c r="H700" s="29">
        <v>1563</v>
      </c>
      <c r="I700" s="29">
        <v>1833</v>
      </c>
      <c r="J700" s="29">
        <v>1869</v>
      </c>
      <c r="K700" s="29">
        <v>1905</v>
      </c>
      <c r="L700" s="29" t="s">
        <v>66</v>
      </c>
      <c r="M700" s="30" t="s">
        <v>66</v>
      </c>
      <c r="N700" s="31"/>
      <c r="O700" s="32"/>
      <c r="P700" s="30">
        <v>-12.632233976353458</v>
      </c>
      <c r="Q700" s="33">
        <v>-48.832008201638132</v>
      </c>
      <c r="R700" s="33">
        <v>-40.304009568577811</v>
      </c>
      <c r="S700" s="33">
        <v>-0.76310869003270998</v>
      </c>
      <c r="T700" s="33">
        <v>-4.1056949262675886</v>
      </c>
      <c r="U700" s="33">
        <v>1.96</v>
      </c>
      <c r="V700" s="34">
        <v>5689.1034760000002</v>
      </c>
      <c r="W700" s="34">
        <v>4876.3744079999997</v>
      </c>
      <c r="X700" s="34">
        <v>2933.3849151999998</v>
      </c>
      <c r="Y700" s="34">
        <v>3035.6338655999998</v>
      </c>
      <c r="Z700" s="34">
        <v>2911</v>
      </c>
      <c r="AA700" s="44">
        <v>202312</v>
      </c>
      <c r="AB700" s="29">
        <v>3184</v>
      </c>
      <c r="AC700" s="29">
        <v>2291</v>
      </c>
      <c r="AD700" s="29">
        <v>2195</v>
      </c>
      <c r="AE700" s="29">
        <v>2215</v>
      </c>
      <c r="AF700" s="29">
        <v>2822</v>
      </c>
      <c r="AG700" s="35">
        <v>27.404063205417618</v>
      </c>
      <c r="AH700" s="36">
        <v>-11.36934673366834</v>
      </c>
      <c r="AI700" s="29">
        <v>174</v>
      </c>
      <c r="AJ700" s="29">
        <v>83</v>
      </c>
      <c r="AK700" s="29">
        <v>52</v>
      </c>
      <c r="AL700" s="29">
        <v>32</v>
      </c>
      <c r="AM700" s="29">
        <v>17</v>
      </c>
      <c r="AN700" s="37">
        <v>-46.875</v>
      </c>
      <c r="AO700" s="36">
        <v>-90.229885057471265</v>
      </c>
      <c r="AP700" s="33">
        <v>1.9321642339598866</v>
      </c>
      <c r="AQ700" s="33">
        <v>15.820652173913043</v>
      </c>
      <c r="AR700" s="33">
        <v>0.4565737364231659</v>
      </c>
      <c r="AS700" s="33">
        <v>2.8859349880406224</v>
      </c>
      <c r="AT700" s="38">
        <v>71.544524173626627</v>
      </c>
      <c r="AU700" s="39">
        <v>530</v>
      </c>
      <c r="AV700" s="36">
        <v>3.774928774928775</v>
      </c>
      <c r="AW700" s="29">
        <v>6375.75</v>
      </c>
      <c r="AX700" s="40">
        <v>14040</v>
      </c>
      <c r="AY700" s="40">
        <v>33.103000000000002</v>
      </c>
      <c r="AZ700" s="29">
        <v>4561.5</v>
      </c>
      <c r="BA700" s="29">
        <v>14040</v>
      </c>
      <c r="BB700" s="41">
        <v>3.774928774928775</v>
      </c>
    </row>
    <row r="701" spans="1:54" s="45" customFormat="1" ht="21" customHeight="1" x14ac:dyDescent="0.3">
      <c r="A701" s="46">
        <v>445680</v>
      </c>
      <c r="B701" s="47" t="s">
        <v>4239</v>
      </c>
      <c r="C701" s="23" t="s">
        <v>87</v>
      </c>
      <c r="D701" s="25" t="s">
        <v>3589</v>
      </c>
      <c r="E701" s="26" t="s">
        <v>4366</v>
      </c>
      <c r="F701" s="27" t="s">
        <v>4240</v>
      </c>
      <c r="G701" s="28" t="s">
        <v>66</v>
      </c>
      <c r="H701" s="29" t="s">
        <v>66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-29.06066536203522</v>
      </c>
      <c r="Q701" s="33" t="s">
        <v>66</v>
      </c>
      <c r="R701" s="33">
        <v>-41.930675250596195</v>
      </c>
      <c r="S701" s="33">
        <v>-13.69006428447711</v>
      </c>
      <c r="T701" s="33">
        <v>6.2993797630045201</v>
      </c>
      <c r="U701" s="33">
        <v>-2.29</v>
      </c>
      <c r="V701" s="34" t="e">
        <v>#N/A</v>
      </c>
      <c r="W701" s="34">
        <v>5007.8074999999999</v>
      </c>
      <c r="X701" s="34">
        <v>3369.2528860000002</v>
      </c>
      <c r="Y701" s="34">
        <v>2735.6697720000002</v>
      </c>
      <c r="Z701" s="34">
        <v>2908</v>
      </c>
      <c r="AA701" s="44">
        <v>202309</v>
      </c>
      <c r="AB701" s="29">
        <v>9</v>
      </c>
      <c r="AC701" s="29">
        <v>13</v>
      </c>
      <c r="AD701" s="29">
        <v>22</v>
      </c>
      <c r="AE701" s="29">
        <v>11</v>
      </c>
      <c r="AF701" s="29">
        <v>3</v>
      </c>
      <c r="AG701" s="35">
        <v>-72.727272727272734</v>
      </c>
      <c r="AH701" s="36">
        <v>-66.666666666666671</v>
      </c>
      <c r="AI701" s="29">
        <v>-13</v>
      </c>
      <c r="AJ701" s="29">
        <v>-21</v>
      </c>
      <c r="AK701" s="29">
        <v>-24</v>
      </c>
      <c r="AL701" s="29">
        <v>-12</v>
      </c>
      <c r="AM701" s="29">
        <v>-19</v>
      </c>
      <c r="AN701" s="37" t="s">
        <v>82</v>
      </c>
      <c r="AO701" s="36" t="s">
        <v>82</v>
      </c>
      <c r="AP701" s="33">
        <v>-155.10204081632654</v>
      </c>
      <c r="AQ701" s="33">
        <v>-38.263157894736842</v>
      </c>
      <c r="AR701" s="33">
        <v>7.1625615763546797</v>
      </c>
      <c r="AS701" s="33">
        <v>-18.7192118226601</v>
      </c>
      <c r="AT701" s="38">
        <v>4.8645320197044342</v>
      </c>
      <c r="AU701" s="39">
        <v>0</v>
      </c>
      <c r="AV701" s="36">
        <v>0</v>
      </c>
      <c r="AW701" s="29">
        <v>406</v>
      </c>
      <c r="AX701" s="40">
        <v>36250</v>
      </c>
      <c r="AY701" s="40">
        <v>0</v>
      </c>
      <c r="AZ701" s="29">
        <v>19.75</v>
      </c>
      <c r="BA701" s="29">
        <v>36250</v>
      </c>
      <c r="BB701" s="41">
        <v>0</v>
      </c>
    </row>
    <row r="702" spans="1:54" s="45" customFormat="1" ht="21" customHeight="1" x14ac:dyDescent="0.3">
      <c r="A702" s="46">
        <v>6390</v>
      </c>
      <c r="B702" s="47" t="s">
        <v>1835</v>
      </c>
      <c r="C702" s="23" t="s">
        <v>63</v>
      </c>
      <c r="D702" s="25" t="s">
        <v>3597</v>
      </c>
      <c r="E702" s="26" t="s">
        <v>135</v>
      </c>
      <c r="F702" s="27" t="s">
        <v>135</v>
      </c>
      <c r="G702" s="28" t="s">
        <v>66</v>
      </c>
      <c r="H702" s="29" t="s">
        <v>66</v>
      </c>
      <c r="I702" s="29">
        <v>1914</v>
      </c>
      <c r="J702" s="29">
        <v>1936</v>
      </c>
      <c r="K702" s="29">
        <v>1957</v>
      </c>
      <c r="L702" s="29">
        <v>1979</v>
      </c>
      <c r="M702" s="30">
        <v>1.1241696474195262</v>
      </c>
      <c r="N702" s="31"/>
      <c r="O702" s="32"/>
      <c r="P702" s="30">
        <v>-2.4691358024691357</v>
      </c>
      <c r="Q702" s="33">
        <v>-14.328951887831121</v>
      </c>
      <c r="R702" s="33">
        <v>-9.4718478332208367</v>
      </c>
      <c r="S702" s="33">
        <v>-3.7848228894103442</v>
      </c>
      <c r="T702" s="33">
        <v>-3.6613117506290926</v>
      </c>
      <c r="U702" s="33">
        <v>-0.13</v>
      </c>
      <c r="V702" s="34">
        <v>3386.2081343999998</v>
      </c>
      <c r="W702" s="34">
        <v>3204.5280176000001</v>
      </c>
      <c r="X702" s="34">
        <v>3015.1168320000002</v>
      </c>
      <c r="Y702" s="34">
        <v>3011.2512975999998</v>
      </c>
      <c r="Z702" s="34">
        <v>2901</v>
      </c>
      <c r="AA702" s="44">
        <v>202312</v>
      </c>
      <c r="AB702" s="29">
        <v>1418</v>
      </c>
      <c r="AC702" s="29">
        <v>1185</v>
      </c>
      <c r="AD702" s="29">
        <v>1403</v>
      </c>
      <c r="AE702" s="29">
        <v>1116</v>
      </c>
      <c r="AF702" s="29">
        <v>1342</v>
      </c>
      <c r="AG702" s="35">
        <v>20.250896057347667</v>
      </c>
      <c r="AH702" s="36">
        <v>-5.359661495063472</v>
      </c>
      <c r="AI702" s="29">
        <v>135</v>
      </c>
      <c r="AJ702" s="29">
        <v>72</v>
      </c>
      <c r="AK702" s="29">
        <v>199</v>
      </c>
      <c r="AL702" s="29">
        <v>115</v>
      </c>
      <c r="AM702" s="29">
        <v>94</v>
      </c>
      <c r="AN702" s="37">
        <v>-18.260869565217387</v>
      </c>
      <c r="AO702" s="36">
        <v>-30.37037037037037</v>
      </c>
      <c r="AP702" s="33">
        <v>9.512485136741974</v>
      </c>
      <c r="AQ702" s="33">
        <v>6.0437500000000002</v>
      </c>
      <c r="AR702" s="33">
        <v>0.77251847413620933</v>
      </c>
      <c r="AS702" s="33">
        <v>12.782105052925905</v>
      </c>
      <c r="AT702" s="38">
        <v>110.76492909926104</v>
      </c>
      <c r="AU702" s="39">
        <v>600</v>
      </c>
      <c r="AV702" s="36">
        <v>3.9973351099267154</v>
      </c>
      <c r="AW702" s="29">
        <v>3755.25</v>
      </c>
      <c r="AX702" s="40">
        <v>15010</v>
      </c>
      <c r="AY702" s="40" t="s">
        <v>3967</v>
      </c>
      <c r="AZ702" s="29">
        <v>4159.5</v>
      </c>
      <c r="BA702" s="29">
        <v>15010</v>
      </c>
      <c r="BB702" s="41">
        <v>3.9973351099267154</v>
      </c>
    </row>
    <row r="703" spans="1:54" s="45" customFormat="1" ht="21" customHeight="1" x14ac:dyDescent="0.3">
      <c r="A703" s="22">
        <v>107600</v>
      </c>
      <c r="B703" s="23" t="s">
        <v>1772</v>
      </c>
      <c r="C703" s="23" t="s">
        <v>87</v>
      </c>
      <c r="D703" s="25" t="s">
        <v>3587</v>
      </c>
      <c r="E703" s="26" t="s">
        <v>3600</v>
      </c>
      <c r="F703" s="27" t="s">
        <v>380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-12.992700729926998</v>
      </c>
      <c r="Q703" s="33">
        <v>-54.958344876423524</v>
      </c>
      <c r="R703" s="33">
        <v>-28.118082354051065</v>
      </c>
      <c r="S703" s="33">
        <v>-7.897821130615668</v>
      </c>
      <c r="T703" s="33">
        <v>5.4692207583923125</v>
      </c>
      <c r="U703" s="33">
        <v>1.02</v>
      </c>
      <c r="V703" s="34">
        <v>6431.8240349999996</v>
      </c>
      <c r="W703" s="34">
        <v>4030.2208049999999</v>
      </c>
      <c r="X703" s="34">
        <v>3145.4196149999998</v>
      </c>
      <c r="Y703" s="34">
        <v>2746.7729250000002</v>
      </c>
      <c r="Z703" s="34">
        <v>2897</v>
      </c>
      <c r="AA703" s="44">
        <v>202312</v>
      </c>
      <c r="AB703" s="29">
        <v>125</v>
      </c>
      <c r="AC703" s="29">
        <v>92</v>
      </c>
      <c r="AD703" s="29">
        <v>148</v>
      </c>
      <c r="AE703" s="29">
        <v>128</v>
      </c>
      <c r="AF703" s="29">
        <v>92</v>
      </c>
      <c r="AG703" s="35">
        <v>-28.125</v>
      </c>
      <c r="AH703" s="36">
        <v>-26.400000000000002</v>
      </c>
      <c r="AI703" s="29">
        <v>27</v>
      </c>
      <c r="AJ703" s="29">
        <v>11</v>
      </c>
      <c r="AK703" s="29">
        <v>-11</v>
      </c>
      <c r="AL703" s="29">
        <v>-27</v>
      </c>
      <c r="AM703" s="29">
        <v>-22</v>
      </c>
      <c r="AN703" s="37" t="s">
        <v>82</v>
      </c>
      <c r="AO703" s="36" t="s">
        <v>108</v>
      </c>
      <c r="AP703" s="33">
        <v>-10.652173913043478</v>
      </c>
      <c r="AQ703" s="33">
        <v>-59.122448979591837</v>
      </c>
      <c r="AR703" s="33">
        <v>4.6296444266879746</v>
      </c>
      <c r="AS703" s="33">
        <v>-7.8306032760687181</v>
      </c>
      <c r="AT703" s="38">
        <v>39.432680783060327</v>
      </c>
      <c r="AU703" s="39">
        <v>300</v>
      </c>
      <c r="AV703" s="36">
        <v>0.50335570469798652</v>
      </c>
      <c r="AW703" s="29">
        <v>625.75</v>
      </c>
      <c r="AX703" s="40">
        <v>59600</v>
      </c>
      <c r="AY703" s="40" t="s">
        <v>3957</v>
      </c>
      <c r="AZ703" s="29">
        <v>246.75</v>
      </c>
      <c r="BA703" s="29">
        <v>59600</v>
      </c>
      <c r="BB703" s="41">
        <v>0.50335570469798652</v>
      </c>
    </row>
    <row r="704" spans="1:54" s="45" customFormat="1" ht="21" customHeight="1" x14ac:dyDescent="0.3">
      <c r="A704" s="46">
        <v>17390</v>
      </c>
      <c r="B704" s="47" t="s">
        <v>1503</v>
      </c>
      <c r="C704" s="23" t="s">
        <v>63</v>
      </c>
      <c r="D704" s="25" t="s">
        <v>3604</v>
      </c>
      <c r="E704" s="26" t="s">
        <v>203</v>
      </c>
      <c r="F704" s="27" t="s">
        <v>203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-4.7697368421052655</v>
      </c>
      <c r="Q704" s="33">
        <v>-88</v>
      </c>
      <c r="R704" s="33">
        <v>-13.967310549777112</v>
      </c>
      <c r="S704" s="33">
        <v>-3.5000000000000031</v>
      </c>
      <c r="T704" s="33">
        <v>-4.2975206611570282</v>
      </c>
      <c r="U704" s="33">
        <v>0.17</v>
      </c>
      <c r="V704" s="34">
        <v>24125</v>
      </c>
      <c r="W704" s="34">
        <v>3365</v>
      </c>
      <c r="X704" s="34">
        <v>3000</v>
      </c>
      <c r="Y704" s="34">
        <v>3025</v>
      </c>
      <c r="Z704" s="34">
        <v>2895</v>
      </c>
      <c r="AA704" s="44">
        <v>202312</v>
      </c>
      <c r="AB704" s="29">
        <v>6389</v>
      </c>
      <c r="AC704" s="29">
        <v>7511</v>
      </c>
      <c r="AD704" s="29">
        <v>2240</v>
      </c>
      <c r="AE704" s="29">
        <v>1845</v>
      </c>
      <c r="AF704" s="29">
        <v>5563</v>
      </c>
      <c r="AG704" s="35">
        <v>201.51761517615174</v>
      </c>
      <c r="AH704" s="36">
        <v>-12.928470809203318</v>
      </c>
      <c r="AI704" s="29">
        <v>-56</v>
      </c>
      <c r="AJ704" s="29">
        <v>163</v>
      </c>
      <c r="AK704" s="29">
        <v>0</v>
      </c>
      <c r="AL704" s="29">
        <v>-167</v>
      </c>
      <c r="AM704" s="29">
        <v>-29</v>
      </c>
      <c r="AN704" s="37" t="s">
        <v>82</v>
      </c>
      <c r="AO704" s="36" t="s">
        <v>82</v>
      </c>
      <c r="AP704" s="33">
        <v>-0.19231889970277988</v>
      </c>
      <c r="AQ704" s="33">
        <v>-87.727272727272734</v>
      </c>
      <c r="AR704" s="33">
        <v>0.27018198786747549</v>
      </c>
      <c r="AS704" s="33">
        <v>-0.30797946803546433</v>
      </c>
      <c r="AT704" s="38">
        <v>56.150256649556695</v>
      </c>
      <c r="AU704" s="39">
        <v>1750</v>
      </c>
      <c r="AV704" s="36">
        <v>3.0224525043177892</v>
      </c>
      <c r="AW704" s="29">
        <v>10715</v>
      </c>
      <c r="AX704" s="40">
        <v>57900</v>
      </c>
      <c r="AY704" s="40">
        <v>37.92</v>
      </c>
      <c r="AZ704" s="29">
        <v>6016.5</v>
      </c>
      <c r="BA704" s="29">
        <v>57900</v>
      </c>
      <c r="BB704" s="41">
        <v>3.0224525043177892</v>
      </c>
    </row>
    <row r="705" spans="1:54" s="45" customFormat="1" ht="21" customHeight="1" x14ac:dyDescent="0.3">
      <c r="A705" s="22">
        <v>3800</v>
      </c>
      <c r="B705" s="23" t="s">
        <v>1840</v>
      </c>
      <c r="C705" s="23" t="s">
        <v>87</v>
      </c>
      <c r="D705" s="25" t="s">
        <v>3597</v>
      </c>
      <c r="E705" s="26" t="s">
        <v>4346</v>
      </c>
      <c r="F705" s="27" t="s">
        <v>258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-1.3232514177693777</v>
      </c>
      <c r="Q705" s="33">
        <v>-23.021883170945156</v>
      </c>
      <c r="R705" s="33">
        <v>2.9411503157774854</v>
      </c>
      <c r="S705" s="33">
        <v>0.95002555144911849</v>
      </c>
      <c r="T705" s="33">
        <v>-2.080369211821409</v>
      </c>
      <c r="U705" s="33">
        <v>0</v>
      </c>
      <c r="V705" s="34">
        <v>3759.51</v>
      </c>
      <c r="W705" s="34">
        <v>2811.3150000000001</v>
      </c>
      <c r="X705" s="34">
        <v>2866.7649999999999</v>
      </c>
      <c r="Y705" s="34">
        <v>2955.4850000000001</v>
      </c>
      <c r="Z705" s="34">
        <v>2894</v>
      </c>
      <c r="AA705" s="44">
        <v>202309</v>
      </c>
      <c r="AB705" s="29">
        <v>831</v>
      </c>
      <c r="AC705" s="29">
        <v>852</v>
      </c>
      <c r="AD705" s="29">
        <v>711</v>
      </c>
      <c r="AE705" s="29">
        <v>731</v>
      </c>
      <c r="AF705" s="29">
        <v>785</v>
      </c>
      <c r="AG705" s="35">
        <v>7.3871409028727797</v>
      </c>
      <c r="AH705" s="36">
        <v>-5.53549939831528</v>
      </c>
      <c r="AI705" s="29">
        <v>103</v>
      </c>
      <c r="AJ705" s="29">
        <v>164</v>
      </c>
      <c r="AK705" s="29">
        <v>71</v>
      </c>
      <c r="AL705" s="29">
        <v>164</v>
      </c>
      <c r="AM705" s="29">
        <v>146</v>
      </c>
      <c r="AN705" s="37">
        <v>-10.97560975609756</v>
      </c>
      <c r="AO705" s="36">
        <v>41.747572815533985</v>
      </c>
      <c r="AP705" s="33">
        <v>17.700552127314062</v>
      </c>
      <c r="AQ705" s="33">
        <v>5.3100917431192665</v>
      </c>
      <c r="AR705" s="33">
        <v>0.46406093405492083</v>
      </c>
      <c r="AS705" s="33">
        <v>8.7392262978552822</v>
      </c>
      <c r="AT705" s="38">
        <v>11.264782521547405</v>
      </c>
      <c r="AU705" s="39">
        <v>1330</v>
      </c>
      <c r="AV705" s="36">
        <v>5.0957854406130263</v>
      </c>
      <c r="AW705" s="29">
        <v>6236.25</v>
      </c>
      <c r="AX705" s="40">
        <v>26100</v>
      </c>
      <c r="AY705" s="40">
        <v>20.454999999999998</v>
      </c>
      <c r="AZ705" s="29">
        <v>702.5</v>
      </c>
      <c r="BA705" s="29">
        <v>26100</v>
      </c>
      <c r="BB705" s="41">
        <v>5.0957854406130263</v>
      </c>
    </row>
    <row r="706" spans="1:54" s="45" customFormat="1" ht="21" customHeight="1" x14ac:dyDescent="0.3">
      <c r="A706" s="46">
        <v>64260</v>
      </c>
      <c r="B706" s="47" t="s">
        <v>1819</v>
      </c>
      <c r="C706" s="23" t="s">
        <v>87</v>
      </c>
      <c r="D706" s="25" t="s">
        <v>3593</v>
      </c>
      <c r="E706" s="26" t="s">
        <v>3687</v>
      </c>
      <c r="F706" s="27" t="s">
        <v>325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-11.826821541710665</v>
      </c>
      <c r="Q706" s="33">
        <v>-22.097992129891619</v>
      </c>
      <c r="R706" s="33">
        <v>13.005348358262792</v>
      </c>
      <c r="S706" s="33">
        <v>-18.605309515832168</v>
      </c>
      <c r="T706" s="33">
        <v>2.5933076618626538</v>
      </c>
      <c r="U706" s="33">
        <v>0.12</v>
      </c>
      <c r="V706" s="34">
        <v>3695.6685440000001</v>
      </c>
      <c r="W706" s="34">
        <v>2547.6670279999998</v>
      </c>
      <c r="X706" s="34">
        <v>3537.085752</v>
      </c>
      <c r="Y706" s="34">
        <v>2806.2259279999998</v>
      </c>
      <c r="Z706" s="34">
        <v>2879</v>
      </c>
      <c r="AA706" s="44">
        <v>202312</v>
      </c>
      <c r="AB706" s="29">
        <v>770</v>
      </c>
      <c r="AC706" s="29">
        <v>709</v>
      </c>
      <c r="AD706" s="29">
        <v>750</v>
      </c>
      <c r="AE706" s="29">
        <v>783</v>
      </c>
      <c r="AF706" s="29">
        <v>714</v>
      </c>
      <c r="AG706" s="35">
        <v>-8.8122605363984636</v>
      </c>
      <c r="AH706" s="36">
        <v>-7.2727272727272751</v>
      </c>
      <c r="AI706" s="29">
        <v>34</v>
      </c>
      <c r="AJ706" s="29">
        <v>19</v>
      </c>
      <c r="AK706" s="29">
        <v>7</v>
      </c>
      <c r="AL706" s="29">
        <v>25</v>
      </c>
      <c r="AM706" s="29">
        <v>-19</v>
      </c>
      <c r="AN706" s="37" t="s">
        <v>108</v>
      </c>
      <c r="AO706" s="36" t="s">
        <v>108</v>
      </c>
      <c r="AP706" s="33">
        <v>1.0825439783491204</v>
      </c>
      <c r="AQ706" s="33">
        <v>89.96875</v>
      </c>
      <c r="AR706" s="33">
        <v>0.90598694044528361</v>
      </c>
      <c r="AS706" s="33">
        <v>1.0070018094563764</v>
      </c>
      <c r="AT706" s="38">
        <v>136.42514357642989</v>
      </c>
      <c r="AU706" s="39" t="s">
        <v>66</v>
      </c>
      <c r="AV706" s="36" t="s">
        <v>66</v>
      </c>
      <c r="AW706" s="29">
        <v>3177.75</v>
      </c>
      <c r="AX706" s="40">
        <v>4175</v>
      </c>
      <c r="AY706" s="40" t="s">
        <v>66</v>
      </c>
      <c r="AZ706" s="29">
        <v>4335.25</v>
      </c>
      <c r="BA706" s="29">
        <v>4175</v>
      </c>
      <c r="BB706" s="41" t="s">
        <v>66</v>
      </c>
    </row>
    <row r="707" spans="1:54" s="45" customFormat="1" ht="21" customHeight="1" x14ac:dyDescent="0.3">
      <c r="A707" s="22">
        <v>138580</v>
      </c>
      <c r="B707" s="23" t="s">
        <v>2292</v>
      </c>
      <c r="C707" s="23" t="s">
        <v>87</v>
      </c>
      <c r="D707" s="25" t="s">
        <v>3670</v>
      </c>
      <c r="E707" s="26" t="s">
        <v>4367</v>
      </c>
      <c r="F707" s="27" t="s">
        <v>671</v>
      </c>
      <c r="G707" s="28">
        <v>759</v>
      </c>
      <c r="H707" s="29">
        <v>776</v>
      </c>
      <c r="I707" s="29">
        <v>794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-3.8490566037735818</v>
      </c>
      <c r="Q707" s="33">
        <v>42.046028747283891</v>
      </c>
      <c r="R707" s="33">
        <v>6.1794064885947186</v>
      </c>
      <c r="S707" s="33">
        <v>2.8371975676462213</v>
      </c>
      <c r="T707" s="33">
        <v>-8.7283038779988225</v>
      </c>
      <c r="U707" s="33">
        <v>1.1100000000000001</v>
      </c>
      <c r="V707" s="34">
        <v>2023.2878211</v>
      </c>
      <c r="W707" s="34">
        <v>2706.73956</v>
      </c>
      <c r="X707" s="34">
        <v>2794.7085956999999</v>
      </c>
      <c r="Y707" s="34">
        <v>3148.8403548000001</v>
      </c>
      <c r="Z707" s="34">
        <v>2874</v>
      </c>
      <c r="AA707" s="44">
        <v>202309</v>
      </c>
      <c r="AB707" s="29">
        <v>104</v>
      </c>
      <c r="AC707" s="29">
        <v>115</v>
      </c>
      <c r="AD707" s="29">
        <v>151</v>
      </c>
      <c r="AE707" s="29">
        <v>105</v>
      </c>
      <c r="AF707" s="29">
        <v>140</v>
      </c>
      <c r="AG707" s="35">
        <v>33.333333333333329</v>
      </c>
      <c r="AH707" s="36">
        <v>34.615384615384627</v>
      </c>
      <c r="AI707" s="29">
        <v>31</v>
      </c>
      <c r="AJ707" s="29">
        <v>30</v>
      </c>
      <c r="AK707" s="29">
        <v>50</v>
      </c>
      <c r="AL707" s="29">
        <v>35</v>
      </c>
      <c r="AM707" s="29">
        <v>42</v>
      </c>
      <c r="AN707" s="37">
        <v>19.999999999999996</v>
      </c>
      <c r="AO707" s="36">
        <v>35.483870967741929</v>
      </c>
      <c r="AP707" s="33">
        <v>30.724070450097845</v>
      </c>
      <c r="AQ707" s="33">
        <v>18.305732484076433</v>
      </c>
      <c r="AR707" s="33">
        <v>3.9128658951667803</v>
      </c>
      <c r="AS707" s="33">
        <v>21.375085091899251</v>
      </c>
      <c r="AT707" s="38">
        <v>36.351259360108919</v>
      </c>
      <c r="AU707" s="39" t="s">
        <v>66</v>
      </c>
      <c r="AV707" s="36" t="s">
        <v>66</v>
      </c>
      <c r="AW707" s="29">
        <v>734.5</v>
      </c>
      <c r="AX707" s="40">
        <v>12740</v>
      </c>
      <c r="AY707" s="40" t="s">
        <v>66</v>
      </c>
      <c r="AZ707" s="29">
        <v>267</v>
      </c>
      <c r="BA707" s="29">
        <v>12740</v>
      </c>
      <c r="BB707" s="41" t="s">
        <v>66</v>
      </c>
    </row>
    <row r="708" spans="1:54" s="45" customFormat="1" ht="21" customHeight="1" x14ac:dyDescent="0.3">
      <c r="A708" s="46">
        <v>71970</v>
      </c>
      <c r="B708" s="47" t="s">
        <v>2481</v>
      </c>
      <c r="C708" s="23" t="s">
        <v>63</v>
      </c>
      <c r="D708" s="25" t="s">
        <v>88</v>
      </c>
      <c r="E708" s="26" t="s">
        <v>389</v>
      </c>
      <c r="F708" s="27" t="s">
        <v>822</v>
      </c>
      <c r="G708" s="28">
        <v>870</v>
      </c>
      <c r="H708" s="29" t="s">
        <v>66</v>
      </c>
      <c r="I708" s="29">
        <v>953</v>
      </c>
      <c r="J708" s="29">
        <v>1004</v>
      </c>
      <c r="K708" s="29">
        <v>756</v>
      </c>
      <c r="L708" s="29">
        <v>775</v>
      </c>
      <c r="M708" s="30">
        <v>2.5132275132275117</v>
      </c>
      <c r="N708" s="31"/>
      <c r="O708" s="32"/>
      <c r="P708" s="30">
        <v>-12.227074235807866</v>
      </c>
      <c r="Q708" s="33">
        <v>80.784167798713398</v>
      </c>
      <c r="R708" s="33">
        <v>-7.7834887191883917</v>
      </c>
      <c r="S708" s="33">
        <v>-7.9523834284939143</v>
      </c>
      <c r="T708" s="33">
        <v>-11.517608014009994</v>
      </c>
      <c r="U708" s="33">
        <v>-0.2</v>
      </c>
      <c r="V708" s="34">
        <v>1587.5283964</v>
      </c>
      <c r="W708" s="34">
        <v>3112.2409210000001</v>
      </c>
      <c r="X708" s="34">
        <v>3117.9514548000002</v>
      </c>
      <c r="Y708" s="34">
        <v>3243.5831984000001</v>
      </c>
      <c r="Z708" s="34">
        <v>2870</v>
      </c>
      <c r="AA708" s="44">
        <v>202312</v>
      </c>
      <c r="AB708" s="29">
        <v>472</v>
      </c>
      <c r="AC708" s="29">
        <v>212</v>
      </c>
      <c r="AD708" s="29">
        <v>756</v>
      </c>
      <c r="AE708" s="29">
        <v>694</v>
      </c>
      <c r="AF708" s="29">
        <v>789</v>
      </c>
      <c r="AG708" s="35">
        <v>13.688760806916434</v>
      </c>
      <c r="AH708" s="36">
        <v>67.161016949152554</v>
      </c>
      <c r="AI708" s="29">
        <v>82</v>
      </c>
      <c r="AJ708" s="29">
        <v>0</v>
      </c>
      <c r="AK708" s="29">
        <v>54</v>
      </c>
      <c r="AL708" s="29">
        <v>66</v>
      </c>
      <c r="AM708" s="29">
        <v>59</v>
      </c>
      <c r="AN708" s="37">
        <v>-10.606060606060607</v>
      </c>
      <c r="AO708" s="36">
        <v>-28.04878048780488</v>
      </c>
      <c r="AP708" s="33">
        <v>7.3031415748674018</v>
      </c>
      <c r="AQ708" s="33">
        <v>16.033519553072626</v>
      </c>
      <c r="AR708" s="33">
        <v>1.416060194893302</v>
      </c>
      <c r="AS708" s="33">
        <v>8.8318736894042189</v>
      </c>
      <c r="AT708" s="38">
        <v>116.14654002713705</v>
      </c>
      <c r="AU708" s="39" t="s">
        <v>66</v>
      </c>
      <c r="AV708" s="36" t="s">
        <v>66</v>
      </c>
      <c r="AW708" s="29">
        <v>2026.75</v>
      </c>
      <c r="AX708" s="40">
        <v>10050</v>
      </c>
      <c r="AY708" s="40" t="s">
        <v>66</v>
      </c>
      <c r="AZ708" s="29">
        <v>2354</v>
      </c>
      <c r="BA708" s="29">
        <v>10050</v>
      </c>
      <c r="BB708" s="41" t="s">
        <v>66</v>
      </c>
    </row>
    <row r="709" spans="1:54" s="45" customFormat="1" ht="21" customHeight="1" x14ac:dyDescent="0.3">
      <c r="A709" s="22">
        <v>23410</v>
      </c>
      <c r="B709" s="23" t="s">
        <v>1985</v>
      </c>
      <c r="C709" s="23" t="s">
        <v>87</v>
      </c>
      <c r="D709" s="25" t="s">
        <v>3597</v>
      </c>
      <c r="E709" s="26" t="s">
        <v>458</v>
      </c>
      <c r="F709" s="27" t="s">
        <v>458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8.163265306122458</v>
      </c>
      <c r="Q709" s="33">
        <v>6.2950887377876352</v>
      </c>
      <c r="R709" s="33">
        <v>1.9147966194722033</v>
      </c>
      <c r="S709" s="33">
        <v>5.8401882153719997</v>
      </c>
      <c r="T709" s="33">
        <v>2.6196015753468416</v>
      </c>
      <c r="U709" s="33">
        <v>-1.2</v>
      </c>
      <c r="V709" s="34">
        <v>2698.1491187000001</v>
      </c>
      <c r="W709" s="34">
        <v>2814.1154132000001</v>
      </c>
      <c r="X709" s="34">
        <v>2709.7457481500001</v>
      </c>
      <c r="Y709" s="34">
        <v>2794.78769745</v>
      </c>
      <c r="Z709" s="34">
        <v>2868</v>
      </c>
      <c r="AA709" s="44">
        <v>202312</v>
      </c>
      <c r="AB709" s="29">
        <v>3797</v>
      </c>
      <c r="AC709" s="29">
        <v>3478</v>
      </c>
      <c r="AD709" s="29">
        <v>4041</v>
      </c>
      <c r="AE709" s="29">
        <v>3385</v>
      </c>
      <c r="AF709" s="29">
        <v>3830</v>
      </c>
      <c r="AG709" s="35">
        <v>13.146233382570172</v>
      </c>
      <c r="AH709" s="36">
        <v>0.86910718988675306</v>
      </c>
      <c r="AI709" s="29">
        <v>85</v>
      </c>
      <c r="AJ709" s="29">
        <v>163</v>
      </c>
      <c r="AK709" s="29">
        <v>338</v>
      </c>
      <c r="AL709" s="29">
        <v>278</v>
      </c>
      <c r="AM709" s="29">
        <v>65</v>
      </c>
      <c r="AN709" s="37">
        <v>-76.618705035971217</v>
      </c>
      <c r="AO709" s="36">
        <v>-23.529411764705888</v>
      </c>
      <c r="AP709" s="33">
        <v>5.7282475906067596</v>
      </c>
      <c r="AQ709" s="33">
        <v>3.3981042654028437</v>
      </c>
      <c r="AR709" s="33">
        <v>0.27014552818725568</v>
      </c>
      <c r="AS709" s="33">
        <v>7.9498893232232843</v>
      </c>
      <c r="AT709" s="38">
        <v>107.48363396599632</v>
      </c>
      <c r="AU709" s="39">
        <v>170</v>
      </c>
      <c r="AV709" s="36">
        <v>4.5822102425876015</v>
      </c>
      <c r="AW709" s="29">
        <v>10616.5</v>
      </c>
      <c r="AX709" s="40">
        <v>3710</v>
      </c>
      <c r="AY709" s="40">
        <v>37.795000000000002</v>
      </c>
      <c r="AZ709" s="29">
        <v>11411</v>
      </c>
      <c r="BA709" s="29">
        <v>3710</v>
      </c>
      <c r="BB709" s="41">
        <v>4.5822102425876015</v>
      </c>
    </row>
    <row r="710" spans="1:54" s="45" customFormat="1" ht="21" customHeight="1" x14ac:dyDescent="0.3">
      <c r="A710" s="46">
        <v>66790</v>
      </c>
      <c r="B710" s="47" t="s">
        <v>3476</v>
      </c>
      <c r="C710" s="23" t="s">
        <v>87</v>
      </c>
      <c r="D710" s="25" t="s">
        <v>3617</v>
      </c>
      <c r="E710" s="26" t="s">
        <v>3641</v>
      </c>
      <c r="F710" s="27" t="s">
        <v>428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165.69797612869746</v>
      </c>
      <c r="Q710" s="33">
        <v>842.75103550117012</v>
      </c>
      <c r="R710" s="33">
        <v>760.35934836493357</v>
      </c>
      <c r="S710" s="33">
        <v>143.76848203673114</v>
      </c>
      <c r="T710" s="33">
        <v>86.489549099138571</v>
      </c>
      <c r="U710" s="33">
        <v>29.78</v>
      </c>
      <c r="V710" s="34">
        <v>304.21605407999999</v>
      </c>
      <c r="W710" s="34">
        <v>333.3490832</v>
      </c>
      <c r="X710" s="34">
        <v>1176.5261760000001</v>
      </c>
      <c r="Y710" s="34">
        <v>1537.8877872</v>
      </c>
      <c r="Z710" s="34">
        <v>2868</v>
      </c>
      <c r="AA710" s="44">
        <v>202312</v>
      </c>
      <c r="AB710" s="29">
        <v>49</v>
      </c>
      <c r="AC710" s="29">
        <v>46</v>
      </c>
      <c r="AD710" s="29">
        <v>48</v>
      </c>
      <c r="AE710" s="29">
        <v>49</v>
      </c>
      <c r="AF710" s="29">
        <v>48</v>
      </c>
      <c r="AG710" s="35">
        <v>-2.0408163265306145</v>
      </c>
      <c r="AH710" s="36">
        <v>-2.0408163265306145</v>
      </c>
      <c r="AI710" s="29">
        <v>2</v>
      </c>
      <c r="AJ710" s="29">
        <v>1</v>
      </c>
      <c r="AK710" s="29">
        <v>2</v>
      </c>
      <c r="AL710" s="29">
        <v>1</v>
      </c>
      <c r="AM710" s="29">
        <v>1</v>
      </c>
      <c r="AN710" s="37">
        <v>0</v>
      </c>
      <c r="AO710" s="36">
        <v>-50</v>
      </c>
      <c r="AP710" s="33">
        <v>2.6178010471204187</v>
      </c>
      <c r="AQ710" s="33">
        <v>573.6</v>
      </c>
      <c r="AR710" s="33">
        <v>11.084057971014493</v>
      </c>
      <c r="AS710" s="33">
        <v>1.932367149758454</v>
      </c>
      <c r="AT710" s="38">
        <v>21.642512077294686</v>
      </c>
      <c r="AU710" s="39" t="s">
        <v>66</v>
      </c>
      <c r="AV710" s="36" t="s">
        <v>66</v>
      </c>
      <c r="AW710" s="29">
        <v>258.75</v>
      </c>
      <c r="AX710" s="40">
        <v>5120</v>
      </c>
      <c r="AY710" s="40" t="s">
        <v>66</v>
      </c>
      <c r="AZ710" s="29">
        <v>56</v>
      </c>
      <c r="BA710" s="29">
        <v>5120</v>
      </c>
      <c r="BB710" s="41" t="s">
        <v>66</v>
      </c>
    </row>
    <row r="711" spans="1:54" s="45" customFormat="1" ht="21" customHeight="1" x14ac:dyDescent="0.3">
      <c r="A711" s="46">
        <v>51500</v>
      </c>
      <c r="B711" s="47" t="s">
        <v>1846</v>
      </c>
      <c r="C711" s="23" t="s">
        <v>87</v>
      </c>
      <c r="D711" s="25" t="s">
        <v>3603</v>
      </c>
      <c r="E711" s="26" t="s">
        <v>3676</v>
      </c>
      <c r="F711" s="27" t="s">
        <v>270</v>
      </c>
      <c r="G711" s="28">
        <v>5177</v>
      </c>
      <c r="H711" s="29">
        <v>5331</v>
      </c>
      <c r="I711" s="29">
        <v>5420</v>
      </c>
      <c r="J711" s="29">
        <v>5409</v>
      </c>
      <c r="K711" s="29">
        <v>5522</v>
      </c>
      <c r="L711" s="29">
        <v>5618</v>
      </c>
      <c r="M711" s="30">
        <v>1.7385005432814182</v>
      </c>
      <c r="N711" s="31"/>
      <c r="O711" s="32"/>
      <c r="P711" s="30">
        <v>-0.82304526748973039</v>
      </c>
      <c r="Q711" s="33">
        <v>-22.509453133024692</v>
      </c>
      <c r="R711" s="33">
        <v>2.1167799814801658</v>
      </c>
      <c r="S711" s="33">
        <v>0.41483364845551485</v>
      </c>
      <c r="T711" s="33">
        <v>-8.8863513208721319</v>
      </c>
      <c r="U711" s="33">
        <v>0.63</v>
      </c>
      <c r="V711" s="34">
        <v>3692.0632460000002</v>
      </c>
      <c r="W711" s="34">
        <v>2801.6942960000001</v>
      </c>
      <c r="X711" s="34">
        <v>2849.18064</v>
      </c>
      <c r="Y711" s="34">
        <v>3140.0344970000001</v>
      </c>
      <c r="Z711" s="34">
        <v>2861</v>
      </c>
      <c r="AA711" s="44">
        <v>202312</v>
      </c>
      <c r="AB711" s="29">
        <v>7108</v>
      </c>
      <c r="AC711" s="29">
        <v>6975</v>
      </c>
      <c r="AD711" s="29">
        <v>7795</v>
      </c>
      <c r="AE711" s="29">
        <v>8090</v>
      </c>
      <c r="AF711" s="29">
        <v>7882</v>
      </c>
      <c r="AG711" s="35">
        <v>-2.5710754017305271</v>
      </c>
      <c r="AH711" s="36">
        <v>10.889138998311765</v>
      </c>
      <c r="AI711" s="29">
        <v>174</v>
      </c>
      <c r="AJ711" s="29">
        <v>127</v>
      </c>
      <c r="AK711" s="29">
        <v>321</v>
      </c>
      <c r="AL711" s="29">
        <v>302</v>
      </c>
      <c r="AM711" s="29">
        <v>243</v>
      </c>
      <c r="AN711" s="37">
        <v>-19.536423841059602</v>
      </c>
      <c r="AO711" s="36">
        <v>39.655172413793103</v>
      </c>
      <c r="AP711" s="33">
        <v>3.230108646151844</v>
      </c>
      <c r="AQ711" s="33">
        <v>2.881168177240685</v>
      </c>
      <c r="AR711" s="33">
        <v>0.73509763617677282</v>
      </c>
      <c r="AS711" s="33">
        <v>25.513874614594041</v>
      </c>
      <c r="AT711" s="38">
        <v>271.55704008221994</v>
      </c>
      <c r="AU711" s="39">
        <v>350</v>
      </c>
      <c r="AV711" s="36">
        <v>1.4522821576763485</v>
      </c>
      <c r="AW711" s="29">
        <v>3892</v>
      </c>
      <c r="AX711" s="40">
        <v>24100</v>
      </c>
      <c r="AY711" s="40">
        <v>7.9530000000000003</v>
      </c>
      <c r="AZ711" s="29">
        <v>10569</v>
      </c>
      <c r="BA711" s="29">
        <v>24100</v>
      </c>
      <c r="BB711" s="41">
        <v>1.4522821576763485</v>
      </c>
    </row>
    <row r="712" spans="1:54" s="45" customFormat="1" ht="21" customHeight="1" x14ac:dyDescent="0.3">
      <c r="A712" s="46">
        <v>174900</v>
      </c>
      <c r="B712" s="47" t="s">
        <v>2049</v>
      </c>
      <c r="C712" s="23" t="s">
        <v>87</v>
      </c>
      <c r="D712" s="25" t="s">
        <v>3589</v>
      </c>
      <c r="E712" s="26" t="s">
        <v>3732</v>
      </c>
      <c r="F712" s="27" t="s">
        <v>655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23.3087742799732</v>
      </c>
      <c r="Q712" s="33">
        <v>0.94230620489157424</v>
      </c>
      <c r="R712" s="33">
        <v>14.250901950828233</v>
      </c>
      <c r="S712" s="33">
        <v>46.598349796923834</v>
      </c>
      <c r="T712" s="33">
        <v>31.212298084899935</v>
      </c>
      <c r="U712" s="33">
        <v>9.84</v>
      </c>
      <c r="V712" s="34">
        <v>2832.3109580999999</v>
      </c>
      <c r="W712" s="34">
        <v>2502.3872470000001</v>
      </c>
      <c r="X712" s="34">
        <v>1950.2265912</v>
      </c>
      <c r="Y712" s="34">
        <v>2178.9116125</v>
      </c>
      <c r="Z712" s="34">
        <v>2859</v>
      </c>
      <c r="AA712" s="44">
        <v>202312</v>
      </c>
      <c r="AB712" s="29">
        <v>7</v>
      </c>
      <c r="AC712" s="29">
        <v>9</v>
      </c>
      <c r="AD712" s="29">
        <v>8</v>
      </c>
      <c r="AE712" s="29">
        <v>7</v>
      </c>
      <c r="AF712" s="29">
        <v>8</v>
      </c>
      <c r="AG712" s="35">
        <v>14.285714285714279</v>
      </c>
      <c r="AH712" s="36">
        <v>14.285714285714279</v>
      </c>
      <c r="AI712" s="29">
        <v>-12</v>
      </c>
      <c r="AJ712" s="29">
        <v>-22</v>
      </c>
      <c r="AK712" s="29">
        <v>-20</v>
      </c>
      <c r="AL712" s="29">
        <v>-41</v>
      </c>
      <c r="AM712" s="29">
        <v>-33</v>
      </c>
      <c r="AN712" s="37" t="s">
        <v>82</v>
      </c>
      <c r="AO712" s="36" t="s">
        <v>82</v>
      </c>
      <c r="AP712" s="33">
        <v>-362.5</v>
      </c>
      <c r="AQ712" s="33">
        <v>-24.646551724137932</v>
      </c>
      <c r="AR712" s="33">
        <v>9.2003218020917128</v>
      </c>
      <c r="AS712" s="33">
        <v>-37.329042638777153</v>
      </c>
      <c r="AT712" s="38">
        <v>59.533386967015289</v>
      </c>
      <c r="AU712" s="39" t="s">
        <v>66</v>
      </c>
      <c r="AV712" s="36" t="s">
        <v>66</v>
      </c>
      <c r="AW712" s="29">
        <v>310.75</v>
      </c>
      <c r="AX712" s="40">
        <v>18410</v>
      </c>
      <c r="AY712" s="40" t="s">
        <v>66</v>
      </c>
      <c r="AZ712" s="29">
        <v>185</v>
      </c>
      <c r="BA712" s="29">
        <v>18410</v>
      </c>
      <c r="BB712" s="41" t="s">
        <v>66</v>
      </c>
    </row>
    <row r="713" spans="1:54" s="45" customFormat="1" ht="21" customHeight="1" x14ac:dyDescent="0.3">
      <c r="A713" s="46">
        <v>282880</v>
      </c>
      <c r="B713" s="47" t="s">
        <v>2036</v>
      </c>
      <c r="C713" s="23" t="s">
        <v>87</v>
      </c>
      <c r="D713" s="25" t="s">
        <v>3627</v>
      </c>
      <c r="E713" s="26" t="s">
        <v>3698</v>
      </c>
      <c r="F713" s="27" t="s">
        <v>520</v>
      </c>
      <c r="G713" s="28">
        <v>2960</v>
      </c>
      <c r="H713" s="29">
        <v>2464</v>
      </c>
      <c r="I713" s="29">
        <v>2473</v>
      </c>
      <c r="J713" s="29">
        <v>2348</v>
      </c>
      <c r="K713" s="29">
        <v>1787</v>
      </c>
      <c r="L713" s="29">
        <v>1815</v>
      </c>
      <c r="M713" s="30">
        <v>1.5668718522663605</v>
      </c>
      <c r="N713" s="31"/>
      <c r="O713" s="32"/>
      <c r="P713" s="30">
        <v>-3.4234234234234218</v>
      </c>
      <c r="Q713" s="33">
        <v>5.6277446934501762</v>
      </c>
      <c r="R713" s="33">
        <v>-31.185513850674408</v>
      </c>
      <c r="S713" s="33">
        <v>-0.19968558829330796</v>
      </c>
      <c r="T713" s="33">
        <v>0.54928487633487677</v>
      </c>
      <c r="U713" s="33">
        <v>0.37</v>
      </c>
      <c r="V713" s="34">
        <v>2705.7285075</v>
      </c>
      <c r="W713" s="34">
        <v>4153.1952934999999</v>
      </c>
      <c r="X713" s="34">
        <v>2863.718433</v>
      </c>
      <c r="Y713" s="34">
        <v>2842.387197</v>
      </c>
      <c r="Z713" s="34">
        <v>2858</v>
      </c>
      <c r="AA713" s="44">
        <v>202312</v>
      </c>
      <c r="AB713" s="29">
        <v>459</v>
      </c>
      <c r="AC713" s="29">
        <v>694</v>
      </c>
      <c r="AD713" s="29">
        <v>957</v>
      </c>
      <c r="AE713" s="29">
        <v>812</v>
      </c>
      <c r="AF713" s="29">
        <v>824</v>
      </c>
      <c r="AG713" s="35">
        <v>1.4778325123152802</v>
      </c>
      <c r="AH713" s="36">
        <v>79.520697167755984</v>
      </c>
      <c r="AI713" s="29">
        <v>60</v>
      </c>
      <c r="AJ713" s="29">
        <v>72</v>
      </c>
      <c r="AK713" s="29">
        <v>126</v>
      </c>
      <c r="AL713" s="29">
        <v>48</v>
      </c>
      <c r="AM713" s="29">
        <v>-37</v>
      </c>
      <c r="AN713" s="37" t="s">
        <v>108</v>
      </c>
      <c r="AO713" s="36" t="s">
        <v>108</v>
      </c>
      <c r="AP713" s="33">
        <v>6.3583815028901727</v>
      </c>
      <c r="AQ713" s="33">
        <v>13.674641148325358</v>
      </c>
      <c r="AR713" s="33">
        <v>1.2362928517356981</v>
      </c>
      <c r="AS713" s="33">
        <v>9.0407699794527954</v>
      </c>
      <c r="AT713" s="38">
        <v>65.63209689629069</v>
      </c>
      <c r="AU713" s="39">
        <v>100</v>
      </c>
      <c r="AV713" s="36">
        <v>0.37313432835820892</v>
      </c>
      <c r="AW713" s="29">
        <v>2311.75</v>
      </c>
      <c r="AX713" s="40">
        <v>26800</v>
      </c>
      <c r="AY713" s="40">
        <v>9.4879999999999995</v>
      </c>
      <c r="AZ713" s="29">
        <v>1517.25</v>
      </c>
      <c r="BA713" s="29">
        <v>26800</v>
      </c>
      <c r="BB713" s="41">
        <v>0.37313432835820892</v>
      </c>
    </row>
    <row r="714" spans="1:54" s="45" customFormat="1" ht="21" customHeight="1" x14ac:dyDescent="0.3">
      <c r="A714" s="46">
        <v>84680</v>
      </c>
      <c r="B714" s="47" t="s">
        <v>2077</v>
      </c>
      <c r="C714" s="23" t="s">
        <v>63</v>
      </c>
      <c r="D714" s="25" t="s">
        <v>3620</v>
      </c>
      <c r="E714" s="26" t="s">
        <v>3665</v>
      </c>
      <c r="F714" s="27" t="s">
        <v>502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12.318840579710155</v>
      </c>
      <c r="Q714" s="33">
        <v>23.526768831470225</v>
      </c>
      <c r="R714" s="33">
        <v>54.740522245874004</v>
      </c>
      <c r="S714" s="33">
        <v>45.362308776427085</v>
      </c>
      <c r="T714" s="33">
        <v>1.2931925410397005</v>
      </c>
      <c r="U714" s="33">
        <v>0.8</v>
      </c>
      <c r="V714" s="34">
        <v>2312.8590078299999</v>
      </c>
      <c r="W714" s="34">
        <v>1846.31663286</v>
      </c>
      <c r="X714" s="34">
        <v>1965.43383498</v>
      </c>
      <c r="Y714" s="34">
        <v>2820.5251787699999</v>
      </c>
      <c r="Z714" s="34">
        <v>2857</v>
      </c>
      <c r="AA714" s="44">
        <v>202312</v>
      </c>
      <c r="AB714" s="29">
        <v>331</v>
      </c>
      <c r="AC714" s="29">
        <v>298</v>
      </c>
      <c r="AD714" s="29">
        <v>311</v>
      </c>
      <c r="AE714" s="29">
        <v>255</v>
      </c>
      <c r="AF714" s="29">
        <v>289</v>
      </c>
      <c r="AG714" s="35">
        <v>13.33333333333333</v>
      </c>
      <c r="AH714" s="36">
        <v>-12.688821752265866</v>
      </c>
      <c r="AI714" s="29">
        <v>53</v>
      </c>
      <c r="AJ714" s="29">
        <v>25</v>
      </c>
      <c r="AK714" s="29">
        <v>25</v>
      </c>
      <c r="AL714" s="29">
        <v>7</v>
      </c>
      <c r="AM714" s="29">
        <v>22</v>
      </c>
      <c r="AN714" s="37">
        <v>214.28571428571428</v>
      </c>
      <c r="AO714" s="36">
        <v>-58.490566037735846</v>
      </c>
      <c r="AP714" s="33">
        <v>6.8516912402428449</v>
      </c>
      <c r="AQ714" s="33">
        <v>36.164556962025316</v>
      </c>
      <c r="AR714" s="33">
        <v>1.1695834612629208</v>
      </c>
      <c r="AS714" s="33">
        <v>3.2340599733906461</v>
      </c>
      <c r="AT714" s="38">
        <v>75.754784566574557</v>
      </c>
      <c r="AU714" s="39" t="s">
        <v>66</v>
      </c>
      <c r="AV714" s="36" t="s">
        <v>66</v>
      </c>
      <c r="AW714" s="29">
        <v>2442.75</v>
      </c>
      <c r="AX714" s="40">
        <v>2015</v>
      </c>
      <c r="AY714" s="40" t="s">
        <v>66</v>
      </c>
      <c r="AZ714" s="29">
        <v>1850.5</v>
      </c>
      <c r="BA714" s="29">
        <v>2015</v>
      </c>
      <c r="BB714" s="41" t="s">
        <v>66</v>
      </c>
    </row>
    <row r="715" spans="1:54" s="45" customFormat="1" ht="21" customHeight="1" x14ac:dyDescent="0.3">
      <c r="A715" s="46">
        <v>42600</v>
      </c>
      <c r="B715" s="47" t="s">
        <v>2093</v>
      </c>
      <c r="C715" s="23" t="s">
        <v>87</v>
      </c>
      <c r="D715" s="25" t="s">
        <v>3621</v>
      </c>
      <c r="E715" s="26" t="s">
        <v>3682</v>
      </c>
      <c r="F715" s="27" t="s">
        <v>499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-27.531645569620256</v>
      </c>
      <c r="Q715" s="33">
        <v>-26.247946832599567</v>
      </c>
      <c r="R715" s="33">
        <v>-27.646090020607161</v>
      </c>
      <c r="S715" s="33">
        <v>-18.505293564135815</v>
      </c>
      <c r="T715" s="33">
        <v>-0.6507049523738262</v>
      </c>
      <c r="U715" s="33">
        <v>-1.08</v>
      </c>
      <c r="V715" s="34">
        <v>3857.5197269999999</v>
      </c>
      <c r="W715" s="34">
        <v>3932.0611709999998</v>
      </c>
      <c r="X715" s="34">
        <v>3491.0242939999998</v>
      </c>
      <c r="Y715" s="34">
        <v>2863.6338070000002</v>
      </c>
      <c r="Z715" s="34">
        <v>2845</v>
      </c>
      <c r="AA715" s="44">
        <v>202312</v>
      </c>
      <c r="AB715" s="29">
        <v>551</v>
      </c>
      <c r="AC715" s="29">
        <v>446</v>
      </c>
      <c r="AD715" s="29">
        <v>446</v>
      </c>
      <c r="AE715" s="29">
        <v>600</v>
      </c>
      <c r="AF715" s="29">
        <v>525</v>
      </c>
      <c r="AG715" s="35">
        <v>-12.5</v>
      </c>
      <c r="AH715" s="36">
        <v>-4.7186932849364815</v>
      </c>
      <c r="AI715" s="29">
        <v>-2</v>
      </c>
      <c r="AJ715" s="29">
        <v>-35</v>
      </c>
      <c r="AK715" s="29">
        <v>-8</v>
      </c>
      <c r="AL715" s="29">
        <v>29</v>
      </c>
      <c r="AM715" s="29">
        <v>18</v>
      </c>
      <c r="AN715" s="37">
        <v>-37.931034482758619</v>
      </c>
      <c r="AO715" s="36" t="s">
        <v>113</v>
      </c>
      <c r="AP715" s="33">
        <v>0.19831432821021316</v>
      </c>
      <c r="AQ715" s="33">
        <v>711.25</v>
      </c>
      <c r="AR715" s="33">
        <v>1.4194835973556192</v>
      </c>
      <c r="AS715" s="33">
        <v>0.19957590120992891</v>
      </c>
      <c r="AT715" s="38">
        <v>76.088312336285384</v>
      </c>
      <c r="AU715" s="39" t="s">
        <v>66</v>
      </c>
      <c r="AV715" s="36" t="s">
        <v>66</v>
      </c>
      <c r="AW715" s="29">
        <v>2004.25</v>
      </c>
      <c r="AX715" s="40">
        <v>22900</v>
      </c>
      <c r="AY715" s="40" t="s">
        <v>66</v>
      </c>
      <c r="AZ715" s="29">
        <v>1525</v>
      </c>
      <c r="BA715" s="29">
        <v>22900</v>
      </c>
      <c r="BB715" s="41" t="s">
        <v>66</v>
      </c>
    </row>
    <row r="716" spans="1:54" s="45" customFormat="1" ht="21" customHeight="1" x14ac:dyDescent="0.3">
      <c r="A716" s="46">
        <v>115390</v>
      </c>
      <c r="B716" s="47" t="s">
        <v>1905</v>
      </c>
      <c r="C716" s="23" t="s">
        <v>63</v>
      </c>
      <c r="D716" s="25" t="s">
        <v>3620</v>
      </c>
      <c r="E716" s="26" t="s">
        <v>1248</v>
      </c>
      <c r="F716" s="27" t="s">
        <v>312</v>
      </c>
      <c r="G716" s="28" t="s">
        <v>66</v>
      </c>
      <c r="H716" s="29" t="s">
        <v>66</v>
      </c>
      <c r="I716" s="29" t="s">
        <v>66</v>
      </c>
      <c r="J716" s="29" t="s">
        <v>66</v>
      </c>
      <c r="K716" s="29" t="s">
        <v>66</v>
      </c>
      <c r="L716" s="29" t="s">
        <v>66</v>
      </c>
      <c r="M716" s="30" t="s">
        <v>66</v>
      </c>
      <c r="N716" s="31"/>
      <c r="O716" s="32"/>
      <c r="P716" s="30">
        <v>8.7893864013266931</v>
      </c>
      <c r="Q716" s="33">
        <v>-12.90300754495931</v>
      </c>
      <c r="R716" s="33">
        <v>-4.3698562571343853</v>
      </c>
      <c r="S716" s="33">
        <v>5.7985386267497496</v>
      </c>
      <c r="T716" s="33">
        <v>12.513025640797348</v>
      </c>
      <c r="U716" s="33">
        <v>0.92</v>
      </c>
      <c r="V716" s="34">
        <v>3263.0288599999999</v>
      </c>
      <c r="W716" s="34">
        <v>2971.8662847999999</v>
      </c>
      <c r="X716" s="34">
        <v>2686.237482</v>
      </c>
      <c r="Y716" s="34">
        <v>2525.9297612999999</v>
      </c>
      <c r="Z716" s="34">
        <v>2842</v>
      </c>
      <c r="AA716" s="44">
        <v>202312</v>
      </c>
      <c r="AB716" s="29">
        <v>1382</v>
      </c>
      <c r="AC716" s="29">
        <v>1144</v>
      </c>
      <c r="AD716" s="29">
        <v>1176</v>
      </c>
      <c r="AE716" s="29">
        <v>1165</v>
      </c>
      <c r="AF716" s="29">
        <v>1362</v>
      </c>
      <c r="AG716" s="35">
        <v>16.909871244635188</v>
      </c>
      <c r="AH716" s="36">
        <v>-1.4471780028943559</v>
      </c>
      <c r="AI716" s="29">
        <v>-18</v>
      </c>
      <c r="AJ716" s="29">
        <v>11</v>
      </c>
      <c r="AK716" s="29">
        <v>17</v>
      </c>
      <c r="AL716" s="29">
        <v>-234</v>
      </c>
      <c r="AM716" s="29">
        <v>26</v>
      </c>
      <c r="AN716" s="37" t="s">
        <v>113</v>
      </c>
      <c r="AO716" s="36" t="s">
        <v>113</v>
      </c>
      <c r="AP716" s="33">
        <v>-3.7136373014235611</v>
      </c>
      <c r="AQ716" s="33">
        <v>-15.78888888888889</v>
      </c>
      <c r="AR716" s="33">
        <v>0.49598603839441535</v>
      </c>
      <c r="AS716" s="33">
        <v>-3.1413612565445024</v>
      </c>
      <c r="AT716" s="38">
        <v>18.150087260034901</v>
      </c>
      <c r="AU716" s="39">
        <v>300</v>
      </c>
      <c r="AV716" s="36">
        <v>4.5731707317073171</v>
      </c>
      <c r="AW716" s="29">
        <v>5730</v>
      </c>
      <c r="AX716" s="40">
        <v>6560</v>
      </c>
      <c r="AY716" s="40">
        <v>-97.837999999999994</v>
      </c>
      <c r="AZ716" s="29">
        <v>1040</v>
      </c>
      <c r="BA716" s="29">
        <v>6560</v>
      </c>
      <c r="BB716" s="41">
        <v>4.5731707317073171</v>
      </c>
    </row>
    <row r="717" spans="1:54" s="45" customFormat="1" ht="21" customHeight="1" x14ac:dyDescent="0.3">
      <c r="A717" s="46">
        <v>8490</v>
      </c>
      <c r="B717" s="47" t="s">
        <v>1825</v>
      </c>
      <c r="C717" s="23" t="s">
        <v>63</v>
      </c>
      <c r="D717" s="25" t="s">
        <v>3589</v>
      </c>
      <c r="E717" s="26" t="s">
        <v>4366</v>
      </c>
      <c r="F717" s="27" t="s">
        <v>379</v>
      </c>
      <c r="G717" s="28">
        <v>2731</v>
      </c>
      <c r="H717" s="29">
        <v>1839</v>
      </c>
      <c r="I717" s="29">
        <v>1902</v>
      </c>
      <c r="J717" s="29">
        <v>1773</v>
      </c>
      <c r="K717" s="29">
        <v>1791</v>
      </c>
      <c r="L717" s="29">
        <v>1809</v>
      </c>
      <c r="M717" s="30">
        <v>1.0050251256281451</v>
      </c>
      <c r="N717" s="31"/>
      <c r="O717" s="32"/>
      <c r="P717" s="30">
        <v>-16.068376068376068</v>
      </c>
      <c r="Q717" s="33">
        <v>-23.763595563484298</v>
      </c>
      <c r="R717" s="33">
        <v>-18.036319771091623</v>
      </c>
      <c r="S717" s="33">
        <v>-11.378620113508809</v>
      </c>
      <c r="T717" s="33">
        <v>-12.013898822372548</v>
      </c>
      <c r="U717" s="33">
        <v>0.2</v>
      </c>
      <c r="V717" s="34">
        <v>3725.2543860000001</v>
      </c>
      <c r="W717" s="34">
        <v>3464.9493434999999</v>
      </c>
      <c r="X717" s="34">
        <v>3204.6443009999998</v>
      </c>
      <c r="Y717" s="34">
        <v>3227.7825269999998</v>
      </c>
      <c r="Z717" s="34">
        <v>2840</v>
      </c>
      <c r="AA717" s="44">
        <v>202312</v>
      </c>
      <c r="AB717" s="29">
        <v>1316</v>
      </c>
      <c r="AC717" s="29">
        <v>1553</v>
      </c>
      <c r="AD717" s="29">
        <v>1538</v>
      </c>
      <c r="AE717" s="29">
        <v>1523</v>
      </c>
      <c r="AF717" s="29">
        <v>1332</v>
      </c>
      <c r="AG717" s="35">
        <v>-12.541037426132629</v>
      </c>
      <c r="AH717" s="36">
        <v>1.2158054711246091</v>
      </c>
      <c r="AI717" s="29">
        <v>68</v>
      </c>
      <c r="AJ717" s="29">
        <v>132</v>
      </c>
      <c r="AK717" s="29">
        <v>163</v>
      </c>
      <c r="AL717" s="29">
        <v>94</v>
      </c>
      <c r="AM717" s="29">
        <v>40</v>
      </c>
      <c r="AN717" s="37">
        <v>-57.446808510638306</v>
      </c>
      <c r="AO717" s="36">
        <v>-41.17647058823529</v>
      </c>
      <c r="AP717" s="33">
        <v>7.214934409687185</v>
      </c>
      <c r="AQ717" s="33">
        <v>6.6200466200466197</v>
      </c>
      <c r="AR717" s="33">
        <v>0.59068219633943431</v>
      </c>
      <c r="AS717" s="33">
        <v>8.9226289517470878</v>
      </c>
      <c r="AT717" s="38">
        <v>107.06114808652248</v>
      </c>
      <c r="AU717" s="39">
        <v>400</v>
      </c>
      <c r="AV717" s="36">
        <v>1.6293279022403258</v>
      </c>
      <c r="AW717" s="29">
        <v>4808</v>
      </c>
      <c r="AX717" s="40">
        <v>24550</v>
      </c>
      <c r="AY717" s="40">
        <v>10.956</v>
      </c>
      <c r="AZ717" s="29">
        <v>5147.5</v>
      </c>
      <c r="BA717" s="29">
        <v>24550</v>
      </c>
      <c r="BB717" s="41">
        <v>1.6293279022403258</v>
      </c>
    </row>
    <row r="718" spans="1:54" s="45" customFormat="1" ht="21" customHeight="1" x14ac:dyDescent="0.3">
      <c r="A718" s="22">
        <v>199430</v>
      </c>
      <c r="B718" s="23" t="s">
        <v>4469</v>
      </c>
      <c r="C718" s="23" t="s">
        <v>87</v>
      </c>
      <c r="D718" s="25" t="s">
        <v>3627</v>
      </c>
      <c r="E718" s="26" t="s">
        <v>3686</v>
      </c>
      <c r="F718" s="27" t="s">
        <v>4474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 t="e">
        <v>#N/A</v>
      </c>
      <c r="Q718" s="33" t="s">
        <v>66</v>
      </c>
      <c r="R718" s="33" t="s">
        <v>66</v>
      </c>
      <c r="S718" s="33" t="s">
        <v>66</v>
      </c>
      <c r="T718" s="33" t="s">
        <v>66</v>
      </c>
      <c r="U718" s="33">
        <v>-3.51</v>
      </c>
      <c r="V718" s="34" t="e">
        <v>#N/A</v>
      </c>
      <c r="W718" s="34" t="e">
        <v>#N/A</v>
      </c>
      <c r="X718" s="34" t="e">
        <v>#N/A</v>
      </c>
      <c r="Y718" s="34" t="e">
        <v>#N/A</v>
      </c>
      <c r="Z718" s="34">
        <v>2836</v>
      </c>
      <c r="AA718" s="44">
        <v>202309</v>
      </c>
      <c r="AB718" s="29">
        <v>0</v>
      </c>
      <c r="AC718" s="29">
        <v>0</v>
      </c>
      <c r="AD718" s="29">
        <v>0</v>
      </c>
      <c r="AE718" s="29">
        <v>512</v>
      </c>
      <c r="AF718" s="29">
        <v>-431</v>
      </c>
      <c r="AG718" s="35">
        <v>-184.1796875</v>
      </c>
      <c r="AH718" s="36" t="s">
        <v>66</v>
      </c>
      <c r="AI718" s="29">
        <v>0</v>
      </c>
      <c r="AJ718" s="29">
        <v>0</v>
      </c>
      <c r="AK718" s="29">
        <v>0</v>
      </c>
      <c r="AL718" s="29">
        <v>33</v>
      </c>
      <c r="AM718" s="29">
        <v>-96</v>
      </c>
      <c r="AN718" s="37" t="s">
        <v>108</v>
      </c>
      <c r="AO718" s="36" t="s">
        <v>108</v>
      </c>
      <c r="AP718" s="33">
        <v>-77.777777777777786</v>
      </c>
      <c r="AQ718" s="33">
        <v>-45.015873015873019</v>
      </c>
      <c r="AR718" s="33">
        <v>153.29729729729729</v>
      </c>
      <c r="AS718" s="33">
        <v>-340.54054054054052</v>
      </c>
      <c r="AT718" s="38">
        <v>977.02702702702697</v>
      </c>
      <c r="AU718" s="39">
        <v>0</v>
      </c>
      <c r="AV718" s="36">
        <v>0</v>
      </c>
      <c r="AW718" s="29">
        <v>18.5</v>
      </c>
      <c r="AX718" s="40">
        <v>26100</v>
      </c>
      <c r="AY718" s="40">
        <v>0</v>
      </c>
      <c r="AZ718" s="29">
        <v>180.75</v>
      </c>
      <c r="BA718" s="29">
        <v>26100</v>
      </c>
      <c r="BB718" s="41">
        <v>0</v>
      </c>
    </row>
    <row r="719" spans="1:54" s="45" customFormat="1" ht="21" customHeight="1" x14ac:dyDescent="0.3">
      <c r="A719" s="22">
        <v>89890</v>
      </c>
      <c r="B719" s="23" t="s">
        <v>2278</v>
      </c>
      <c r="C719" s="23" t="s">
        <v>87</v>
      </c>
      <c r="D719" s="25" t="s">
        <v>3585</v>
      </c>
      <c r="E719" s="26" t="s">
        <v>4328</v>
      </c>
      <c r="F719" s="27" t="s">
        <v>721</v>
      </c>
      <c r="G719" s="28" t="s">
        <v>66</v>
      </c>
      <c r="H719" s="29" t="s">
        <v>66</v>
      </c>
      <c r="I719" s="29" t="s">
        <v>66</v>
      </c>
      <c r="J719" s="29">
        <v>1718</v>
      </c>
      <c r="K719" s="29">
        <v>1749</v>
      </c>
      <c r="L719" s="29">
        <v>1779</v>
      </c>
      <c r="M719" s="30">
        <v>1.7152658662092701</v>
      </c>
      <c r="N719" s="31"/>
      <c r="O719" s="32"/>
      <c r="P719" s="30">
        <v>44.991511035653666</v>
      </c>
      <c r="Q719" s="33">
        <v>31.600458164621358</v>
      </c>
      <c r="R719" s="33">
        <v>54.585877554460225</v>
      </c>
      <c r="S719" s="33">
        <v>51.972771083343886</v>
      </c>
      <c r="T719" s="33">
        <v>6.4946350983033252</v>
      </c>
      <c r="U719" s="33">
        <v>2.34</v>
      </c>
      <c r="V719" s="34">
        <v>2152.7280676</v>
      </c>
      <c r="W719" s="34">
        <v>1832.638301</v>
      </c>
      <c r="X719" s="34">
        <v>1864.1497288</v>
      </c>
      <c r="Y719" s="34">
        <v>2660.2279048</v>
      </c>
      <c r="Z719" s="34">
        <v>2833</v>
      </c>
      <c r="AA719" s="44">
        <v>202309</v>
      </c>
      <c r="AB719" s="29">
        <v>191</v>
      </c>
      <c r="AC719" s="29">
        <v>206</v>
      </c>
      <c r="AD719" s="29">
        <v>69</v>
      </c>
      <c r="AE719" s="29">
        <v>251</v>
      </c>
      <c r="AF719" s="29">
        <v>238</v>
      </c>
      <c r="AG719" s="35">
        <v>-5.1792828685258918</v>
      </c>
      <c r="AH719" s="36">
        <v>24.607329842931946</v>
      </c>
      <c r="AI719" s="29">
        <v>17</v>
      </c>
      <c r="AJ719" s="29">
        <v>8</v>
      </c>
      <c r="AK719" s="29">
        <v>0</v>
      </c>
      <c r="AL719" s="29">
        <v>42</v>
      </c>
      <c r="AM719" s="29">
        <v>45</v>
      </c>
      <c r="AN719" s="37">
        <v>7.1428571428571397</v>
      </c>
      <c r="AO719" s="36">
        <v>164.70588235294116</v>
      </c>
      <c r="AP719" s="33">
        <v>12.43455497382199</v>
      </c>
      <c r="AQ719" s="33">
        <v>29.821052631578947</v>
      </c>
      <c r="AR719" s="33">
        <v>4.4386995691343518</v>
      </c>
      <c r="AS719" s="33">
        <v>14.884449667058364</v>
      </c>
      <c r="AT719" s="38">
        <v>29.847238542890718</v>
      </c>
      <c r="AU719" s="39" t="s">
        <v>66</v>
      </c>
      <c r="AV719" s="36" t="s">
        <v>66</v>
      </c>
      <c r="AW719" s="29">
        <v>638.25</v>
      </c>
      <c r="AX719" s="40">
        <v>17080</v>
      </c>
      <c r="AY719" s="40" t="s">
        <v>66</v>
      </c>
      <c r="AZ719" s="29">
        <v>190.5</v>
      </c>
      <c r="BA719" s="29">
        <v>17080</v>
      </c>
      <c r="BB719" s="41" t="s">
        <v>66</v>
      </c>
    </row>
    <row r="720" spans="1:54" s="45" customFormat="1" ht="21" customHeight="1" x14ac:dyDescent="0.3">
      <c r="A720" s="46">
        <v>540</v>
      </c>
      <c r="B720" s="47" t="s">
        <v>2185</v>
      </c>
      <c r="C720" s="23" t="s">
        <v>63</v>
      </c>
      <c r="D720" s="25" t="s">
        <v>3598</v>
      </c>
      <c r="E720" s="26" t="s">
        <v>100</v>
      </c>
      <c r="F720" s="27" t="s">
        <v>100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0</v>
      </c>
      <c r="Q720" s="33">
        <v>18.764252775235679</v>
      </c>
      <c r="R720" s="33">
        <v>47.706801770881334</v>
      </c>
      <c r="S720" s="33">
        <v>46.232191437062212</v>
      </c>
      <c r="T720" s="33">
        <v>8.1003038790582913</v>
      </c>
      <c r="U720" s="33">
        <v>-3.51</v>
      </c>
      <c r="V720" s="34">
        <v>2376.9778649999998</v>
      </c>
      <c r="W720" s="34">
        <v>1911.21868875</v>
      </c>
      <c r="X720" s="34">
        <v>1930.49148225</v>
      </c>
      <c r="Y720" s="34">
        <v>2611.46351925</v>
      </c>
      <c r="Z720" s="34">
        <v>2823</v>
      </c>
      <c r="AA720" s="44">
        <v>202309</v>
      </c>
      <c r="AB720" s="29">
        <v>12468</v>
      </c>
      <c r="AC720" s="29">
        <v>9385</v>
      </c>
      <c r="AD720" s="29">
        <v>8759</v>
      </c>
      <c r="AE720" s="29">
        <v>8177</v>
      </c>
      <c r="AF720" s="29">
        <v>7906</v>
      </c>
      <c r="AG720" s="35">
        <v>-3.314173902409201</v>
      </c>
      <c r="AH720" s="36">
        <v>-36.589669554058389</v>
      </c>
      <c r="AI720" s="29">
        <v>587</v>
      </c>
      <c r="AJ720" s="29">
        <v>403</v>
      </c>
      <c r="AK720" s="29">
        <v>1246</v>
      </c>
      <c r="AL720" s="29">
        <v>849</v>
      </c>
      <c r="AM720" s="29">
        <v>256</v>
      </c>
      <c r="AN720" s="37">
        <v>-69.846878680800955</v>
      </c>
      <c r="AO720" s="36">
        <v>-56.388415672913119</v>
      </c>
      <c r="AP720" s="33">
        <v>8.0462792532211402</v>
      </c>
      <c r="AQ720" s="33">
        <v>1.0250544662309369</v>
      </c>
      <c r="AR720" s="33">
        <v>6.6672964738669377E-2</v>
      </c>
      <c r="AS720" s="33">
        <v>6.5043338607968639</v>
      </c>
      <c r="AT720" s="38">
        <v>251.76542830825915</v>
      </c>
      <c r="AU720" s="39" t="s">
        <v>66</v>
      </c>
      <c r="AV720" s="36" t="s">
        <v>66</v>
      </c>
      <c r="AW720" s="29">
        <v>42341</v>
      </c>
      <c r="AX720" s="40">
        <v>4395</v>
      </c>
      <c r="AY720" s="40" t="s">
        <v>66</v>
      </c>
      <c r="AZ720" s="29">
        <v>106600</v>
      </c>
      <c r="BA720" s="29">
        <v>4395</v>
      </c>
      <c r="BB720" s="41" t="s">
        <v>66</v>
      </c>
    </row>
    <row r="721" spans="1:54" s="45" customFormat="1" ht="21" customHeight="1" x14ac:dyDescent="0.3">
      <c r="A721" s="46">
        <v>97230</v>
      </c>
      <c r="B721" s="47" t="s">
        <v>1874</v>
      </c>
      <c r="C721" s="23" t="s">
        <v>63</v>
      </c>
      <c r="D721" s="25" t="s">
        <v>88</v>
      </c>
      <c r="E721" s="26" t="s">
        <v>88</v>
      </c>
      <c r="F721" s="27" t="s">
        <v>88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-16.212871287128717</v>
      </c>
      <c r="Q721" s="33">
        <v>-11.613607136074911</v>
      </c>
      <c r="R721" s="33">
        <v>-8.1357165077793443</v>
      </c>
      <c r="S721" s="33">
        <v>-10.798449362626329</v>
      </c>
      <c r="T721" s="33">
        <v>-7.6344107315598597</v>
      </c>
      <c r="U721" s="33">
        <v>-0.44</v>
      </c>
      <c r="V721" s="34">
        <v>3189.4049623000001</v>
      </c>
      <c r="W721" s="34">
        <v>3068.6572548499998</v>
      </c>
      <c r="X721" s="34">
        <v>3160.2589639500002</v>
      </c>
      <c r="Y721" s="34">
        <v>3052.00239865</v>
      </c>
      <c r="Z721" s="34">
        <v>2819</v>
      </c>
      <c r="AA721" s="44">
        <v>202312</v>
      </c>
      <c r="AB721" s="29">
        <v>5969</v>
      </c>
      <c r="AC721" s="29">
        <v>4050</v>
      </c>
      <c r="AD721" s="29">
        <v>5014</v>
      </c>
      <c r="AE721" s="29">
        <v>4905</v>
      </c>
      <c r="AF721" s="29">
        <v>7649</v>
      </c>
      <c r="AG721" s="35">
        <v>55.942915392456683</v>
      </c>
      <c r="AH721" s="36">
        <v>28.14541799296364</v>
      </c>
      <c r="AI721" s="29">
        <v>18</v>
      </c>
      <c r="AJ721" s="29">
        <v>-111</v>
      </c>
      <c r="AK721" s="29">
        <v>-752</v>
      </c>
      <c r="AL721" s="29">
        <v>-409</v>
      </c>
      <c r="AM721" s="29">
        <v>187</v>
      </c>
      <c r="AN721" s="37" t="s">
        <v>113</v>
      </c>
      <c r="AO721" s="36">
        <v>938.88888888888891</v>
      </c>
      <c r="AP721" s="33">
        <v>-5.0189656767508559</v>
      </c>
      <c r="AQ721" s="33">
        <v>-2.5981566820276498</v>
      </c>
      <c r="AR721" s="33">
        <v>0.8915948446271843</v>
      </c>
      <c r="AS721" s="33">
        <v>-34.316438681110142</v>
      </c>
      <c r="AT721" s="38">
        <v>764.60820748003482</v>
      </c>
      <c r="AU721" s="39" t="s">
        <v>66</v>
      </c>
      <c r="AV721" s="36" t="s">
        <v>66</v>
      </c>
      <c r="AW721" s="29">
        <v>3161.75</v>
      </c>
      <c r="AX721" s="40">
        <v>3385</v>
      </c>
      <c r="AY721" s="40" t="s">
        <v>66</v>
      </c>
      <c r="AZ721" s="29">
        <v>24175</v>
      </c>
      <c r="BA721" s="29">
        <v>3385</v>
      </c>
      <c r="BB721" s="41" t="s">
        <v>66</v>
      </c>
    </row>
    <row r="722" spans="1:54" s="45" customFormat="1" ht="21" customHeight="1" x14ac:dyDescent="0.3">
      <c r="A722" s="46">
        <v>31330</v>
      </c>
      <c r="B722" s="47" t="s">
        <v>2011</v>
      </c>
      <c r="C722" s="23" t="s">
        <v>87</v>
      </c>
      <c r="D722" s="25" t="s">
        <v>3585</v>
      </c>
      <c r="E722" s="26" t="s">
        <v>3720</v>
      </c>
      <c r="F722" s="27" t="s">
        <v>418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-1.5734265734265729</v>
      </c>
      <c r="Q722" s="33">
        <v>-4.7330331370390333</v>
      </c>
      <c r="R722" s="33">
        <v>2.36868621092714</v>
      </c>
      <c r="S722" s="33">
        <v>-0.34906652033640517</v>
      </c>
      <c r="T722" s="33">
        <v>3.3078484697429911</v>
      </c>
      <c r="U722" s="33">
        <v>0</v>
      </c>
      <c r="V722" s="34">
        <v>2954.8542298500001</v>
      </c>
      <c r="W722" s="34">
        <v>2749.8643425</v>
      </c>
      <c r="X722" s="34">
        <v>2824.8606427499999</v>
      </c>
      <c r="Y722" s="34">
        <v>2724.8655757500001</v>
      </c>
      <c r="Z722" s="34">
        <v>2815</v>
      </c>
      <c r="AA722" s="44">
        <v>202312</v>
      </c>
      <c r="AB722" s="29">
        <v>5639</v>
      </c>
      <c r="AC722" s="29">
        <v>4838</v>
      </c>
      <c r="AD722" s="29">
        <v>4901</v>
      </c>
      <c r="AE722" s="29">
        <v>5412</v>
      </c>
      <c r="AF722" s="29">
        <v>6301</v>
      </c>
      <c r="AG722" s="35">
        <v>16.426459719142649</v>
      </c>
      <c r="AH722" s="36">
        <v>11.739670154282678</v>
      </c>
      <c r="AI722" s="29">
        <v>113</v>
      </c>
      <c r="AJ722" s="29">
        <v>129</v>
      </c>
      <c r="AK722" s="29">
        <v>127</v>
      </c>
      <c r="AL722" s="29">
        <v>151</v>
      </c>
      <c r="AM722" s="29">
        <v>129</v>
      </c>
      <c r="AN722" s="37">
        <v>-14.569536423841056</v>
      </c>
      <c r="AO722" s="36">
        <v>14.159292035398231</v>
      </c>
      <c r="AP722" s="33">
        <v>2.4986015289949655</v>
      </c>
      <c r="AQ722" s="33">
        <v>5.2518656716417906</v>
      </c>
      <c r="AR722" s="33">
        <v>0.77864601341539308</v>
      </c>
      <c r="AS722" s="33">
        <v>14.826083949934308</v>
      </c>
      <c r="AT722" s="38">
        <v>85.201576654449894</v>
      </c>
      <c r="AU722" s="39">
        <v>230</v>
      </c>
      <c r="AV722" s="36">
        <v>8.1705150976909415</v>
      </c>
      <c r="AW722" s="29">
        <v>3615.25</v>
      </c>
      <c r="AX722" s="40">
        <v>2815</v>
      </c>
      <c r="AY722" s="40">
        <v>39.000999999999998</v>
      </c>
      <c r="AZ722" s="29">
        <v>3080.25</v>
      </c>
      <c r="BA722" s="29">
        <v>2815</v>
      </c>
      <c r="BB722" s="41">
        <v>8.1705150976909415</v>
      </c>
    </row>
    <row r="723" spans="1:54" s="45" customFormat="1" ht="21" customHeight="1" x14ac:dyDescent="0.3">
      <c r="A723" s="46">
        <v>5010</v>
      </c>
      <c r="B723" s="47" t="s">
        <v>2129</v>
      </c>
      <c r="C723" s="23" t="s">
        <v>63</v>
      </c>
      <c r="D723" s="25" t="s">
        <v>3591</v>
      </c>
      <c r="E723" s="26" t="s">
        <v>4450</v>
      </c>
      <c r="F723" s="27" t="s">
        <v>323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0</v>
      </c>
      <c r="Q723" s="33">
        <v>-21.350708734991652</v>
      </c>
      <c r="R723" s="33">
        <v>-1.5724979650092119</v>
      </c>
      <c r="S723" s="33">
        <v>-0.98893569997962061</v>
      </c>
      <c r="T723" s="33">
        <v>-11.013146472805847</v>
      </c>
      <c r="U723" s="33">
        <v>-1.18</v>
      </c>
      <c r="V723" s="34">
        <v>3579.1803774999998</v>
      </c>
      <c r="W723" s="34">
        <v>2859.9730175</v>
      </c>
      <c r="X723" s="34">
        <v>2843.116595</v>
      </c>
      <c r="Y723" s="34">
        <v>3163.3886225000001</v>
      </c>
      <c r="Z723" s="34">
        <v>2815</v>
      </c>
      <c r="AA723" s="44">
        <v>202312</v>
      </c>
      <c r="AB723" s="29">
        <v>3164</v>
      </c>
      <c r="AC723" s="29">
        <v>2476</v>
      </c>
      <c r="AD723" s="29">
        <v>1984</v>
      </c>
      <c r="AE723" s="29">
        <v>1713</v>
      </c>
      <c r="AF723" s="29">
        <v>1473</v>
      </c>
      <c r="AG723" s="35">
        <v>-14.010507880910684</v>
      </c>
      <c r="AH723" s="36">
        <v>-53.445006321112508</v>
      </c>
      <c r="AI723" s="29">
        <v>1229</v>
      </c>
      <c r="AJ723" s="29">
        <v>684</v>
      </c>
      <c r="AK723" s="29">
        <v>336</v>
      </c>
      <c r="AL723" s="29">
        <v>490</v>
      </c>
      <c r="AM723" s="29">
        <v>-277</v>
      </c>
      <c r="AN723" s="37" t="s">
        <v>108</v>
      </c>
      <c r="AO723" s="36" t="s">
        <v>108</v>
      </c>
      <c r="AP723" s="33">
        <v>16.126078995553232</v>
      </c>
      <c r="AQ723" s="33">
        <v>2.2830494728304949</v>
      </c>
      <c r="AR723" s="33">
        <v>0.28312798591903443</v>
      </c>
      <c r="AS723" s="33">
        <v>12.401307518229823</v>
      </c>
      <c r="AT723" s="38">
        <v>33.032436509932111</v>
      </c>
      <c r="AU723" s="39">
        <v>350</v>
      </c>
      <c r="AV723" s="36">
        <v>6.9860279441117763</v>
      </c>
      <c r="AW723" s="29">
        <v>9942.5</v>
      </c>
      <c r="AX723" s="40">
        <v>5010</v>
      </c>
      <c r="AY723" s="40">
        <v>8.657</v>
      </c>
      <c r="AZ723" s="29">
        <v>3284.25</v>
      </c>
      <c r="BA723" s="29">
        <v>5010</v>
      </c>
      <c r="BB723" s="41">
        <v>6.9860279441117763</v>
      </c>
    </row>
    <row r="724" spans="1:54" s="45" customFormat="1" ht="21" customHeight="1" x14ac:dyDescent="0.3">
      <c r="A724" s="22">
        <v>100120</v>
      </c>
      <c r="B724" s="23" t="s">
        <v>1923</v>
      </c>
      <c r="C724" s="23" t="s">
        <v>87</v>
      </c>
      <c r="D724" s="25" t="s">
        <v>3589</v>
      </c>
      <c r="E724" s="26" t="s">
        <v>4364</v>
      </c>
      <c r="F724" s="27" t="s">
        <v>369</v>
      </c>
      <c r="G724" s="28">
        <v>2856</v>
      </c>
      <c r="H724" s="29">
        <v>2659</v>
      </c>
      <c r="I724" s="29">
        <v>2769</v>
      </c>
      <c r="J724" s="29">
        <v>2916</v>
      </c>
      <c r="K724" s="29">
        <v>2974</v>
      </c>
      <c r="L724" s="29">
        <v>3012</v>
      </c>
      <c r="M724" s="30">
        <v>1.277740416946882</v>
      </c>
      <c r="N724" s="31"/>
      <c r="O724" s="32"/>
      <c r="P724" s="30">
        <v>4.2830540037243958</v>
      </c>
      <c r="Q724" s="33">
        <v>-11.236839590905989</v>
      </c>
      <c r="R724" s="33">
        <v>-15.521034361782327</v>
      </c>
      <c r="S724" s="33">
        <v>6.6848651774063184</v>
      </c>
      <c r="T724" s="33">
        <v>1.7061103818427625E-2</v>
      </c>
      <c r="U724" s="33">
        <v>1.45</v>
      </c>
      <c r="V724" s="34">
        <v>3155.5884074999999</v>
      </c>
      <c r="W724" s="34">
        <v>3315.6182475000001</v>
      </c>
      <c r="X724" s="34">
        <v>2625.4895624999999</v>
      </c>
      <c r="Y724" s="34">
        <v>2800.5221999999999</v>
      </c>
      <c r="Z724" s="34">
        <v>2801</v>
      </c>
      <c r="AA724" s="44">
        <v>202312</v>
      </c>
      <c r="AB724" s="29">
        <v>652</v>
      </c>
      <c r="AC724" s="29">
        <v>548</v>
      </c>
      <c r="AD724" s="29">
        <v>513</v>
      </c>
      <c r="AE724" s="29">
        <v>516</v>
      </c>
      <c r="AF724" s="29">
        <v>625</v>
      </c>
      <c r="AG724" s="35">
        <v>21.124031007751931</v>
      </c>
      <c r="AH724" s="36">
        <v>-4.1411042944785255</v>
      </c>
      <c r="AI724" s="29">
        <v>101</v>
      </c>
      <c r="AJ724" s="29">
        <v>59</v>
      </c>
      <c r="AK724" s="29">
        <v>1</v>
      </c>
      <c r="AL724" s="29">
        <v>58</v>
      </c>
      <c r="AM724" s="29">
        <v>69</v>
      </c>
      <c r="AN724" s="37">
        <v>18.965517241379317</v>
      </c>
      <c r="AO724" s="36">
        <v>-31.683168316831679</v>
      </c>
      <c r="AP724" s="33">
        <v>8.4922797456857406</v>
      </c>
      <c r="AQ724" s="33">
        <v>14.978609625668449</v>
      </c>
      <c r="AR724" s="33">
        <v>1.3281175912754861</v>
      </c>
      <c r="AS724" s="33">
        <v>8.8667614983404466</v>
      </c>
      <c r="AT724" s="38">
        <v>34.743954480796582</v>
      </c>
      <c r="AU724" s="39">
        <v>700</v>
      </c>
      <c r="AV724" s="36">
        <v>2.5</v>
      </c>
      <c r="AW724" s="29">
        <v>2109</v>
      </c>
      <c r="AX724" s="40">
        <v>28000</v>
      </c>
      <c r="AY724" s="40">
        <v>24.292000000000002</v>
      </c>
      <c r="AZ724" s="29">
        <v>732.75</v>
      </c>
      <c r="BA724" s="29">
        <v>28000</v>
      </c>
      <c r="BB724" s="41">
        <v>2.5</v>
      </c>
    </row>
    <row r="725" spans="1:54" s="45" customFormat="1" ht="21" customHeight="1" x14ac:dyDescent="0.3">
      <c r="A725" s="22">
        <v>5500</v>
      </c>
      <c r="B725" s="23" t="s">
        <v>1868</v>
      </c>
      <c r="C725" s="23" t="s">
        <v>63</v>
      </c>
      <c r="D725" s="25" t="s">
        <v>3589</v>
      </c>
      <c r="E725" s="26" t="s">
        <v>4331</v>
      </c>
      <c r="F725" s="27" t="s">
        <v>3702</v>
      </c>
      <c r="G725" s="28">
        <v>1439</v>
      </c>
      <c r="H725" s="29" t="s">
        <v>66</v>
      </c>
      <c r="I725" s="29" t="s">
        <v>66</v>
      </c>
      <c r="J725" s="29" t="s">
        <v>66</v>
      </c>
      <c r="K725" s="29" t="s">
        <v>66</v>
      </c>
      <c r="L725" s="29">
        <v>1371</v>
      </c>
      <c r="M725" s="30" t="s">
        <v>66</v>
      </c>
      <c r="N725" s="31"/>
      <c r="O725" s="32"/>
      <c r="P725" s="30">
        <v>-6.9284064665127048</v>
      </c>
      <c r="Q725" s="33">
        <v>-12.765891183157374</v>
      </c>
      <c r="R725" s="33">
        <v>-11.618073961883123</v>
      </c>
      <c r="S725" s="33">
        <v>-8.1955392405893122</v>
      </c>
      <c r="T725" s="33">
        <v>-1.7020529917529337</v>
      </c>
      <c r="U725" s="33">
        <v>0.25</v>
      </c>
      <c r="V725" s="34">
        <v>3210.9</v>
      </c>
      <c r="W725" s="34">
        <v>3169.2</v>
      </c>
      <c r="X725" s="34">
        <v>3051.05</v>
      </c>
      <c r="Y725" s="34">
        <v>2849.5</v>
      </c>
      <c r="Z725" s="34">
        <v>2801</v>
      </c>
      <c r="AA725" s="44">
        <v>202309</v>
      </c>
      <c r="AB725" s="29">
        <v>707</v>
      </c>
      <c r="AC725" s="29">
        <v>751</v>
      </c>
      <c r="AD725" s="29">
        <v>700</v>
      </c>
      <c r="AE725" s="29">
        <v>731</v>
      </c>
      <c r="AF725" s="29">
        <v>718</v>
      </c>
      <c r="AG725" s="35">
        <v>-1.7783857729138153</v>
      </c>
      <c r="AH725" s="36">
        <v>1.5558698727015541</v>
      </c>
      <c r="AI725" s="29">
        <v>63</v>
      </c>
      <c r="AJ725" s="29">
        <v>77</v>
      </c>
      <c r="AK725" s="29">
        <v>60</v>
      </c>
      <c r="AL725" s="29">
        <v>20</v>
      </c>
      <c r="AM725" s="29">
        <v>52</v>
      </c>
      <c r="AN725" s="37">
        <v>160</v>
      </c>
      <c r="AO725" s="36">
        <v>-17.460317460317466</v>
      </c>
      <c r="AP725" s="33">
        <v>7.206896551724137</v>
      </c>
      <c r="AQ725" s="33">
        <v>13.401913875598087</v>
      </c>
      <c r="AR725" s="33">
        <v>1.0380802371907718</v>
      </c>
      <c r="AS725" s="33">
        <v>7.7457611414805889</v>
      </c>
      <c r="AT725" s="38">
        <v>54.804039655332161</v>
      </c>
      <c r="AU725" s="39">
        <v>800</v>
      </c>
      <c r="AV725" s="36">
        <v>3.9702233250620349</v>
      </c>
      <c r="AW725" s="29">
        <v>2698.25</v>
      </c>
      <c r="AX725" s="40">
        <v>20150</v>
      </c>
      <c r="AY725" s="40">
        <v>48.33</v>
      </c>
      <c r="AZ725" s="29">
        <v>1478.75</v>
      </c>
      <c r="BA725" s="29">
        <v>20150</v>
      </c>
      <c r="BB725" s="41">
        <v>3.9702233250620349</v>
      </c>
    </row>
    <row r="726" spans="1:54" s="45" customFormat="1" ht="21" customHeight="1" x14ac:dyDescent="0.3">
      <c r="A726" s="22">
        <v>93520</v>
      </c>
      <c r="B726" s="23" t="s">
        <v>2462</v>
      </c>
      <c r="C726" s="23" t="s">
        <v>87</v>
      </c>
      <c r="D726" s="25" t="s">
        <v>3585</v>
      </c>
      <c r="E726" s="26" t="s">
        <v>3720</v>
      </c>
      <c r="F726" s="27" t="s">
        <v>838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33.771251931993838</v>
      </c>
      <c r="Q726" s="33">
        <v>64.867087606870328</v>
      </c>
      <c r="R726" s="33">
        <v>59.991166346778037</v>
      </c>
      <c r="S726" s="33">
        <v>64.39738080457154</v>
      </c>
      <c r="T726" s="33">
        <v>13.963424613044007</v>
      </c>
      <c r="U726" s="33">
        <v>1.05</v>
      </c>
      <c r="V726" s="34">
        <v>1697.1246599999999</v>
      </c>
      <c r="W726" s="34">
        <v>1748.8465544000001</v>
      </c>
      <c r="X726" s="34">
        <v>1701.9735876</v>
      </c>
      <c r="Y726" s="34">
        <v>2455.1736747999998</v>
      </c>
      <c r="Z726" s="34">
        <v>2798</v>
      </c>
      <c r="AA726" s="44">
        <v>202309</v>
      </c>
      <c r="AB726" s="29">
        <v>506</v>
      </c>
      <c r="AC726" s="29">
        <v>488</v>
      </c>
      <c r="AD726" s="29">
        <v>621</v>
      </c>
      <c r="AE726" s="29">
        <v>465</v>
      </c>
      <c r="AF726" s="29">
        <v>329</v>
      </c>
      <c r="AG726" s="35">
        <v>-29.247311827956992</v>
      </c>
      <c r="AH726" s="36">
        <v>-34.980237154150196</v>
      </c>
      <c r="AI726" s="29">
        <v>95</v>
      </c>
      <c r="AJ726" s="29">
        <v>62</v>
      </c>
      <c r="AK726" s="29">
        <v>116</v>
      </c>
      <c r="AL726" s="29">
        <v>67</v>
      </c>
      <c r="AM726" s="29">
        <v>40</v>
      </c>
      <c r="AN726" s="37">
        <v>-40.298507462686572</v>
      </c>
      <c r="AO726" s="36">
        <v>-57.894736842105267</v>
      </c>
      <c r="AP726" s="33">
        <v>14.976353126642145</v>
      </c>
      <c r="AQ726" s="33">
        <v>9.8175438596491222</v>
      </c>
      <c r="AR726" s="33">
        <v>2.8155974842767297</v>
      </c>
      <c r="AS726" s="33">
        <v>28.679245283018869</v>
      </c>
      <c r="AT726" s="38">
        <v>259.79874213836479</v>
      </c>
      <c r="AU726" s="39">
        <v>120</v>
      </c>
      <c r="AV726" s="36">
        <v>0.6932409012131715</v>
      </c>
      <c r="AW726" s="29">
        <v>993.75</v>
      </c>
      <c r="AX726" s="40">
        <v>17310</v>
      </c>
      <c r="AY726" s="40">
        <v>6.07</v>
      </c>
      <c r="AZ726" s="29">
        <v>2581.75</v>
      </c>
      <c r="BA726" s="29">
        <v>17310</v>
      </c>
      <c r="BB726" s="41">
        <v>0.6932409012131715</v>
      </c>
    </row>
    <row r="727" spans="1:54" s="45" customFormat="1" ht="21" customHeight="1" x14ac:dyDescent="0.3">
      <c r="A727" s="22">
        <v>950130</v>
      </c>
      <c r="B727" s="23" t="s">
        <v>1777</v>
      </c>
      <c r="C727" s="23" t="s">
        <v>87</v>
      </c>
      <c r="D727" s="25" t="s">
        <v>3691</v>
      </c>
      <c r="E727" s="26" t="s">
        <v>3692</v>
      </c>
      <c r="F727" s="27" t="s">
        <v>3562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-14.832318239203079</v>
      </c>
      <c r="Q727" s="33">
        <v>-25.039715870783809</v>
      </c>
      <c r="R727" s="33">
        <v>-6.663529712893423</v>
      </c>
      <c r="S727" s="33">
        <v>-26.402630127678638</v>
      </c>
      <c r="T727" s="33">
        <v>-5.6476278084783509</v>
      </c>
      <c r="U727" s="33">
        <v>2.54</v>
      </c>
      <c r="V727" s="34">
        <v>3725.9730702000002</v>
      </c>
      <c r="W727" s="34">
        <v>2992.3994247999999</v>
      </c>
      <c r="X727" s="34">
        <v>3794.9725715</v>
      </c>
      <c r="Y727" s="34">
        <v>2960.1799458</v>
      </c>
      <c r="Z727" s="34">
        <v>2793</v>
      </c>
      <c r="AA727" s="44">
        <v>202312</v>
      </c>
      <c r="AB727" s="29">
        <v>501</v>
      </c>
      <c r="AC727" s="29">
        <v>2394</v>
      </c>
      <c r="AD727" s="29">
        <v>687</v>
      </c>
      <c r="AE727" s="29">
        <v>43</v>
      </c>
      <c r="AF727" s="29">
        <v>363</v>
      </c>
      <c r="AG727" s="35">
        <v>744.18604651162798</v>
      </c>
      <c r="AH727" s="36">
        <v>-27.544910179640713</v>
      </c>
      <c r="AI727" s="29">
        <v>-10</v>
      </c>
      <c r="AJ727" s="29">
        <v>541</v>
      </c>
      <c r="AK727" s="29">
        <v>20</v>
      </c>
      <c r="AL727" s="29">
        <v>-199</v>
      </c>
      <c r="AM727" s="29">
        <v>-146</v>
      </c>
      <c r="AN727" s="37" t="s">
        <v>82</v>
      </c>
      <c r="AO727" s="36" t="s">
        <v>82</v>
      </c>
      <c r="AP727" s="33">
        <v>6.19443647834815</v>
      </c>
      <c r="AQ727" s="33">
        <v>12.930555555555555</v>
      </c>
      <c r="AR727" s="33">
        <v>0.45216124332200097</v>
      </c>
      <c r="AS727" s="33">
        <v>3.4968431277319088</v>
      </c>
      <c r="AT727" s="38">
        <v>26.363930710700988</v>
      </c>
      <c r="AU727" s="39">
        <v>871</v>
      </c>
      <c r="AV727" s="36">
        <v>11.341145833333334</v>
      </c>
      <c r="AW727" s="29">
        <v>6177</v>
      </c>
      <c r="AX727" s="40">
        <v>7680</v>
      </c>
      <c r="AY727" s="40">
        <v>9.0459999999999994</v>
      </c>
      <c r="AZ727" s="29">
        <v>1628.5</v>
      </c>
      <c r="BA727" s="29">
        <v>7680</v>
      </c>
      <c r="BB727" s="41">
        <v>11.341145833333334</v>
      </c>
    </row>
    <row r="728" spans="1:54" s="45" customFormat="1" ht="21" customHeight="1" x14ac:dyDescent="0.3">
      <c r="A728" s="46">
        <v>49950</v>
      </c>
      <c r="B728" s="47" t="s">
        <v>2285</v>
      </c>
      <c r="C728" s="23" t="s">
        <v>87</v>
      </c>
      <c r="D728" s="25" t="s">
        <v>3621</v>
      </c>
      <c r="E728" s="26" t="s">
        <v>3648</v>
      </c>
      <c r="F728" s="27" t="s">
        <v>670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-6.9117647058823506</v>
      </c>
      <c r="Q728" s="33">
        <v>-15.685339633000906</v>
      </c>
      <c r="R728" s="33">
        <v>-23.454451175142488</v>
      </c>
      <c r="S728" s="33">
        <v>-2.1589352733274114</v>
      </c>
      <c r="T728" s="33">
        <v>17.445582334243337</v>
      </c>
      <c r="U728" s="33">
        <v>-2.31</v>
      </c>
      <c r="V728" s="34">
        <v>3310.21911</v>
      </c>
      <c r="W728" s="34">
        <v>3646.1950339999999</v>
      </c>
      <c r="X728" s="34">
        <v>2852.585474</v>
      </c>
      <c r="Y728" s="34">
        <v>2376.4197380000001</v>
      </c>
      <c r="Z728" s="34">
        <v>2791</v>
      </c>
      <c r="AA728" s="44">
        <v>202312</v>
      </c>
      <c r="AB728" s="29">
        <v>388</v>
      </c>
      <c r="AC728" s="29">
        <v>352</v>
      </c>
      <c r="AD728" s="29">
        <v>168</v>
      </c>
      <c r="AE728" s="29">
        <v>438</v>
      </c>
      <c r="AF728" s="29">
        <v>128</v>
      </c>
      <c r="AG728" s="35">
        <v>-70.776255707762559</v>
      </c>
      <c r="AH728" s="36">
        <v>-67.010309278350519</v>
      </c>
      <c r="AI728" s="29">
        <v>81</v>
      </c>
      <c r="AJ728" s="29">
        <v>45</v>
      </c>
      <c r="AK728" s="29">
        <v>-32</v>
      </c>
      <c r="AL728" s="29">
        <v>36</v>
      </c>
      <c r="AM728" s="29">
        <v>-69</v>
      </c>
      <c r="AN728" s="37" t="s">
        <v>108</v>
      </c>
      <c r="AO728" s="36" t="s">
        <v>108</v>
      </c>
      <c r="AP728" s="33">
        <v>-1.8416206261510131</v>
      </c>
      <c r="AQ728" s="33">
        <v>-139.55000000000001</v>
      </c>
      <c r="AR728" s="33">
        <v>2.0416971470373078</v>
      </c>
      <c r="AS728" s="33">
        <v>-1.4630577907827358</v>
      </c>
      <c r="AT728" s="38">
        <v>23.920994879297734</v>
      </c>
      <c r="AU728" s="39">
        <v>300</v>
      </c>
      <c r="AV728" s="36">
        <v>0.94786729857819907</v>
      </c>
      <c r="AW728" s="29">
        <v>1367</v>
      </c>
      <c r="AX728" s="40">
        <v>31650</v>
      </c>
      <c r="AY728" s="40">
        <v>7.8879999999999999</v>
      </c>
      <c r="AZ728" s="29">
        <v>327</v>
      </c>
      <c r="BA728" s="29">
        <v>31650</v>
      </c>
      <c r="BB728" s="41">
        <v>0.94786729857819907</v>
      </c>
    </row>
    <row r="729" spans="1:54" s="45" customFormat="1" ht="21" customHeight="1" x14ac:dyDescent="0.3">
      <c r="A729" s="46">
        <v>84110</v>
      </c>
      <c r="B729" s="47" t="s">
        <v>2084</v>
      </c>
      <c r="C729" s="23" t="s">
        <v>87</v>
      </c>
      <c r="D729" s="25" t="s">
        <v>78</v>
      </c>
      <c r="E729" s="26" t="s">
        <v>78</v>
      </c>
      <c r="F729" s="27" t="s">
        <v>78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0</v>
      </c>
      <c r="Q729" s="33">
        <v>7.529095258450913</v>
      </c>
      <c r="R729" s="33">
        <v>-5.3651859716845269</v>
      </c>
      <c r="S729" s="33">
        <v>-1.3516559124479244</v>
      </c>
      <c r="T729" s="33">
        <v>-7.5429745790306928</v>
      </c>
      <c r="U729" s="33">
        <v>1.84</v>
      </c>
      <c r="V729" s="34">
        <v>2593.716606</v>
      </c>
      <c r="W729" s="34">
        <v>2947.1183820000001</v>
      </c>
      <c r="X729" s="34">
        <v>2827.2142079999999</v>
      </c>
      <c r="Y729" s="34">
        <v>3016.5365879999999</v>
      </c>
      <c r="Z729" s="34">
        <v>2789</v>
      </c>
      <c r="AA729" s="44">
        <v>202312</v>
      </c>
      <c r="AB729" s="29">
        <v>1641</v>
      </c>
      <c r="AC729" s="29">
        <v>1740</v>
      </c>
      <c r="AD729" s="29">
        <v>1937</v>
      </c>
      <c r="AE729" s="29">
        <v>1906</v>
      </c>
      <c r="AF729" s="29">
        <v>2001</v>
      </c>
      <c r="AG729" s="35">
        <v>4.9842602308499462</v>
      </c>
      <c r="AH729" s="36">
        <v>21.937842778793424</v>
      </c>
      <c r="AI729" s="29">
        <v>264</v>
      </c>
      <c r="AJ729" s="29">
        <v>245</v>
      </c>
      <c r="AK729" s="29">
        <v>365</v>
      </c>
      <c r="AL729" s="29">
        <v>319</v>
      </c>
      <c r="AM729" s="29">
        <v>219</v>
      </c>
      <c r="AN729" s="37">
        <v>-31.347962382445139</v>
      </c>
      <c r="AO729" s="36">
        <v>-17.04545454545454</v>
      </c>
      <c r="AP729" s="33">
        <v>15.137130801687764</v>
      </c>
      <c r="AQ729" s="33">
        <v>2.4294425087108014</v>
      </c>
      <c r="AR729" s="33">
        <v>0.32462317406739222</v>
      </c>
      <c r="AS729" s="33">
        <v>13.362043880579645</v>
      </c>
      <c r="AT729" s="38">
        <v>47.238549729383692</v>
      </c>
      <c r="AU729" s="39">
        <v>500</v>
      </c>
      <c r="AV729" s="36">
        <v>2.2624434389140271</v>
      </c>
      <c r="AW729" s="29">
        <v>8591.5</v>
      </c>
      <c r="AX729" s="40">
        <v>22100</v>
      </c>
      <c r="AY729" s="40">
        <v>-18.300999999999998</v>
      </c>
      <c r="AZ729" s="29">
        <v>4058.5</v>
      </c>
      <c r="BA729" s="29">
        <v>22100</v>
      </c>
      <c r="BB729" s="41">
        <v>2.2624434389140271</v>
      </c>
    </row>
    <row r="730" spans="1:54" s="45" customFormat="1" ht="21" customHeight="1" x14ac:dyDescent="0.3">
      <c r="A730" s="46">
        <v>272550</v>
      </c>
      <c r="B730" s="47" t="s">
        <v>1997</v>
      </c>
      <c r="C730" s="23" t="s">
        <v>63</v>
      </c>
      <c r="D730" s="25" t="s">
        <v>3603</v>
      </c>
      <c r="E730" s="26" t="s">
        <v>4349</v>
      </c>
      <c r="F730" s="27" t="s">
        <v>469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11.216131064902335</v>
      </c>
      <c r="Q730" s="33">
        <v>-7.3391214508015228</v>
      </c>
      <c r="R730" s="33">
        <v>6.3367311061584886</v>
      </c>
      <c r="S730" s="33">
        <v>10.67020290672296</v>
      </c>
      <c r="T730" s="33">
        <v>2.3298397891148293</v>
      </c>
      <c r="U730" s="33">
        <v>0.63</v>
      </c>
      <c r="V730" s="34">
        <v>3007.7418254999998</v>
      </c>
      <c r="W730" s="34">
        <v>2620.919386</v>
      </c>
      <c r="X730" s="34">
        <v>2518.2930244999998</v>
      </c>
      <c r="Y730" s="34">
        <v>2723.5457474999998</v>
      </c>
      <c r="Z730" s="34">
        <v>2787</v>
      </c>
      <c r="AA730" s="44">
        <v>202312</v>
      </c>
      <c r="AB730" s="29">
        <v>804</v>
      </c>
      <c r="AC730" s="29">
        <v>910</v>
      </c>
      <c r="AD730" s="29">
        <v>1209</v>
      </c>
      <c r="AE730" s="29">
        <v>1209</v>
      </c>
      <c r="AF730" s="29">
        <v>889</v>
      </c>
      <c r="AG730" s="35">
        <v>-26.46815550041357</v>
      </c>
      <c r="AH730" s="36">
        <v>10.572139303482597</v>
      </c>
      <c r="AI730" s="29">
        <v>-2</v>
      </c>
      <c r="AJ730" s="29">
        <v>-1</v>
      </c>
      <c r="AK730" s="29">
        <v>179</v>
      </c>
      <c r="AL730" s="29">
        <v>145</v>
      </c>
      <c r="AM730" s="29">
        <v>1</v>
      </c>
      <c r="AN730" s="37">
        <v>-99.310344827586206</v>
      </c>
      <c r="AO730" s="36" t="s">
        <v>113</v>
      </c>
      <c r="AP730" s="33">
        <v>7.6831870998340044</v>
      </c>
      <c r="AQ730" s="33">
        <v>8.6018518518518512</v>
      </c>
      <c r="AR730" s="33">
        <v>0.76350934867474829</v>
      </c>
      <c r="AS730" s="33">
        <v>8.8761043764125738</v>
      </c>
      <c r="AT730" s="38">
        <v>80.275323607972055</v>
      </c>
      <c r="AU730" s="39">
        <v>750</v>
      </c>
      <c r="AV730" s="36">
        <v>4.2492917847025495</v>
      </c>
      <c r="AW730" s="29">
        <v>3650.25</v>
      </c>
      <c r="AX730" s="40">
        <v>17650</v>
      </c>
      <c r="AY730" s="40">
        <v>97.944999999999993</v>
      </c>
      <c r="AZ730" s="29">
        <v>2930.25</v>
      </c>
      <c r="BA730" s="29">
        <v>17650</v>
      </c>
      <c r="BB730" s="41">
        <v>4.2492917847025495</v>
      </c>
    </row>
    <row r="731" spans="1:54" s="45" customFormat="1" ht="21" customHeight="1" x14ac:dyDescent="0.3">
      <c r="A731" s="46">
        <v>334970</v>
      </c>
      <c r="B731" s="47" t="s">
        <v>2098</v>
      </c>
      <c r="C731" s="23" t="s">
        <v>87</v>
      </c>
      <c r="D731" s="25" t="s">
        <v>3589</v>
      </c>
      <c r="E731" s="26" t="s">
        <v>4320</v>
      </c>
      <c r="F731" s="27" t="s">
        <v>68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-2.7956989247311825</v>
      </c>
      <c r="Q731" s="33">
        <v>33.619098687651984</v>
      </c>
      <c r="R731" s="33">
        <v>-4.5376723812138415</v>
      </c>
      <c r="S731" s="33">
        <v>-3.2104598241378013</v>
      </c>
      <c r="T731" s="33">
        <v>10.650465757962424</v>
      </c>
      <c r="U731" s="33">
        <v>10.92</v>
      </c>
      <c r="V731" s="34">
        <v>2071.5601491000002</v>
      </c>
      <c r="W731" s="34">
        <v>2899.5731290499998</v>
      </c>
      <c r="X731" s="34">
        <v>2859.8131523000002</v>
      </c>
      <c r="Y731" s="34">
        <v>2501.5710336500001</v>
      </c>
      <c r="Z731" s="34">
        <v>2768</v>
      </c>
      <c r="AA731" s="44">
        <v>202312</v>
      </c>
      <c r="AB731" s="29">
        <v>0</v>
      </c>
      <c r="AC731" s="29">
        <v>1</v>
      </c>
      <c r="AD731" s="29">
        <v>17</v>
      </c>
      <c r="AE731" s="29">
        <v>9</v>
      </c>
      <c r="AF731" s="29">
        <v>8</v>
      </c>
      <c r="AG731" s="35">
        <v>-11.111111111111116</v>
      </c>
      <c r="AH731" s="36" t="s">
        <v>66</v>
      </c>
      <c r="AI731" s="29">
        <v>-104</v>
      </c>
      <c r="AJ731" s="29">
        <v>-124</v>
      </c>
      <c r="AK731" s="29">
        <v>-97</v>
      </c>
      <c r="AL731" s="29">
        <v>-79</v>
      </c>
      <c r="AM731" s="29">
        <v>-115</v>
      </c>
      <c r="AN731" s="37" t="s">
        <v>82</v>
      </c>
      <c r="AO731" s="36" t="s">
        <v>82</v>
      </c>
      <c r="AP731" s="33">
        <v>-1185.7142857142858</v>
      </c>
      <c r="AQ731" s="33">
        <v>-6.669879518072289</v>
      </c>
      <c r="AR731" s="33">
        <v>2.8448098663926</v>
      </c>
      <c r="AS731" s="33">
        <v>-42.651593011305238</v>
      </c>
      <c r="AT731" s="38">
        <v>218.39671120246661</v>
      </c>
      <c r="AU731" s="39" t="s">
        <v>66</v>
      </c>
      <c r="AV731" s="36" t="s">
        <v>66</v>
      </c>
      <c r="AW731" s="29">
        <v>973</v>
      </c>
      <c r="AX731" s="40">
        <v>4520</v>
      </c>
      <c r="AY731" s="40" t="s">
        <v>66</v>
      </c>
      <c r="AZ731" s="29">
        <v>2125</v>
      </c>
      <c r="BA731" s="29">
        <v>4520</v>
      </c>
      <c r="BB731" s="41" t="s">
        <v>66</v>
      </c>
    </row>
    <row r="732" spans="1:54" s="45" customFormat="1" ht="21" customHeight="1" x14ac:dyDescent="0.3">
      <c r="A732" s="46">
        <v>138490</v>
      </c>
      <c r="B732" s="47" t="s">
        <v>1826</v>
      </c>
      <c r="C732" s="23" t="s">
        <v>63</v>
      </c>
      <c r="D732" s="25" t="s">
        <v>4321</v>
      </c>
      <c r="E732" s="26" t="s">
        <v>4348</v>
      </c>
      <c r="F732" s="27" t="s">
        <v>366</v>
      </c>
      <c r="G732" s="28">
        <v>879</v>
      </c>
      <c r="H732" s="29" t="s">
        <v>66</v>
      </c>
      <c r="I732" s="29">
        <v>789</v>
      </c>
      <c r="J732" s="29">
        <v>802</v>
      </c>
      <c r="K732" s="29">
        <v>842</v>
      </c>
      <c r="L732" s="29">
        <v>859</v>
      </c>
      <c r="M732" s="30">
        <v>2.0190023752969077</v>
      </c>
      <c r="N732" s="31"/>
      <c r="O732" s="32"/>
      <c r="P732" s="30">
        <v>-7.5159235668789792</v>
      </c>
      <c r="Q732" s="33">
        <v>-20.301577214166045</v>
      </c>
      <c r="R732" s="33">
        <v>-8.6726249586229756</v>
      </c>
      <c r="S732" s="33">
        <v>-0.13031202490407789</v>
      </c>
      <c r="T732" s="33">
        <v>-2.1492410270960383</v>
      </c>
      <c r="U732" s="33">
        <v>0.55000000000000004</v>
      </c>
      <c r="V732" s="34">
        <v>3461.8</v>
      </c>
      <c r="W732" s="34">
        <v>3021</v>
      </c>
      <c r="X732" s="34">
        <v>2762.6</v>
      </c>
      <c r="Y732" s="34">
        <v>2819.6</v>
      </c>
      <c r="Z732" s="34">
        <v>2759</v>
      </c>
      <c r="AA732" s="44">
        <v>202312</v>
      </c>
      <c r="AB732" s="29">
        <v>1300</v>
      </c>
      <c r="AC732" s="29">
        <v>1218</v>
      </c>
      <c r="AD732" s="29">
        <v>1163</v>
      </c>
      <c r="AE732" s="29">
        <v>1124</v>
      </c>
      <c r="AF732" s="29">
        <v>1058</v>
      </c>
      <c r="AG732" s="35">
        <v>-5.8718861209964395</v>
      </c>
      <c r="AH732" s="36">
        <v>-18.615384615384613</v>
      </c>
      <c r="AI732" s="29">
        <v>100</v>
      </c>
      <c r="AJ732" s="29">
        <v>104</v>
      </c>
      <c r="AK732" s="29">
        <v>89</v>
      </c>
      <c r="AL732" s="29">
        <v>72</v>
      </c>
      <c r="AM732" s="29">
        <v>73</v>
      </c>
      <c r="AN732" s="37">
        <v>1.388888888888884</v>
      </c>
      <c r="AO732" s="36">
        <v>-27</v>
      </c>
      <c r="AP732" s="33">
        <v>7.4074074074074066</v>
      </c>
      <c r="AQ732" s="33">
        <v>8.1627218934911241</v>
      </c>
      <c r="AR732" s="33">
        <v>1.0440211907164481</v>
      </c>
      <c r="AS732" s="33">
        <v>12.790110998990919</v>
      </c>
      <c r="AT732" s="38">
        <v>37.373864783047431</v>
      </c>
      <c r="AU732" s="39">
        <v>180</v>
      </c>
      <c r="AV732" s="36">
        <v>2.4793388429752068</v>
      </c>
      <c r="AW732" s="29">
        <v>2642.6666666666665</v>
      </c>
      <c r="AX732" s="40">
        <v>7260</v>
      </c>
      <c r="AY732" s="40">
        <v>19.161999999999999</v>
      </c>
      <c r="AZ732" s="29">
        <v>987.66666666666663</v>
      </c>
      <c r="BA732" s="29">
        <v>7260</v>
      </c>
      <c r="BB732" s="41">
        <v>2.4793388429752068</v>
      </c>
    </row>
    <row r="733" spans="1:54" s="45" customFormat="1" ht="21" customHeight="1" x14ac:dyDescent="0.3">
      <c r="A733" s="22">
        <v>204620</v>
      </c>
      <c r="B733" s="23" t="s">
        <v>2512</v>
      </c>
      <c r="C733" s="23" t="s">
        <v>87</v>
      </c>
      <c r="D733" s="25" t="s">
        <v>3628</v>
      </c>
      <c r="E733" s="26" t="s">
        <v>145</v>
      </c>
      <c r="F733" s="27" t="s">
        <v>853</v>
      </c>
      <c r="G733" s="28">
        <v>389</v>
      </c>
      <c r="H733" s="29">
        <v>403</v>
      </c>
      <c r="I733" s="29">
        <v>416</v>
      </c>
      <c r="J733" s="29">
        <v>457</v>
      </c>
      <c r="K733" s="29">
        <v>476</v>
      </c>
      <c r="L733" s="29">
        <v>495</v>
      </c>
      <c r="M733" s="30">
        <v>3.9915966386554702</v>
      </c>
      <c r="N733" s="31"/>
      <c r="O733" s="32"/>
      <c r="P733" s="30">
        <v>-2.5907832125455554</v>
      </c>
      <c r="Q733" s="33">
        <v>62.849759315380147</v>
      </c>
      <c r="R733" s="33">
        <v>-22.946087808596971</v>
      </c>
      <c r="S733" s="33">
        <v>19.831332538394442</v>
      </c>
      <c r="T733" s="33">
        <v>17.410203556728131</v>
      </c>
      <c r="U733" s="33">
        <v>-2.9</v>
      </c>
      <c r="V733" s="34">
        <v>1692.9714919999999</v>
      </c>
      <c r="W733" s="34">
        <v>3578.0143039999998</v>
      </c>
      <c r="X733" s="34">
        <v>2300.7338244500002</v>
      </c>
      <c r="Y733" s="34">
        <v>2348.1775148000002</v>
      </c>
      <c r="Z733" s="34">
        <v>2757</v>
      </c>
      <c r="AA733" s="44">
        <v>202312</v>
      </c>
      <c r="AB733" s="29">
        <v>188</v>
      </c>
      <c r="AC733" s="29">
        <v>175</v>
      </c>
      <c r="AD733" s="29">
        <v>229</v>
      </c>
      <c r="AE733" s="29">
        <v>261</v>
      </c>
      <c r="AF733" s="29">
        <v>268</v>
      </c>
      <c r="AG733" s="35">
        <v>2.6819923371647514</v>
      </c>
      <c r="AH733" s="36">
        <v>42.553191489361694</v>
      </c>
      <c r="AI733" s="29">
        <v>9</v>
      </c>
      <c r="AJ733" s="29">
        <v>12</v>
      </c>
      <c r="AK733" s="29">
        <v>34</v>
      </c>
      <c r="AL733" s="29">
        <v>38</v>
      </c>
      <c r="AM733" s="29">
        <v>63</v>
      </c>
      <c r="AN733" s="37">
        <v>65.789473684210535</v>
      </c>
      <c r="AO733" s="36">
        <v>600</v>
      </c>
      <c r="AP733" s="33">
        <v>15.755627009646304</v>
      </c>
      <c r="AQ733" s="33">
        <v>18.755102040816325</v>
      </c>
      <c r="AR733" s="33">
        <v>2.4888287068381856</v>
      </c>
      <c r="AS733" s="33">
        <v>13.270142180094787</v>
      </c>
      <c r="AT733" s="38">
        <v>44.301512074023925</v>
      </c>
      <c r="AU733" s="39" t="s">
        <v>66</v>
      </c>
      <c r="AV733" s="36" t="s">
        <v>66</v>
      </c>
      <c r="AW733" s="29">
        <v>1107.75</v>
      </c>
      <c r="AX733" s="40">
        <v>4855</v>
      </c>
      <c r="AY733" s="40" t="s">
        <v>66</v>
      </c>
      <c r="AZ733" s="29">
        <v>490.75</v>
      </c>
      <c r="BA733" s="29">
        <v>4855</v>
      </c>
      <c r="BB733" s="41" t="s">
        <v>66</v>
      </c>
    </row>
    <row r="734" spans="1:54" s="45" customFormat="1" ht="21" customHeight="1" x14ac:dyDescent="0.3">
      <c r="A734" s="46">
        <v>356860</v>
      </c>
      <c r="B734" s="47" t="s">
        <v>2637</v>
      </c>
      <c r="C734" s="23" t="s">
        <v>87</v>
      </c>
      <c r="D734" s="25" t="s">
        <v>3653</v>
      </c>
      <c r="E734" s="26" t="s">
        <v>3653</v>
      </c>
      <c r="F734" s="27" t="s">
        <v>194</v>
      </c>
      <c r="G734" s="28">
        <v>1908</v>
      </c>
      <c r="H734" s="29">
        <v>1477</v>
      </c>
      <c r="I734" s="29">
        <v>1797</v>
      </c>
      <c r="J734" s="29">
        <v>1858</v>
      </c>
      <c r="K734" s="29">
        <v>1631</v>
      </c>
      <c r="L734" s="29">
        <v>1111</v>
      </c>
      <c r="M734" s="30">
        <v>-31.88228080931944</v>
      </c>
      <c r="N734" s="31"/>
      <c r="O734" s="32"/>
      <c r="P734" s="30">
        <v>-12.772585669781932</v>
      </c>
      <c r="Q734" s="33">
        <v>63.352466640225138</v>
      </c>
      <c r="R734" s="33">
        <v>10.230758984781851</v>
      </c>
      <c r="S734" s="33">
        <v>11.994451128538364</v>
      </c>
      <c r="T734" s="33">
        <v>16.176816523380033</v>
      </c>
      <c r="U734" s="33">
        <v>-1.06</v>
      </c>
      <c r="V734" s="34">
        <v>1685.312782</v>
      </c>
      <c r="W734" s="34">
        <v>2497.4880199999998</v>
      </c>
      <c r="X734" s="34">
        <v>2458.1574999999998</v>
      </c>
      <c r="Y734" s="34">
        <v>2369.66383</v>
      </c>
      <c r="Z734" s="34">
        <v>2753</v>
      </c>
      <c r="AA734" s="44">
        <v>202312</v>
      </c>
      <c r="AB734" s="29">
        <v>546</v>
      </c>
      <c r="AC734" s="29">
        <v>415</v>
      </c>
      <c r="AD734" s="29">
        <v>424</v>
      </c>
      <c r="AE734" s="29">
        <v>393</v>
      </c>
      <c r="AF734" s="29">
        <v>481</v>
      </c>
      <c r="AG734" s="35">
        <v>22.391857506361323</v>
      </c>
      <c r="AH734" s="36">
        <v>-11.904761904761907</v>
      </c>
      <c r="AI734" s="29">
        <v>74</v>
      </c>
      <c r="AJ734" s="29">
        <v>15</v>
      </c>
      <c r="AK734" s="29">
        <v>15</v>
      </c>
      <c r="AL734" s="29">
        <v>-12</v>
      </c>
      <c r="AM734" s="29">
        <v>11</v>
      </c>
      <c r="AN734" s="37" t="s">
        <v>113</v>
      </c>
      <c r="AO734" s="36">
        <v>-85.13513513513513</v>
      </c>
      <c r="AP734" s="33">
        <v>1.6929363689433743</v>
      </c>
      <c r="AQ734" s="33">
        <v>94.931034482758619</v>
      </c>
      <c r="AR734" s="33">
        <v>2.4785055142921451</v>
      </c>
      <c r="AS734" s="33">
        <v>2.6108485257708756</v>
      </c>
      <c r="AT734" s="38">
        <v>50.078775602070671</v>
      </c>
      <c r="AU734" s="39">
        <v>300</v>
      </c>
      <c r="AV734" s="36">
        <v>1.0714285714285714</v>
      </c>
      <c r="AW734" s="29">
        <v>1110.75</v>
      </c>
      <c r="AX734" s="40">
        <v>28000</v>
      </c>
      <c r="AY734" s="40">
        <v>9.6560000000000006</v>
      </c>
      <c r="AZ734" s="29">
        <v>556.25</v>
      </c>
      <c r="BA734" s="29">
        <v>28000</v>
      </c>
      <c r="BB734" s="41">
        <v>1.0714285714285714</v>
      </c>
    </row>
    <row r="735" spans="1:54" s="45" customFormat="1" ht="21" customHeight="1" x14ac:dyDescent="0.3">
      <c r="A735" s="22">
        <v>9680</v>
      </c>
      <c r="B735" s="23" t="s">
        <v>2010</v>
      </c>
      <c r="C735" s="23" t="s">
        <v>63</v>
      </c>
      <c r="D735" s="25" t="s">
        <v>4321</v>
      </c>
      <c r="E735" s="26" t="s">
        <v>4352</v>
      </c>
      <c r="F735" s="27" t="s">
        <v>501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1.4634146341463428</v>
      </c>
      <c r="Q735" s="33">
        <v>-7.5420875420875388</v>
      </c>
      <c r="R735" s="33">
        <v>-7.1293290043290103</v>
      </c>
      <c r="S735" s="33">
        <v>-1.5241169087322981</v>
      </c>
      <c r="T735" s="33">
        <v>-2.1033868092691588</v>
      </c>
      <c r="U735" s="33">
        <v>-0.36</v>
      </c>
      <c r="V735" s="34">
        <v>2970</v>
      </c>
      <c r="W735" s="34">
        <v>2956.8</v>
      </c>
      <c r="X735" s="34">
        <v>2788.5</v>
      </c>
      <c r="Y735" s="34">
        <v>2805</v>
      </c>
      <c r="Z735" s="34">
        <v>2746</v>
      </c>
      <c r="AA735" s="44">
        <v>202309</v>
      </c>
      <c r="AB735" s="29">
        <v>540</v>
      </c>
      <c r="AC735" s="29">
        <v>644</v>
      </c>
      <c r="AD735" s="29">
        <v>614</v>
      </c>
      <c r="AE735" s="29">
        <v>638</v>
      </c>
      <c r="AF735" s="29">
        <v>592</v>
      </c>
      <c r="AG735" s="35">
        <v>-7.2100313479623868</v>
      </c>
      <c r="AH735" s="36">
        <v>9.6296296296296333</v>
      </c>
      <c r="AI735" s="29">
        <v>36</v>
      </c>
      <c r="AJ735" s="29">
        <v>32</v>
      </c>
      <c r="AK735" s="29">
        <v>33</v>
      </c>
      <c r="AL735" s="29">
        <v>37</v>
      </c>
      <c r="AM735" s="29">
        <v>30</v>
      </c>
      <c r="AN735" s="37">
        <v>-18.918918918918916</v>
      </c>
      <c r="AO735" s="36">
        <v>-16.666666666666664</v>
      </c>
      <c r="AP735" s="33">
        <v>5.305466237942122</v>
      </c>
      <c r="AQ735" s="33">
        <v>20.803030303030305</v>
      </c>
      <c r="AR735" s="33">
        <v>0.63421675616375084</v>
      </c>
      <c r="AS735" s="33">
        <v>3.0486748657543741</v>
      </c>
      <c r="AT735" s="38">
        <v>8.4069519025347894</v>
      </c>
      <c r="AU735" s="39">
        <v>400</v>
      </c>
      <c r="AV735" s="36">
        <v>4.8076923076923084</v>
      </c>
      <c r="AW735" s="29">
        <v>4329.75</v>
      </c>
      <c r="AX735" s="40">
        <v>8320</v>
      </c>
      <c r="AY735" s="40">
        <v>40.243000000000002</v>
      </c>
      <c r="AZ735" s="29">
        <v>364</v>
      </c>
      <c r="BA735" s="29">
        <v>8320</v>
      </c>
      <c r="BB735" s="41">
        <v>4.8076923076923084</v>
      </c>
    </row>
    <row r="736" spans="1:54" s="45" customFormat="1" ht="21" customHeight="1" x14ac:dyDescent="0.3">
      <c r="A736" s="46">
        <v>452260</v>
      </c>
      <c r="B736" s="47" t="s">
        <v>3912</v>
      </c>
      <c r="C736" s="23" t="s">
        <v>63</v>
      </c>
      <c r="D736" s="25" t="s">
        <v>3628</v>
      </c>
      <c r="E736" s="26" t="s">
        <v>143</v>
      </c>
      <c r="F736" s="27" t="s">
        <v>143</v>
      </c>
      <c r="G736" s="28" t="s">
        <v>66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0.85531004989307657</v>
      </c>
      <c r="Q736" s="33" t="s">
        <v>66</v>
      </c>
      <c r="R736" s="33">
        <v>9.0934049359954408</v>
      </c>
      <c r="S736" s="33">
        <v>39.403099706390222</v>
      </c>
      <c r="T736" s="33">
        <v>8.9254397243926586</v>
      </c>
      <c r="U736" s="33">
        <v>-2.48</v>
      </c>
      <c r="V736" s="34" t="e">
        <v>#N/A</v>
      </c>
      <c r="W736" s="34">
        <v>2514.3591416999998</v>
      </c>
      <c r="X736" s="34">
        <v>1967.6750414999999</v>
      </c>
      <c r="Y736" s="34">
        <v>2518.2363338999999</v>
      </c>
      <c r="Z736" s="34">
        <v>2743</v>
      </c>
      <c r="AA736" s="44">
        <v>202309</v>
      </c>
      <c r="AB736" s="29">
        <v>0</v>
      </c>
      <c r="AC736" s="29">
        <v>0</v>
      </c>
      <c r="AD736" s="29">
        <v>340</v>
      </c>
      <c r="AE736" s="29">
        <v>1271</v>
      </c>
      <c r="AF736" s="29">
        <v>1200</v>
      </c>
      <c r="AG736" s="35">
        <v>-5.5861526357199098</v>
      </c>
      <c r="AH736" s="36" t="s">
        <v>66</v>
      </c>
      <c r="AI736" s="29">
        <v>0</v>
      </c>
      <c r="AJ736" s="29">
        <v>0</v>
      </c>
      <c r="AK736" s="29">
        <v>4</v>
      </c>
      <c r="AL736" s="29">
        <v>40</v>
      </c>
      <c r="AM736" s="29">
        <v>20</v>
      </c>
      <c r="AN736" s="37">
        <v>-50</v>
      </c>
      <c r="AO736" s="36" t="s">
        <v>113</v>
      </c>
      <c r="AP736" s="33">
        <v>2.2767698327997152</v>
      </c>
      <c r="AQ736" s="33">
        <v>42.859375</v>
      </c>
      <c r="AR736" s="33">
        <v>0.4205281514698555</v>
      </c>
      <c r="AS736" s="33">
        <v>0.98118125023954617</v>
      </c>
      <c r="AT736" s="38">
        <v>108.5278448507148</v>
      </c>
      <c r="AU736" s="39" t="s">
        <v>66</v>
      </c>
      <c r="AV736" s="36" t="s">
        <v>66</v>
      </c>
      <c r="AW736" s="29">
        <v>6522.75</v>
      </c>
      <c r="AX736" s="40">
        <v>1415</v>
      </c>
      <c r="AY736" s="40" t="s">
        <v>66</v>
      </c>
      <c r="AZ736" s="29">
        <v>7079</v>
      </c>
      <c r="BA736" s="29">
        <v>1415</v>
      </c>
      <c r="BB736" s="41" t="s">
        <v>66</v>
      </c>
    </row>
    <row r="737" spans="1:54" s="45" customFormat="1" ht="21" customHeight="1" x14ac:dyDescent="0.3">
      <c r="A737" s="46">
        <v>2810</v>
      </c>
      <c r="B737" s="47" t="s">
        <v>2091</v>
      </c>
      <c r="C737" s="23" t="s">
        <v>63</v>
      </c>
      <c r="D737" s="25" t="s">
        <v>3591</v>
      </c>
      <c r="E737" s="26" t="s">
        <v>3592</v>
      </c>
      <c r="F737" s="27" t="s">
        <v>542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19.128329297820844</v>
      </c>
      <c r="Q737" s="33">
        <v>13.988478497871171</v>
      </c>
      <c r="R737" s="33">
        <v>19.914768200441245</v>
      </c>
      <c r="S737" s="33">
        <v>17.621577414137967</v>
      </c>
      <c r="T737" s="33">
        <v>6.4275988858998989</v>
      </c>
      <c r="U737" s="33">
        <v>-0.47</v>
      </c>
      <c r="V737" s="34">
        <v>2391.4697660000002</v>
      </c>
      <c r="W737" s="34">
        <v>2273.2812988000001</v>
      </c>
      <c r="X737" s="34">
        <v>2317.6019740000002</v>
      </c>
      <c r="Y737" s="34">
        <v>2561.3656876</v>
      </c>
      <c r="Z737" s="34">
        <v>2726</v>
      </c>
      <c r="AA737" s="44">
        <v>202309</v>
      </c>
      <c r="AB737" s="29">
        <v>1198</v>
      </c>
      <c r="AC737" s="29">
        <v>1231</v>
      </c>
      <c r="AD737" s="29">
        <v>1111</v>
      </c>
      <c r="AE737" s="29">
        <v>1203</v>
      </c>
      <c r="AF737" s="29">
        <v>1212</v>
      </c>
      <c r="AG737" s="35">
        <v>0.74812967581048273</v>
      </c>
      <c r="AH737" s="36">
        <v>1.1686143572620988</v>
      </c>
      <c r="AI737" s="29">
        <v>31</v>
      </c>
      <c r="AJ737" s="29">
        <v>67</v>
      </c>
      <c r="AK737" s="29">
        <v>45</v>
      </c>
      <c r="AL737" s="29">
        <v>48</v>
      </c>
      <c r="AM737" s="29">
        <v>38</v>
      </c>
      <c r="AN737" s="37">
        <v>-20.833333333333336</v>
      </c>
      <c r="AO737" s="36">
        <v>22.580645161290324</v>
      </c>
      <c r="AP737" s="33">
        <v>4.1622871557704437</v>
      </c>
      <c r="AQ737" s="33">
        <v>13.767676767676768</v>
      </c>
      <c r="AR737" s="33">
        <v>0.51891686099081524</v>
      </c>
      <c r="AS737" s="33">
        <v>3.7690953219435586</v>
      </c>
      <c r="AT737" s="38">
        <v>22.367106077190311</v>
      </c>
      <c r="AU737" s="39">
        <v>600</v>
      </c>
      <c r="AV737" s="36">
        <v>4.0650406504065035</v>
      </c>
      <c r="AW737" s="29">
        <v>5253.25</v>
      </c>
      <c r="AX737" s="40">
        <v>14760</v>
      </c>
      <c r="AY737" s="40">
        <v>18.331</v>
      </c>
      <c r="AZ737" s="29">
        <v>1175</v>
      </c>
      <c r="BA737" s="29">
        <v>14760</v>
      </c>
      <c r="BB737" s="41">
        <v>4.0650406504065035</v>
      </c>
    </row>
    <row r="738" spans="1:54" s="45" customFormat="1" ht="21" customHeight="1" x14ac:dyDescent="0.3">
      <c r="A738" s="22">
        <v>7570</v>
      </c>
      <c r="B738" s="23" t="s">
        <v>1891</v>
      </c>
      <c r="C738" s="23" t="s">
        <v>63</v>
      </c>
      <c r="D738" s="25" t="s">
        <v>3589</v>
      </c>
      <c r="E738" s="26" t="s">
        <v>4331</v>
      </c>
      <c r="F738" s="27" t="s">
        <v>3706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-10.307982401005667</v>
      </c>
      <c r="Q738" s="33">
        <v>-22.220748261620017</v>
      </c>
      <c r="R738" s="33">
        <v>-11.734739060032616</v>
      </c>
      <c r="S738" s="33">
        <v>-7.3214760130342338</v>
      </c>
      <c r="T738" s="33">
        <v>-0.33175493021838642</v>
      </c>
      <c r="U738" s="33">
        <v>1.93</v>
      </c>
      <c r="V738" s="34">
        <v>3502.2193440000001</v>
      </c>
      <c r="W738" s="34">
        <v>3086.1518688000001</v>
      </c>
      <c r="X738" s="34">
        <v>2939.1922559999998</v>
      </c>
      <c r="Y738" s="34">
        <v>2733.0670848</v>
      </c>
      <c r="Z738" s="34">
        <v>2724</v>
      </c>
      <c r="AA738" s="44">
        <v>202312</v>
      </c>
      <c r="AB738" s="29">
        <v>1011</v>
      </c>
      <c r="AC738" s="29">
        <v>803</v>
      </c>
      <c r="AD738" s="29">
        <v>854</v>
      </c>
      <c r="AE738" s="29">
        <v>1006</v>
      </c>
      <c r="AF738" s="29">
        <v>1042</v>
      </c>
      <c r="AG738" s="35">
        <v>3.5785288270377746</v>
      </c>
      <c r="AH738" s="36">
        <v>3.0662710187932651</v>
      </c>
      <c r="AI738" s="29">
        <v>73</v>
      </c>
      <c r="AJ738" s="29">
        <v>45</v>
      </c>
      <c r="AK738" s="29">
        <v>29</v>
      </c>
      <c r="AL738" s="29">
        <v>79</v>
      </c>
      <c r="AM738" s="29">
        <v>95</v>
      </c>
      <c r="AN738" s="37">
        <v>20.253164556962023</v>
      </c>
      <c r="AO738" s="36">
        <v>30.136986301369873</v>
      </c>
      <c r="AP738" s="33">
        <v>6.6936572199730096</v>
      </c>
      <c r="AQ738" s="33">
        <v>10.983870967741936</v>
      </c>
      <c r="AR738" s="33">
        <v>1.032894113186084</v>
      </c>
      <c r="AS738" s="33">
        <v>9.4037349511802066</v>
      </c>
      <c r="AT738" s="38">
        <v>75.88397004455399</v>
      </c>
      <c r="AU738" s="39">
        <v>150</v>
      </c>
      <c r="AV738" s="36">
        <v>1.051156271899089</v>
      </c>
      <c r="AW738" s="29">
        <v>2637.25</v>
      </c>
      <c r="AX738" s="40">
        <v>14270</v>
      </c>
      <c r="AY738" s="40">
        <v>8.7929999999999993</v>
      </c>
      <c r="AZ738" s="29">
        <v>2001.25</v>
      </c>
      <c r="BA738" s="29">
        <v>14270</v>
      </c>
      <c r="BB738" s="41">
        <v>1.051156271899089</v>
      </c>
    </row>
    <row r="739" spans="1:54" s="45" customFormat="1" ht="21" customHeight="1" x14ac:dyDescent="0.3">
      <c r="A739" s="46">
        <v>171090</v>
      </c>
      <c r="B739" s="47" t="s">
        <v>2236</v>
      </c>
      <c r="C739" s="23" t="s">
        <v>87</v>
      </c>
      <c r="D739" s="25" t="s">
        <v>3621</v>
      </c>
      <c r="E739" s="26" t="s">
        <v>3648</v>
      </c>
      <c r="F739" s="27" t="s">
        <v>729</v>
      </c>
      <c r="G739" s="28">
        <v>1736</v>
      </c>
      <c r="H739" s="29">
        <v>1588</v>
      </c>
      <c r="I739" s="29">
        <v>1925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-7.7932431256268142</v>
      </c>
      <c r="Q739" s="33">
        <v>8.0195689975377284</v>
      </c>
      <c r="R739" s="33">
        <v>23.655455721205886</v>
      </c>
      <c r="S739" s="33">
        <v>7.3970532097139996</v>
      </c>
      <c r="T739" s="33">
        <v>22.285315605902344</v>
      </c>
      <c r="U739" s="33">
        <v>0.17</v>
      </c>
      <c r="V739" s="34">
        <v>2517.1365015000001</v>
      </c>
      <c r="W739" s="34">
        <v>2198.851627</v>
      </c>
      <c r="X739" s="34">
        <v>2531.7268199999999</v>
      </c>
      <c r="Y739" s="34">
        <v>2223.4885574999998</v>
      </c>
      <c r="Z739" s="34">
        <v>2719</v>
      </c>
      <c r="AA739" s="44">
        <v>202312</v>
      </c>
      <c r="AB739" s="29">
        <v>369</v>
      </c>
      <c r="AC739" s="29">
        <v>152</v>
      </c>
      <c r="AD739" s="29">
        <v>51</v>
      </c>
      <c r="AE739" s="29">
        <v>204</v>
      </c>
      <c r="AF739" s="29">
        <v>218</v>
      </c>
      <c r="AG739" s="35">
        <v>6.8627450980392135</v>
      </c>
      <c r="AH739" s="36">
        <v>-40.921409214092144</v>
      </c>
      <c r="AI739" s="29">
        <v>66</v>
      </c>
      <c r="AJ739" s="29">
        <v>-26</v>
      </c>
      <c r="AK739" s="29">
        <v>-50</v>
      </c>
      <c r="AL739" s="29">
        <v>1</v>
      </c>
      <c r="AM739" s="29">
        <v>34</v>
      </c>
      <c r="AN739" s="37">
        <v>3300</v>
      </c>
      <c r="AO739" s="36">
        <v>-48.484848484848484</v>
      </c>
      <c r="AP739" s="33">
        <v>-6.5600000000000005</v>
      </c>
      <c r="AQ739" s="33">
        <v>-66.317073170731703</v>
      </c>
      <c r="AR739" s="33">
        <v>3.950599346167817</v>
      </c>
      <c r="AS739" s="33">
        <v>-5.9571376679985475</v>
      </c>
      <c r="AT739" s="38">
        <v>80.820922629858345</v>
      </c>
      <c r="AU739" s="39" t="s">
        <v>66</v>
      </c>
      <c r="AV739" s="36" t="s">
        <v>66</v>
      </c>
      <c r="AW739" s="29">
        <v>688.25</v>
      </c>
      <c r="AX739" s="40">
        <v>28800</v>
      </c>
      <c r="AY739" s="40" t="s">
        <v>66</v>
      </c>
      <c r="AZ739" s="29">
        <v>556.25</v>
      </c>
      <c r="BA739" s="29">
        <v>28800</v>
      </c>
      <c r="BB739" s="41" t="s">
        <v>66</v>
      </c>
    </row>
    <row r="740" spans="1:54" s="45" customFormat="1" ht="21" customHeight="1" x14ac:dyDescent="0.3">
      <c r="A740" s="46">
        <v>1270</v>
      </c>
      <c r="B740" s="47" t="s">
        <v>2198</v>
      </c>
      <c r="C740" s="23" t="s">
        <v>63</v>
      </c>
      <c r="D740" s="25" t="s">
        <v>3598</v>
      </c>
      <c r="E740" s="26" t="s">
        <v>3625</v>
      </c>
      <c r="F740" s="27" t="s">
        <v>124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20.737327188940103</v>
      </c>
      <c r="Q740" s="33">
        <v>28.435620709623933</v>
      </c>
      <c r="R740" s="33">
        <v>19.638660387046958</v>
      </c>
      <c r="S740" s="33">
        <v>23.008763496541217</v>
      </c>
      <c r="T740" s="33">
        <v>5.2243639548726017</v>
      </c>
      <c r="U740" s="33">
        <v>-3.85</v>
      </c>
      <c r="V740" s="34">
        <v>2115.4567440000001</v>
      </c>
      <c r="W740" s="34">
        <v>2271.0050339999998</v>
      </c>
      <c r="X740" s="34">
        <v>2208.7857180000001</v>
      </c>
      <c r="Y740" s="34">
        <v>2582.1016140000002</v>
      </c>
      <c r="Z740" s="34">
        <v>2717</v>
      </c>
      <c r="AA740" s="44">
        <v>202309</v>
      </c>
      <c r="AB740" s="29">
        <v>3055</v>
      </c>
      <c r="AC740" s="29">
        <v>2262</v>
      </c>
      <c r="AD740" s="29">
        <v>2633</v>
      </c>
      <c r="AE740" s="29">
        <v>1945</v>
      </c>
      <c r="AF740" s="29">
        <v>1566</v>
      </c>
      <c r="AG740" s="35">
        <v>-19.485861182519283</v>
      </c>
      <c r="AH740" s="36">
        <v>-48.739770867430444</v>
      </c>
      <c r="AI740" s="29">
        <v>142</v>
      </c>
      <c r="AJ740" s="29">
        <v>69</v>
      </c>
      <c r="AK740" s="29">
        <v>273</v>
      </c>
      <c r="AL740" s="29">
        <v>219</v>
      </c>
      <c r="AM740" s="29">
        <v>103</v>
      </c>
      <c r="AN740" s="37">
        <v>-52.968036529680361</v>
      </c>
      <c r="AO740" s="36">
        <v>-27.464788732394364</v>
      </c>
      <c r="AP740" s="33">
        <v>7.8991196764216038</v>
      </c>
      <c r="AQ740" s="33">
        <v>4.0918674698795181</v>
      </c>
      <c r="AR740" s="33">
        <v>0.37703382480485692</v>
      </c>
      <c r="AS740" s="33">
        <v>9.2142237640936688</v>
      </c>
      <c r="AT740" s="38">
        <v>481.17606244579355</v>
      </c>
      <c r="AU740" s="39">
        <v>1500</v>
      </c>
      <c r="AV740" s="36">
        <v>5.7251908396946565</v>
      </c>
      <c r="AW740" s="29">
        <v>7206.25</v>
      </c>
      <c r="AX740" s="40">
        <v>26200</v>
      </c>
      <c r="AY740" s="40">
        <v>31.91</v>
      </c>
      <c r="AZ740" s="29">
        <v>34674.75</v>
      </c>
      <c r="BA740" s="29">
        <v>26200</v>
      </c>
      <c r="BB740" s="41">
        <v>5.7251908396946565</v>
      </c>
    </row>
    <row r="741" spans="1:54" s="45" customFormat="1" ht="21" customHeight="1" x14ac:dyDescent="0.3">
      <c r="A741" s="46">
        <v>95720</v>
      </c>
      <c r="B741" s="47" t="s">
        <v>1955</v>
      </c>
      <c r="C741" s="23" t="s">
        <v>63</v>
      </c>
      <c r="D741" s="25" t="s">
        <v>3663</v>
      </c>
      <c r="E741" s="26" t="s">
        <v>3716</v>
      </c>
      <c r="F741" s="27" t="s">
        <v>482</v>
      </c>
      <c r="G741" s="28">
        <v>247</v>
      </c>
      <c r="H741" s="29">
        <v>249</v>
      </c>
      <c r="I741" s="29">
        <v>263</v>
      </c>
      <c r="J741" s="29">
        <v>361</v>
      </c>
      <c r="K741" s="29">
        <v>214</v>
      </c>
      <c r="L741" s="29">
        <v>219</v>
      </c>
      <c r="M741" s="30">
        <v>2.3364485981308469</v>
      </c>
      <c r="N741" s="31"/>
      <c r="O741" s="32"/>
      <c r="P741" s="30">
        <v>-9.0909090909090935</v>
      </c>
      <c r="Q741" s="33">
        <v>-25.170006541991498</v>
      </c>
      <c r="R741" s="33">
        <v>-6.0135282167413262</v>
      </c>
      <c r="S741" s="33">
        <v>-11.500497379229124</v>
      </c>
      <c r="T741" s="33">
        <v>-4.4852929031924056</v>
      </c>
      <c r="U741" s="33">
        <v>1.08</v>
      </c>
      <c r="V741" s="34">
        <v>3626.887929</v>
      </c>
      <c r="W741" s="34">
        <v>2887.649625</v>
      </c>
      <c r="X741" s="34">
        <v>3066.6839017500001</v>
      </c>
      <c r="Y741" s="34">
        <v>2841.4472310000001</v>
      </c>
      <c r="Z741" s="34">
        <v>2714</v>
      </c>
      <c r="AA741" s="44">
        <v>202312</v>
      </c>
      <c r="AB741" s="29">
        <v>2314</v>
      </c>
      <c r="AC741" s="29">
        <v>2240</v>
      </c>
      <c r="AD741" s="29">
        <v>2227</v>
      </c>
      <c r="AE741" s="29">
        <v>2181</v>
      </c>
      <c r="AF741" s="29">
        <v>2252</v>
      </c>
      <c r="AG741" s="35">
        <v>3.2553874369555258</v>
      </c>
      <c r="AH741" s="36">
        <v>-2.6793431287813307</v>
      </c>
      <c r="AI741" s="29">
        <v>75</v>
      </c>
      <c r="AJ741" s="29">
        <v>-54</v>
      </c>
      <c r="AK741" s="29">
        <v>47</v>
      </c>
      <c r="AL741" s="29">
        <v>37</v>
      </c>
      <c r="AM741" s="29">
        <v>26</v>
      </c>
      <c r="AN741" s="37">
        <v>-29.729729729729726</v>
      </c>
      <c r="AO741" s="36">
        <v>-65.333333333333329</v>
      </c>
      <c r="AP741" s="33">
        <v>0.6292134831460674</v>
      </c>
      <c r="AQ741" s="33">
        <v>48.464285714285715</v>
      </c>
      <c r="AR741" s="33">
        <v>0.78609703113685736</v>
      </c>
      <c r="AS741" s="33">
        <v>1.622013034033309</v>
      </c>
      <c r="AT741" s="38">
        <v>121.43374366401159</v>
      </c>
      <c r="AU741" s="39">
        <v>110</v>
      </c>
      <c r="AV741" s="36">
        <v>4.6808510638297873</v>
      </c>
      <c r="AW741" s="29">
        <v>3452.5</v>
      </c>
      <c r="AX741" s="40">
        <v>2350</v>
      </c>
      <c r="AY741" s="40">
        <v>398.68599999999998</v>
      </c>
      <c r="AZ741" s="29">
        <v>4192.5</v>
      </c>
      <c r="BA741" s="29">
        <v>2350</v>
      </c>
      <c r="BB741" s="41">
        <v>4.6808510638297873</v>
      </c>
    </row>
    <row r="742" spans="1:54" s="45" customFormat="1" ht="21" customHeight="1" x14ac:dyDescent="0.3">
      <c r="A742" s="46">
        <v>36030</v>
      </c>
      <c r="B742" s="47" t="s">
        <v>1988</v>
      </c>
      <c r="C742" s="23" t="s">
        <v>87</v>
      </c>
      <c r="D742" s="25" t="s">
        <v>3628</v>
      </c>
      <c r="E742" s="26" t="s">
        <v>3681</v>
      </c>
      <c r="F742" s="27" t="s">
        <v>460</v>
      </c>
      <c r="G742" s="28" t="s">
        <v>66</v>
      </c>
      <c r="H742" s="29" t="s">
        <v>66</v>
      </c>
      <c r="I742" s="29" t="s">
        <v>66</v>
      </c>
      <c r="J742" s="29" t="s">
        <v>66</v>
      </c>
      <c r="K742" s="29" t="s">
        <v>66</v>
      </c>
      <c r="L742" s="29" t="s">
        <v>66</v>
      </c>
      <c r="M742" s="30" t="s">
        <v>66</v>
      </c>
      <c r="N742" s="31"/>
      <c r="O742" s="32"/>
      <c r="P742" s="30">
        <v>-8.5950413223140458</v>
      </c>
      <c r="Q742" s="33">
        <v>-20.993190723390576</v>
      </c>
      <c r="R742" s="33">
        <v>-1.9419033800946783</v>
      </c>
      <c r="S742" s="33">
        <v>1.4766357681222031</v>
      </c>
      <c r="T742" s="33">
        <v>-6.4217149008010121</v>
      </c>
      <c r="U742" s="33">
        <v>-1.25</v>
      </c>
      <c r="V742" s="34">
        <v>3431.3498100000002</v>
      </c>
      <c r="W742" s="34">
        <v>2764.6875611999999</v>
      </c>
      <c r="X742" s="34">
        <v>2671.5509235</v>
      </c>
      <c r="Y742" s="34">
        <v>2897.0396252999999</v>
      </c>
      <c r="Z742" s="34">
        <v>2711</v>
      </c>
      <c r="AA742" s="44">
        <v>202312</v>
      </c>
      <c r="AB742" s="29">
        <v>1234</v>
      </c>
      <c r="AC742" s="29">
        <v>1074</v>
      </c>
      <c r="AD742" s="29">
        <v>1101</v>
      </c>
      <c r="AE742" s="29">
        <v>992</v>
      </c>
      <c r="AF742" s="29">
        <v>1181</v>
      </c>
      <c r="AG742" s="35">
        <v>19.052419354838701</v>
      </c>
      <c r="AH742" s="36">
        <v>-4.2949756888168604</v>
      </c>
      <c r="AI742" s="29">
        <v>60</v>
      </c>
      <c r="AJ742" s="29">
        <v>16</v>
      </c>
      <c r="AK742" s="29">
        <v>69</v>
      </c>
      <c r="AL742" s="29">
        <v>27</v>
      </c>
      <c r="AM742" s="29">
        <v>54</v>
      </c>
      <c r="AN742" s="37">
        <v>100</v>
      </c>
      <c r="AO742" s="36">
        <v>-9.9999999999999982</v>
      </c>
      <c r="AP742" s="33">
        <v>3.8178472861085555</v>
      </c>
      <c r="AQ742" s="33">
        <v>16.331325301204821</v>
      </c>
      <c r="AR742" s="33">
        <v>1.0908359319987928</v>
      </c>
      <c r="AS742" s="33">
        <v>6.6794085102102398</v>
      </c>
      <c r="AT742" s="38">
        <v>64.762096368574589</v>
      </c>
      <c r="AU742" s="39" t="s">
        <v>66</v>
      </c>
      <c r="AV742" s="36" t="s">
        <v>66</v>
      </c>
      <c r="AW742" s="29">
        <v>2485.25</v>
      </c>
      <c r="AX742" s="40">
        <v>5530</v>
      </c>
      <c r="AY742" s="40" t="s">
        <v>66</v>
      </c>
      <c r="AZ742" s="29">
        <v>1609.5</v>
      </c>
      <c r="BA742" s="29">
        <v>5530</v>
      </c>
      <c r="BB742" s="41" t="s">
        <v>66</v>
      </c>
    </row>
    <row r="743" spans="1:54" s="45" customFormat="1" ht="21" customHeight="1" x14ac:dyDescent="0.3">
      <c r="A743" s="46">
        <v>4560</v>
      </c>
      <c r="B743" s="47" t="s">
        <v>2282</v>
      </c>
      <c r="C743" s="23" t="s">
        <v>63</v>
      </c>
      <c r="D743" s="25" t="s">
        <v>3591</v>
      </c>
      <c r="E743" s="26" t="s">
        <v>4451</v>
      </c>
      <c r="F743" s="27" t="s">
        <v>613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0</v>
      </c>
      <c r="Q743" s="33">
        <v>55.588325665845886</v>
      </c>
      <c r="R743" s="33">
        <v>38.488060770683255</v>
      </c>
      <c r="S743" s="33">
        <v>17.482977357664311</v>
      </c>
      <c r="T743" s="33">
        <v>-2.5984896484906095</v>
      </c>
      <c r="U743" s="33">
        <v>-0.11</v>
      </c>
      <c r="V743" s="34">
        <v>1734.063265</v>
      </c>
      <c r="W743" s="34">
        <v>1948.1823812</v>
      </c>
      <c r="X743" s="34">
        <v>2296.5029153</v>
      </c>
      <c r="Y743" s="34">
        <v>2769.9775807000001</v>
      </c>
      <c r="Z743" s="34">
        <v>2698</v>
      </c>
      <c r="AA743" s="44">
        <v>202312</v>
      </c>
      <c r="AB743" s="29">
        <v>2925</v>
      </c>
      <c r="AC743" s="29">
        <v>2803</v>
      </c>
      <c r="AD743" s="29">
        <v>2764</v>
      </c>
      <c r="AE743" s="29">
        <v>2692</v>
      </c>
      <c r="AF743" s="29">
        <v>2194</v>
      </c>
      <c r="AG743" s="35">
        <v>-18.499257057949482</v>
      </c>
      <c r="AH743" s="36">
        <v>-24.991452991452988</v>
      </c>
      <c r="AI743" s="29">
        <v>-128</v>
      </c>
      <c r="AJ743" s="29">
        <v>-130</v>
      </c>
      <c r="AK743" s="29">
        <v>-94</v>
      </c>
      <c r="AL743" s="29">
        <v>-54</v>
      </c>
      <c r="AM743" s="29">
        <v>-75</v>
      </c>
      <c r="AN743" s="37" t="s">
        <v>82</v>
      </c>
      <c r="AO743" s="36" t="s">
        <v>82</v>
      </c>
      <c r="AP743" s="33">
        <v>-3.3770209509231797</v>
      </c>
      <c r="AQ743" s="33">
        <v>-7.643059490084986</v>
      </c>
      <c r="AR743" s="33">
        <v>0.53900709219858156</v>
      </c>
      <c r="AS743" s="33">
        <v>-7.0522425332134651</v>
      </c>
      <c r="AT743" s="38">
        <v>69.308760363600044</v>
      </c>
      <c r="AU743" s="39">
        <v>100</v>
      </c>
      <c r="AV743" s="36">
        <v>0.55897149245388478</v>
      </c>
      <c r="AW743" s="29">
        <v>5005.5</v>
      </c>
      <c r="AX743" s="40">
        <v>17890</v>
      </c>
      <c r="AY743" s="40">
        <v>5.851</v>
      </c>
      <c r="AZ743" s="29">
        <v>3469.25</v>
      </c>
      <c r="BA743" s="29">
        <v>17890</v>
      </c>
      <c r="BB743" s="41">
        <v>0.55897149245388478</v>
      </c>
    </row>
    <row r="744" spans="1:54" s="45" customFormat="1" ht="21" customHeight="1" x14ac:dyDescent="0.3">
      <c r="A744" s="46">
        <v>217820</v>
      </c>
      <c r="B744" s="47" t="s">
        <v>3849</v>
      </c>
      <c r="C744" s="23" t="s">
        <v>87</v>
      </c>
      <c r="D744" s="25" t="s">
        <v>3587</v>
      </c>
      <c r="E744" s="26" t="s">
        <v>3655</v>
      </c>
      <c r="F744" s="27" t="s">
        <v>207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-8.8424437299035485</v>
      </c>
      <c r="Q744" s="33">
        <v>-25.479231120158406</v>
      </c>
      <c r="R744" s="33">
        <v>-19.765292723355088</v>
      </c>
      <c r="S744" s="33">
        <v>-7.7936904629634984</v>
      </c>
      <c r="T744" s="33">
        <v>-6.5784507985544582</v>
      </c>
      <c r="U744" s="33">
        <v>1.25</v>
      </c>
      <c r="V744" s="34">
        <v>3611.0738529</v>
      </c>
      <c r="W744" s="34">
        <v>3353.9101609999998</v>
      </c>
      <c r="X744" s="34">
        <v>2918.4553784999998</v>
      </c>
      <c r="Y744" s="34">
        <v>2880.4917313000001</v>
      </c>
      <c r="Z744" s="34">
        <v>2691</v>
      </c>
      <c r="AA744" s="44">
        <v>202312</v>
      </c>
      <c r="AB744" s="29">
        <v>2643</v>
      </c>
      <c r="AC744" s="29">
        <v>178</v>
      </c>
      <c r="AD744" s="29">
        <v>323</v>
      </c>
      <c r="AE744" s="29">
        <v>291</v>
      </c>
      <c r="AF744" s="29">
        <v>2277</v>
      </c>
      <c r="AG744" s="35">
        <v>682.47422680412365</v>
      </c>
      <c r="AH744" s="36">
        <v>-13.847900113507382</v>
      </c>
      <c r="AI744" s="29">
        <v>71</v>
      </c>
      <c r="AJ744" s="29">
        <v>-96</v>
      </c>
      <c r="AK744" s="29">
        <v>-53</v>
      </c>
      <c r="AL744" s="29">
        <v>-83</v>
      </c>
      <c r="AM744" s="29">
        <v>261</v>
      </c>
      <c r="AN744" s="37" t="s">
        <v>113</v>
      </c>
      <c r="AO744" s="36">
        <v>267.6056338028169</v>
      </c>
      <c r="AP744" s="33">
        <v>0.94493320299771921</v>
      </c>
      <c r="AQ744" s="33">
        <v>92.793103448275858</v>
      </c>
      <c r="AR744" s="33">
        <v>2.4513778182646324</v>
      </c>
      <c r="AS744" s="33">
        <v>2.6417672511956276</v>
      </c>
      <c r="AT744" s="38">
        <v>346.93691641994985</v>
      </c>
      <c r="AU744" s="39" t="s">
        <v>66</v>
      </c>
      <c r="AV744" s="36" t="s">
        <v>66</v>
      </c>
      <c r="AW744" s="29">
        <v>1097.75</v>
      </c>
      <c r="AX744" s="40">
        <v>5670</v>
      </c>
      <c r="AY744" s="40" t="s">
        <v>66</v>
      </c>
      <c r="AZ744" s="29">
        <v>3808.5</v>
      </c>
      <c r="BA744" s="29">
        <v>5670</v>
      </c>
      <c r="BB744" s="41" t="s">
        <v>66</v>
      </c>
    </row>
    <row r="745" spans="1:54" s="45" customFormat="1" ht="21" customHeight="1" x14ac:dyDescent="0.3">
      <c r="A745" s="46">
        <v>36620</v>
      </c>
      <c r="B745" s="47" t="s">
        <v>2473</v>
      </c>
      <c r="C745" s="23" t="s">
        <v>87</v>
      </c>
      <c r="D745" s="25" t="s">
        <v>3619</v>
      </c>
      <c r="E745" s="26" t="s">
        <v>3925</v>
      </c>
      <c r="F745" s="27" t="s">
        <v>724</v>
      </c>
      <c r="G745" s="28">
        <v>435</v>
      </c>
      <c r="H745" s="29">
        <v>463</v>
      </c>
      <c r="I745" s="29">
        <v>454</v>
      </c>
      <c r="J745" s="29">
        <v>526</v>
      </c>
      <c r="K745" s="29">
        <v>576</v>
      </c>
      <c r="L745" s="29">
        <v>596</v>
      </c>
      <c r="M745" s="30">
        <v>3.4722222222222321</v>
      </c>
      <c r="N745" s="31"/>
      <c r="O745" s="32"/>
      <c r="P745" s="30">
        <v>-3.2786885245901676</v>
      </c>
      <c r="Q745" s="33">
        <v>52.565411471568034</v>
      </c>
      <c r="R745" s="33">
        <v>-24.795906258303056</v>
      </c>
      <c r="S745" s="33">
        <v>-14.004231147680802</v>
      </c>
      <c r="T745" s="33">
        <v>14.32770820288949</v>
      </c>
      <c r="U745" s="33">
        <v>6.5</v>
      </c>
      <c r="V745" s="34">
        <v>1753.3463018899999</v>
      </c>
      <c r="W745" s="34">
        <v>3556.9872156000001</v>
      </c>
      <c r="X745" s="34">
        <v>3110.6181568000002</v>
      </c>
      <c r="Y745" s="34">
        <v>2339.7652607999999</v>
      </c>
      <c r="Z745" s="34">
        <v>2675</v>
      </c>
      <c r="AA745" s="44">
        <v>202312</v>
      </c>
      <c r="AB745" s="29">
        <v>522</v>
      </c>
      <c r="AC745" s="29">
        <v>311</v>
      </c>
      <c r="AD745" s="29">
        <v>401</v>
      </c>
      <c r="AE745" s="29">
        <v>356</v>
      </c>
      <c r="AF745" s="29">
        <v>711</v>
      </c>
      <c r="AG745" s="35">
        <v>99.719101123595493</v>
      </c>
      <c r="AH745" s="36">
        <v>36.206896551724135</v>
      </c>
      <c r="AI745" s="29">
        <v>100</v>
      </c>
      <c r="AJ745" s="29">
        <v>45</v>
      </c>
      <c r="AK745" s="29">
        <v>77</v>
      </c>
      <c r="AL745" s="29">
        <v>52</v>
      </c>
      <c r="AM745" s="29">
        <v>151</v>
      </c>
      <c r="AN745" s="37">
        <v>190.38461538461539</v>
      </c>
      <c r="AO745" s="36">
        <v>51</v>
      </c>
      <c r="AP745" s="33">
        <v>18.268690275435638</v>
      </c>
      <c r="AQ745" s="33">
        <v>8.2307692307692299</v>
      </c>
      <c r="AR745" s="33">
        <v>4.1862284820031297</v>
      </c>
      <c r="AS745" s="33">
        <v>50.860719874804381</v>
      </c>
      <c r="AT745" s="38">
        <v>55.12519561815337</v>
      </c>
      <c r="AU745" s="39" t="s">
        <v>66</v>
      </c>
      <c r="AV745" s="36" t="s">
        <v>66</v>
      </c>
      <c r="AW745" s="29">
        <v>639</v>
      </c>
      <c r="AX745" s="40">
        <v>2950</v>
      </c>
      <c r="AY745" s="40" t="s">
        <v>66</v>
      </c>
      <c r="AZ745" s="29">
        <v>352.25</v>
      </c>
      <c r="BA745" s="29">
        <v>2950</v>
      </c>
      <c r="BB745" s="41" t="s">
        <v>66</v>
      </c>
    </row>
    <row r="746" spans="1:54" s="45" customFormat="1" ht="21" customHeight="1" x14ac:dyDescent="0.3">
      <c r="A746" s="46">
        <v>5390</v>
      </c>
      <c r="B746" s="47" t="s">
        <v>1863</v>
      </c>
      <c r="C746" s="23" t="s">
        <v>63</v>
      </c>
      <c r="D746" s="25" t="s">
        <v>3619</v>
      </c>
      <c r="E746" s="26" t="s">
        <v>3925</v>
      </c>
      <c r="F746" s="27" t="s">
        <v>363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1.0337323177366464</v>
      </c>
      <c r="Q746" s="33">
        <v>-18.183557333699707</v>
      </c>
      <c r="R746" s="33">
        <v>-5.0979433559010463</v>
      </c>
      <c r="S746" s="33">
        <v>-1.837566145612235</v>
      </c>
      <c r="T746" s="33">
        <v>-2.8135401085810252</v>
      </c>
      <c r="U746" s="33">
        <v>-0.75</v>
      </c>
      <c r="V746" s="34">
        <v>3262.1804529999999</v>
      </c>
      <c r="W746" s="34">
        <v>2812.3731923</v>
      </c>
      <c r="X746" s="34">
        <v>2718.9627387999999</v>
      </c>
      <c r="Y746" s="34">
        <v>2746.2673328999999</v>
      </c>
      <c r="Z746" s="34">
        <v>2669</v>
      </c>
      <c r="AA746" s="44">
        <v>202312</v>
      </c>
      <c r="AB746" s="29">
        <v>4768</v>
      </c>
      <c r="AC746" s="29">
        <v>3099</v>
      </c>
      <c r="AD746" s="29">
        <v>4008</v>
      </c>
      <c r="AE746" s="29">
        <v>3200</v>
      </c>
      <c r="AF746" s="29">
        <v>4752</v>
      </c>
      <c r="AG746" s="35">
        <v>48.500000000000007</v>
      </c>
      <c r="AH746" s="36">
        <v>-0.33557046979866278</v>
      </c>
      <c r="AI746" s="29">
        <v>609</v>
      </c>
      <c r="AJ746" s="29">
        <v>46</v>
      </c>
      <c r="AK746" s="29">
        <v>522</v>
      </c>
      <c r="AL746" s="29">
        <v>32</v>
      </c>
      <c r="AM746" s="29">
        <v>670</v>
      </c>
      <c r="AN746" s="37">
        <v>1993.75</v>
      </c>
      <c r="AO746" s="36">
        <v>10.016420361247945</v>
      </c>
      <c r="AP746" s="33">
        <v>8.4334949199814062</v>
      </c>
      <c r="AQ746" s="33">
        <v>2.1015748031496062</v>
      </c>
      <c r="AR746" s="33">
        <v>0.63070833579488395</v>
      </c>
      <c r="AS746" s="33">
        <v>30.01122467064453</v>
      </c>
      <c r="AT746" s="38">
        <v>165.7470313700006</v>
      </c>
      <c r="AU746" s="39" t="s">
        <v>66</v>
      </c>
      <c r="AV746" s="36" t="s">
        <v>66</v>
      </c>
      <c r="AW746" s="29">
        <v>4231.75</v>
      </c>
      <c r="AX746" s="40">
        <v>1857</v>
      </c>
      <c r="AY746" s="40" t="s">
        <v>66</v>
      </c>
      <c r="AZ746" s="29">
        <v>7014</v>
      </c>
      <c r="BA746" s="29">
        <v>1857</v>
      </c>
      <c r="BB746" s="41" t="s">
        <v>66</v>
      </c>
    </row>
    <row r="747" spans="1:54" s="45" customFormat="1" ht="21" customHeight="1" x14ac:dyDescent="0.3">
      <c r="A747" s="46">
        <v>20</v>
      </c>
      <c r="B747" s="47" t="s">
        <v>2060</v>
      </c>
      <c r="C747" s="23" t="s">
        <v>63</v>
      </c>
      <c r="D747" s="25" t="s">
        <v>3589</v>
      </c>
      <c r="E747" s="26" t="s">
        <v>4331</v>
      </c>
      <c r="F747" s="27" t="s">
        <v>3728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-9.1515729265967636</v>
      </c>
      <c r="Q747" s="33">
        <v>5.0768321856150544</v>
      </c>
      <c r="R747" s="33">
        <v>-6.7468818078739172</v>
      </c>
      <c r="S747" s="33">
        <v>-3.5377664045011636</v>
      </c>
      <c r="T747" s="33">
        <v>-1.2386665364219174</v>
      </c>
      <c r="U747" s="33">
        <v>-0.21</v>
      </c>
      <c r="V747" s="34">
        <v>2533.384329</v>
      </c>
      <c r="W747" s="34">
        <v>2854.5962340000001</v>
      </c>
      <c r="X747" s="34">
        <v>2759.6292360000002</v>
      </c>
      <c r="Y747" s="34">
        <v>2695.3868550000002</v>
      </c>
      <c r="Z747" s="34">
        <v>2662</v>
      </c>
      <c r="AA747" s="44">
        <v>202312</v>
      </c>
      <c r="AB747" s="29">
        <v>845</v>
      </c>
      <c r="AC747" s="29">
        <v>994</v>
      </c>
      <c r="AD747" s="29">
        <v>900</v>
      </c>
      <c r="AE747" s="29">
        <v>875</v>
      </c>
      <c r="AF747" s="29">
        <v>842</v>
      </c>
      <c r="AG747" s="35">
        <v>-3.77142857142857</v>
      </c>
      <c r="AH747" s="36">
        <v>-0.35502958579881616</v>
      </c>
      <c r="AI747" s="29">
        <v>33</v>
      </c>
      <c r="AJ747" s="29">
        <v>122</v>
      </c>
      <c r="AK747" s="29">
        <v>55</v>
      </c>
      <c r="AL747" s="29">
        <v>27</v>
      </c>
      <c r="AM747" s="29">
        <v>-16</v>
      </c>
      <c r="AN747" s="37" t="s">
        <v>108</v>
      </c>
      <c r="AO747" s="36" t="s">
        <v>108</v>
      </c>
      <c r="AP747" s="33">
        <v>5.2063140404320132</v>
      </c>
      <c r="AQ747" s="33">
        <v>14.159574468085106</v>
      </c>
      <c r="AR747" s="33">
        <v>0.66993834151252041</v>
      </c>
      <c r="AS747" s="33">
        <v>4.7313451616962379</v>
      </c>
      <c r="AT747" s="38">
        <v>26.708191770479427</v>
      </c>
      <c r="AU747" s="39">
        <v>180</v>
      </c>
      <c r="AV747" s="36">
        <v>1.888772298006296</v>
      </c>
      <c r="AW747" s="29">
        <v>3973.5</v>
      </c>
      <c r="AX747" s="40">
        <v>9530</v>
      </c>
      <c r="AY747" s="40">
        <v>23.076000000000001</v>
      </c>
      <c r="AZ747" s="29">
        <v>1061.25</v>
      </c>
      <c r="BA747" s="29">
        <v>9530</v>
      </c>
      <c r="BB747" s="41">
        <v>1.888772298006296</v>
      </c>
    </row>
    <row r="748" spans="1:54" s="45" customFormat="1" ht="21" customHeight="1" x14ac:dyDescent="0.3">
      <c r="A748" s="46">
        <v>16580</v>
      </c>
      <c r="B748" s="47" t="s">
        <v>1912</v>
      </c>
      <c r="C748" s="23" t="s">
        <v>63</v>
      </c>
      <c r="D748" s="25" t="s">
        <v>3589</v>
      </c>
      <c r="E748" s="26" t="s">
        <v>4331</v>
      </c>
      <c r="F748" s="27" t="s">
        <v>3714</v>
      </c>
      <c r="G748" s="28">
        <v>1445</v>
      </c>
      <c r="H748" s="29">
        <v>1496</v>
      </c>
      <c r="I748" s="29">
        <v>1505</v>
      </c>
      <c r="J748" s="29">
        <v>1516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0</v>
      </c>
      <c r="Q748" s="33">
        <v>-16.514760958734708</v>
      </c>
      <c r="R748" s="33">
        <v>-0.34131395283104604</v>
      </c>
      <c r="S748" s="33">
        <v>-6.2743202175086221E-2</v>
      </c>
      <c r="T748" s="33">
        <v>-4.7233747650316849</v>
      </c>
      <c r="U748" s="33">
        <v>-0.21</v>
      </c>
      <c r="V748" s="34">
        <v>3186.1919910000001</v>
      </c>
      <c r="W748" s="34">
        <v>2669.1100449999999</v>
      </c>
      <c r="X748" s="34">
        <v>2661.6700169999999</v>
      </c>
      <c r="Y748" s="34">
        <v>2791.8705070000001</v>
      </c>
      <c r="Z748" s="34">
        <v>2660</v>
      </c>
      <c r="AA748" s="44">
        <v>202312</v>
      </c>
      <c r="AB748" s="29">
        <v>522</v>
      </c>
      <c r="AC748" s="29">
        <v>555</v>
      </c>
      <c r="AD748" s="29">
        <v>576</v>
      </c>
      <c r="AE748" s="29">
        <v>588</v>
      </c>
      <c r="AF748" s="29">
        <v>584</v>
      </c>
      <c r="AG748" s="35">
        <v>-0.68027210884353817</v>
      </c>
      <c r="AH748" s="36">
        <v>11.877394636015314</v>
      </c>
      <c r="AI748" s="29">
        <v>63</v>
      </c>
      <c r="AJ748" s="29">
        <v>74</v>
      </c>
      <c r="AK748" s="29">
        <v>85</v>
      </c>
      <c r="AL748" s="29">
        <v>78</v>
      </c>
      <c r="AM748" s="29">
        <v>65</v>
      </c>
      <c r="AN748" s="37">
        <v>-16.666666666666664</v>
      </c>
      <c r="AO748" s="36">
        <v>3.1746031746031855</v>
      </c>
      <c r="AP748" s="33">
        <v>13.113330438558402</v>
      </c>
      <c r="AQ748" s="33">
        <v>8.8079470198675498</v>
      </c>
      <c r="AR748" s="33">
        <v>0.77340569877883303</v>
      </c>
      <c r="AS748" s="33">
        <v>8.7807714673386315</v>
      </c>
      <c r="AT748" s="38">
        <v>12.376429540608646</v>
      </c>
      <c r="AU748" s="39">
        <v>300</v>
      </c>
      <c r="AV748" s="36">
        <v>2.0979020979020979</v>
      </c>
      <c r="AW748" s="29">
        <v>3439.3333333333335</v>
      </c>
      <c r="AX748" s="40">
        <v>14300</v>
      </c>
      <c r="AY748" s="40">
        <v>19.297999999999998</v>
      </c>
      <c r="AZ748" s="29">
        <v>425.66666666666669</v>
      </c>
      <c r="BA748" s="29">
        <v>14300</v>
      </c>
      <c r="BB748" s="41">
        <v>2.0979020979020979</v>
      </c>
    </row>
    <row r="749" spans="1:54" s="45" customFormat="1" ht="21" customHeight="1" x14ac:dyDescent="0.3">
      <c r="A749" s="46">
        <v>36200</v>
      </c>
      <c r="B749" s="47" t="s">
        <v>2166</v>
      </c>
      <c r="C749" s="23" t="s">
        <v>87</v>
      </c>
      <c r="D749" s="25" t="s">
        <v>3585</v>
      </c>
      <c r="E749" s="26" t="s">
        <v>4328</v>
      </c>
      <c r="F749" s="27" t="s">
        <v>581</v>
      </c>
      <c r="G749" s="28" t="s">
        <v>66</v>
      </c>
      <c r="H749" s="29">
        <v>870</v>
      </c>
      <c r="I749" s="29">
        <v>881</v>
      </c>
      <c r="J749" s="29">
        <v>897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-0.34482758620689724</v>
      </c>
      <c r="Q749" s="33">
        <v>36.556585007979805</v>
      </c>
      <c r="R749" s="33">
        <v>2.3771327981902957</v>
      </c>
      <c r="S749" s="33">
        <v>10.745123218476603</v>
      </c>
      <c r="T749" s="33">
        <v>6.9216171147560734</v>
      </c>
      <c r="U749" s="33">
        <v>-0.56999999999999995</v>
      </c>
      <c r="V749" s="34">
        <v>1947.1781605000001</v>
      </c>
      <c r="W749" s="34">
        <v>2597.2596880999999</v>
      </c>
      <c r="X749" s="34">
        <v>2401.0086609</v>
      </c>
      <c r="Y749" s="34">
        <v>2486.8684853</v>
      </c>
      <c r="Z749" s="34">
        <v>2659</v>
      </c>
      <c r="AA749" s="44">
        <v>202312</v>
      </c>
      <c r="AB749" s="29">
        <v>577</v>
      </c>
      <c r="AC749" s="29">
        <v>518</v>
      </c>
      <c r="AD749" s="29">
        <v>569</v>
      </c>
      <c r="AE749" s="29">
        <v>621</v>
      </c>
      <c r="AF749" s="29">
        <v>616</v>
      </c>
      <c r="AG749" s="35">
        <v>-0.80515297906602612</v>
      </c>
      <c r="AH749" s="36">
        <v>6.7590987868284325</v>
      </c>
      <c r="AI749" s="29">
        <v>52</v>
      </c>
      <c r="AJ749" s="29">
        <v>43</v>
      </c>
      <c r="AK749" s="29">
        <v>53</v>
      </c>
      <c r="AL749" s="29">
        <v>62</v>
      </c>
      <c r="AM749" s="29">
        <v>18</v>
      </c>
      <c r="AN749" s="37">
        <v>-70.967741935483872</v>
      </c>
      <c r="AO749" s="36">
        <v>-65.384615384615387</v>
      </c>
      <c r="AP749" s="33">
        <v>7.5731497418244409</v>
      </c>
      <c r="AQ749" s="33">
        <v>15.107954545454545</v>
      </c>
      <c r="AR749" s="33">
        <v>1.2686068702290076</v>
      </c>
      <c r="AS749" s="33">
        <v>8.3969465648854964</v>
      </c>
      <c r="AT749" s="38">
        <v>15.672709923664122</v>
      </c>
      <c r="AU749" s="39">
        <v>100</v>
      </c>
      <c r="AV749" s="36">
        <v>1.1534025374855825</v>
      </c>
      <c r="AW749" s="29">
        <v>2096</v>
      </c>
      <c r="AX749" s="40">
        <v>8670</v>
      </c>
      <c r="AY749" s="40">
        <v>15.016999999999999</v>
      </c>
      <c r="AZ749" s="29">
        <v>328.5</v>
      </c>
      <c r="BA749" s="29">
        <v>8670</v>
      </c>
      <c r="BB749" s="41">
        <v>1.1534025374855825</v>
      </c>
    </row>
    <row r="750" spans="1:54" s="45" customFormat="1" ht="21" customHeight="1" x14ac:dyDescent="0.3">
      <c r="A750" s="22">
        <v>83790</v>
      </c>
      <c r="B750" s="23" t="s">
        <v>4244</v>
      </c>
      <c r="C750" s="23" t="s">
        <v>87</v>
      </c>
      <c r="D750" s="25" t="s">
        <v>3589</v>
      </c>
      <c r="E750" s="26" t="s">
        <v>4327</v>
      </c>
      <c r="F750" s="27" t="s">
        <v>507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15.551839464882944</v>
      </c>
      <c r="Q750" s="33">
        <v>10.460693162243295</v>
      </c>
      <c r="R750" s="33">
        <v>4.2352327287833891</v>
      </c>
      <c r="S750" s="33">
        <v>37.1189668634591</v>
      </c>
      <c r="T750" s="33">
        <v>9.3480368657965052</v>
      </c>
      <c r="U750" s="33">
        <v>0.57999999999999996</v>
      </c>
      <c r="V750" s="34">
        <v>2405.3805240000002</v>
      </c>
      <c r="W750" s="34">
        <v>2549.0421332999999</v>
      </c>
      <c r="X750" s="34">
        <v>1937.7333864</v>
      </c>
      <c r="Y750" s="34">
        <v>2429.8561512000001</v>
      </c>
      <c r="Z750" s="34">
        <v>2657</v>
      </c>
      <c r="AA750" s="44">
        <v>202312</v>
      </c>
      <c r="AB750" s="29">
        <v>168</v>
      </c>
      <c r="AC750" s="29">
        <v>88</v>
      </c>
      <c r="AD750" s="29">
        <v>67</v>
      </c>
      <c r="AE750" s="29">
        <v>29</v>
      </c>
      <c r="AF750" s="29">
        <v>-156</v>
      </c>
      <c r="AG750" s="35">
        <v>-637.93103448275861</v>
      </c>
      <c r="AH750" s="36">
        <v>-192.85714285714286</v>
      </c>
      <c r="AI750" s="29">
        <v>-55</v>
      </c>
      <c r="AJ750" s="29">
        <v>-43</v>
      </c>
      <c r="AK750" s="29">
        <v>-72</v>
      </c>
      <c r="AL750" s="29">
        <v>-50</v>
      </c>
      <c r="AM750" s="29">
        <v>-156</v>
      </c>
      <c r="AN750" s="37" t="s">
        <v>82</v>
      </c>
      <c r="AO750" s="36" t="s">
        <v>82</v>
      </c>
      <c r="AP750" s="33">
        <v>-1146.4285714285713</v>
      </c>
      <c r="AQ750" s="33">
        <v>-8.277258566978194</v>
      </c>
      <c r="AR750" s="33">
        <v>1.6071374565250265</v>
      </c>
      <c r="AS750" s="33">
        <v>-19.416301224860124</v>
      </c>
      <c r="AT750" s="38">
        <v>93.240586723121126</v>
      </c>
      <c r="AU750" s="39" t="s">
        <v>66</v>
      </c>
      <c r="AV750" s="36" t="s">
        <v>66</v>
      </c>
      <c r="AW750" s="29">
        <v>1653.25</v>
      </c>
      <c r="AX750" s="40">
        <v>3455</v>
      </c>
      <c r="AY750" s="40" t="s">
        <v>66</v>
      </c>
      <c r="AZ750" s="29">
        <v>1541.5</v>
      </c>
      <c r="BA750" s="29">
        <v>3455</v>
      </c>
      <c r="BB750" s="41" t="s">
        <v>66</v>
      </c>
    </row>
    <row r="751" spans="1:54" s="45" customFormat="1" ht="21" customHeight="1" x14ac:dyDescent="0.3">
      <c r="A751" s="46">
        <v>11810</v>
      </c>
      <c r="B751" s="47" t="s">
        <v>2205</v>
      </c>
      <c r="C751" s="23" t="s">
        <v>63</v>
      </c>
      <c r="D751" s="25" t="s">
        <v>3604</v>
      </c>
      <c r="E751" s="26" t="s">
        <v>3631</v>
      </c>
      <c r="F751" s="27" t="s">
        <v>3631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-9.9541882591295483</v>
      </c>
      <c r="Q751" s="33">
        <v>67.4785026948514</v>
      </c>
      <c r="R751" s="33">
        <v>-76.32320201007245</v>
      </c>
      <c r="S751" s="33">
        <v>-20.111343652383397</v>
      </c>
      <c r="T751" s="33">
        <v>-11.047437580492058</v>
      </c>
      <c r="U751" s="33">
        <v>-3.29</v>
      </c>
      <c r="V751" s="34">
        <v>1579.9042608</v>
      </c>
      <c r="W751" s="34">
        <v>11175.497637500001</v>
      </c>
      <c r="X751" s="34">
        <v>3312.1097799999998</v>
      </c>
      <c r="Y751" s="34">
        <v>2974.6191993000002</v>
      </c>
      <c r="Z751" s="34">
        <v>2646</v>
      </c>
      <c r="AA751" s="44">
        <v>202312</v>
      </c>
      <c r="AB751" s="29">
        <v>3075</v>
      </c>
      <c r="AC751" s="29">
        <v>3003</v>
      </c>
      <c r="AD751" s="29">
        <v>2035</v>
      </c>
      <c r="AE751" s="29">
        <v>1738</v>
      </c>
      <c r="AF751" s="29">
        <v>2174</v>
      </c>
      <c r="AG751" s="35">
        <v>25.086306098964318</v>
      </c>
      <c r="AH751" s="36">
        <v>-29.300813008130078</v>
      </c>
      <c r="AI751" s="29">
        <v>9</v>
      </c>
      <c r="AJ751" s="29">
        <v>-70</v>
      </c>
      <c r="AK751" s="29">
        <v>53</v>
      </c>
      <c r="AL751" s="29">
        <v>-54</v>
      </c>
      <c r="AM751" s="29">
        <v>-56</v>
      </c>
      <c r="AN751" s="37" t="s">
        <v>82</v>
      </c>
      <c r="AO751" s="36" t="s">
        <v>108</v>
      </c>
      <c r="AP751" s="33">
        <v>-1.4189944134078212</v>
      </c>
      <c r="AQ751" s="33">
        <v>-20.834645669291337</v>
      </c>
      <c r="AR751" s="33">
        <v>2.1542845511907185</v>
      </c>
      <c r="AS751" s="33">
        <v>-10.33991451251781</v>
      </c>
      <c r="AT751" s="38">
        <v>414.47180948503967</v>
      </c>
      <c r="AU751" s="39" t="s">
        <v>66</v>
      </c>
      <c r="AV751" s="36" t="s">
        <v>66</v>
      </c>
      <c r="AW751" s="29">
        <v>1228.25</v>
      </c>
      <c r="AX751" s="40">
        <v>8530</v>
      </c>
      <c r="AY751" s="40" t="s">
        <v>66</v>
      </c>
      <c r="AZ751" s="29">
        <v>5090.75</v>
      </c>
      <c r="BA751" s="29">
        <v>8530</v>
      </c>
      <c r="BB751" s="41" t="s">
        <v>66</v>
      </c>
    </row>
    <row r="752" spans="1:54" s="45" customFormat="1" ht="21" customHeight="1" x14ac:dyDescent="0.3">
      <c r="A752" s="46">
        <v>37560</v>
      </c>
      <c r="B752" s="47" t="s">
        <v>1827</v>
      </c>
      <c r="C752" s="23" t="s">
        <v>63</v>
      </c>
      <c r="D752" s="25" t="s">
        <v>3617</v>
      </c>
      <c r="E752" s="26" t="s">
        <v>3641</v>
      </c>
      <c r="F752" s="27" t="s">
        <v>386</v>
      </c>
      <c r="G752" s="28">
        <v>531</v>
      </c>
      <c r="H752" s="29">
        <v>498</v>
      </c>
      <c r="I752" s="29">
        <v>500</v>
      </c>
      <c r="J752" s="29">
        <v>503</v>
      </c>
      <c r="K752" s="29">
        <v>501</v>
      </c>
      <c r="L752" s="29">
        <v>508</v>
      </c>
      <c r="M752" s="30">
        <v>1.3972055888223478</v>
      </c>
      <c r="N752" s="31"/>
      <c r="O752" s="32"/>
      <c r="P752" s="30">
        <v>-0.43795620437955263</v>
      </c>
      <c r="Q752" s="33">
        <v>-24.639117562760092</v>
      </c>
      <c r="R752" s="33">
        <v>-14.319599741580259</v>
      </c>
      <c r="S752" s="33">
        <v>1.7934307547792905</v>
      </c>
      <c r="T752" s="33">
        <v>-12.785679532350237</v>
      </c>
      <c r="U752" s="33">
        <v>-0.87</v>
      </c>
      <c r="V752" s="34">
        <v>3504.47064125</v>
      </c>
      <c r="W752" s="34">
        <v>3082.3852270000002</v>
      </c>
      <c r="X752" s="34">
        <v>2594.4699774999999</v>
      </c>
      <c r="Y752" s="34">
        <v>3028.1724214999999</v>
      </c>
      <c r="Z752" s="34">
        <v>2641</v>
      </c>
      <c r="AA752" s="44">
        <v>202312</v>
      </c>
      <c r="AB752" s="29">
        <v>2825</v>
      </c>
      <c r="AC752" s="29">
        <v>2776</v>
      </c>
      <c r="AD752" s="29">
        <v>2867</v>
      </c>
      <c r="AE752" s="29">
        <v>2887</v>
      </c>
      <c r="AF752" s="29">
        <v>3373</v>
      </c>
      <c r="AG752" s="35">
        <v>16.834083824038792</v>
      </c>
      <c r="AH752" s="36">
        <v>19.398230088495573</v>
      </c>
      <c r="AI752" s="29">
        <v>98</v>
      </c>
      <c r="AJ752" s="29">
        <v>117</v>
      </c>
      <c r="AK752" s="29">
        <v>139</v>
      </c>
      <c r="AL752" s="29">
        <v>91</v>
      </c>
      <c r="AM752" s="29">
        <v>127</v>
      </c>
      <c r="AN752" s="37">
        <v>39.560439560439555</v>
      </c>
      <c r="AO752" s="36">
        <v>29.591836734693878</v>
      </c>
      <c r="AP752" s="33">
        <v>3.9821893640258761</v>
      </c>
      <c r="AQ752" s="33">
        <v>5.571729957805907</v>
      </c>
      <c r="AR752" s="33">
        <v>0.41457799173251009</v>
      </c>
      <c r="AS752" s="33">
        <v>7.440740934540317</v>
      </c>
      <c r="AT752" s="38">
        <v>128.35539741510127</v>
      </c>
      <c r="AU752" s="39">
        <v>120</v>
      </c>
      <c r="AV752" s="36">
        <v>3.519061583577713</v>
      </c>
      <c r="AW752" s="29">
        <v>6370.333333333333</v>
      </c>
      <c r="AX752" s="40">
        <v>3410</v>
      </c>
      <c r="AY752" s="40">
        <v>-35.71</v>
      </c>
      <c r="AZ752" s="29">
        <v>8176.666666666667</v>
      </c>
      <c r="BA752" s="29">
        <v>3410</v>
      </c>
      <c r="BB752" s="41">
        <v>3.519061583577713</v>
      </c>
    </row>
    <row r="753" spans="1:54" s="45" customFormat="1" ht="21" customHeight="1" x14ac:dyDescent="0.3">
      <c r="A753" s="22">
        <v>53210</v>
      </c>
      <c r="B753" s="23" t="s">
        <v>1811</v>
      </c>
      <c r="C753" s="23" t="s">
        <v>63</v>
      </c>
      <c r="D753" s="25" t="s">
        <v>3617</v>
      </c>
      <c r="E753" s="26" t="s">
        <v>3641</v>
      </c>
      <c r="F753" s="27" t="s">
        <v>358</v>
      </c>
      <c r="G753" s="28">
        <v>935</v>
      </c>
      <c r="H753" s="29">
        <v>856</v>
      </c>
      <c r="I753" s="29">
        <v>869</v>
      </c>
      <c r="J753" s="29">
        <v>877</v>
      </c>
      <c r="K753" s="29">
        <v>577</v>
      </c>
      <c r="L753" s="29">
        <v>592</v>
      </c>
      <c r="M753" s="30">
        <v>2.5996533795493937</v>
      </c>
      <c r="N753" s="31"/>
      <c r="O753" s="32"/>
      <c r="P753" s="30">
        <v>-5.7921635434412311</v>
      </c>
      <c r="Q753" s="33">
        <v>-32.654624962635005</v>
      </c>
      <c r="R753" s="33">
        <v>-11.077951406974373</v>
      </c>
      <c r="S753" s="33">
        <v>-8.7465486233687102</v>
      </c>
      <c r="T753" s="33">
        <v>-3.3223924226598589</v>
      </c>
      <c r="U753" s="33">
        <v>0.55000000000000004</v>
      </c>
      <c r="V753" s="34">
        <v>3902.2724256000001</v>
      </c>
      <c r="W753" s="34">
        <v>2955.3974988</v>
      </c>
      <c r="X753" s="34">
        <v>2879.8910729999998</v>
      </c>
      <c r="Y753" s="34">
        <v>2718.3130259999998</v>
      </c>
      <c r="Z753" s="34">
        <v>2628</v>
      </c>
      <c r="AA753" s="44">
        <v>202312</v>
      </c>
      <c r="AB753" s="29">
        <v>2711</v>
      </c>
      <c r="AC753" s="29">
        <v>2548</v>
      </c>
      <c r="AD753" s="29">
        <v>2613</v>
      </c>
      <c r="AE753" s="29">
        <v>2605</v>
      </c>
      <c r="AF753" s="29">
        <v>2622</v>
      </c>
      <c r="AG753" s="35">
        <v>0.65259117082534512</v>
      </c>
      <c r="AH753" s="36">
        <v>-3.2829214312061983</v>
      </c>
      <c r="AI753" s="29">
        <v>0</v>
      </c>
      <c r="AJ753" s="29">
        <v>160</v>
      </c>
      <c r="AK753" s="29">
        <v>193</v>
      </c>
      <c r="AL753" s="29">
        <v>51</v>
      </c>
      <c r="AM753" s="29">
        <v>-261</v>
      </c>
      <c r="AN753" s="37" t="s">
        <v>108</v>
      </c>
      <c r="AO753" s="36" t="s">
        <v>108</v>
      </c>
      <c r="AP753" s="33">
        <v>1.3765883711975357</v>
      </c>
      <c r="AQ753" s="33">
        <v>18.377622377622377</v>
      </c>
      <c r="AR753" s="33">
        <v>0.30203424893690378</v>
      </c>
      <c r="AS753" s="33">
        <v>1.6434892541087229</v>
      </c>
      <c r="AT753" s="38">
        <v>52.342642608129331</v>
      </c>
      <c r="AU753" s="39">
        <v>350</v>
      </c>
      <c r="AV753" s="36">
        <v>6.3291139240506329</v>
      </c>
      <c r="AW753" s="29">
        <v>8701</v>
      </c>
      <c r="AX753" s="40">
        <v>5530</v>
      </c>
      <c r="AY753" s="40">
        <v>72.14</v>
      </c>
      <c r="AZ753" s="29">
        <v>4554.333333333333</v>
      </c>
      <c r="BA753" s="29">
        <v>5530</v>
      </c>
      <c r="BB753" s="41">
        <v>6.3291139240506329</v>
      </c>
    </row>
    <row r="754" spans="1:54" s="45" customFormat="1" ht="21" customHeight="1" x14ac:dyDescent="0.3">
      <c r="A754" s="22">
        <v>354320</v>
      </c>
      <c r="B754" s="23" t="s">
        <v>4196</v>
      </c>
      <c r="C754" s="23" t="s">
        <v>87</v>
      </c>
      <c r="D754" s="25" t="s">
        <v>3587</v>
      </c>
      <c r="E754" s="26" t="s">
        <v>3679</v>
      </c>
      <c r="F754" s="27" t="s">
        <v>4197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-12.085561497326204</v>
      </c>
      <c r="Q754" s="33" t="s">
        <v>66</v>
      </c>
      <c r="R754" s="33">
        <v>-39.931731253276915</v>
      </c>
      <c r="S754" s="33">
        <v>-7.9457376454542654</v>
      </c>
      <c r="T754" s="33">
        <v>-0.47886648594509529</v>
      </c>
      <c r="U754" s="33">
        <v>-4.2</v>
      </c>
      <c r="V754" s="34" t="e">
        <v>#N/A</v>
      </c>
      <c r="W754" s="34">
        <v>4373.3572729999996</v>
      </c>
      <c r="X754" s="34">
        <v>2853.7516165000002</v>
      </c>
      <c r="Y754" s="34">
        <v>2639.6403529999998</v>
      </c>
      <c r="Z754" s="34">
        <v>2627</v>
      </c>
      <c r="AA754" s="44">
        <v>202312</v>
      </c>
      <c r="AB754" s="29">
        <v>584</v>
      </c>
      <c r="AC754" s="29">
        <v>538</v>
      </c>
      <c r="AD754" s="29">
        <v>656</v>
      </c>
      <c r="AE754" s="29">
        <v>494</v>
      </c>
      <c r="AF754" s="29">
        <v>472</v>
      </c>
      <c r="AG754" s="35">
        <v>-4.4534412955465559</v>
      </c>
      <c r="AH754" s="36">
        <v>-19.17808219178082</v>
      </c>
      <c r="AI754" s="29">
        <v>96</v>
      </c>
      <c r="AJ754" s="29">
        <v>48</v>
      </c>
      <c r="AK754" s="29">
        <v>81</v>
      </c>
      <c r="AL754" s="29">
        <v>38</v>
      </c>
      <c r="AM754" s="29">
        <v>-1</v>
      </c>
      <c r="AN754" s="37" t="s">
        <v>108</v>
      </c>
      <c r="AO754" s="36" t="s">
        <v>108</v>
      </c>
      <c r="AP754" s="33">
        <v>7.6851851851851851</v>
      </c>
      <c r="AQ754" s="33">
        <v>15.825301204819278</v>
      </c>
      <c r="AR754" s="33">
        <v>2.2024732760427583</v>
      </c>
      <c r="AS754" s="33">
        <v>13.917417732131629</v>
      </c>
      <c r="AT754" s="38">
        <v>142.50681198910081</v>
      </c>
      <c r="AU754" s="39">
        <v>0</v>
      </c>
      <c r="AV754" s="36">
        <v>0</v>
      </c>
      <c r="AW754" s="29">
        <v>1192.75</v>
      </c>
      <c r="AX754" s="40">
        <v>41100</v>
      </c>
      <c r="AY754" s="40">
        <v>0</v>
      </c>
      <c r="AZ754" s="29">
        <v>1699.75</v>
      </c>
      <c r="BA754" s="29">
        <v>41100</v>
      </c>
      <c r="BB754" s="41">
        <v>0</v>
      </c>
    </row>
    <row r="755" spans="1:54" s="45" customFormat="1" ht="21" customHeight="1" x14ac:dyDescent="0.3">
      <c r="A755" s="46">
        <v>24850</v>
      </c>
      <c r="B755" s="47" t="s">
        <v>3915</v>
      </c>
      <c r="C755" s="23" t="s">
        <v>87</v>
      </c>
      <c r="D755" s="25" t="s">
        <v>3585</v>
      </c>
      <c r="E755" s="26" t="s">
        <v>3930</v>
      </c>
      <c r="F755" s="27" t="s">
        <v>233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25.734075384466614</v>
      </c>
      <c r="Q755" s="33">
        <v>118.64416162060465</v>
      </c>
      <c r="R755" s="33">
        <v>24.325765438405078</v>
      </c>
      <c r="S755" s="33">
        <v>59.631256637952148</v>
      </c>
      <c r="T755" s="33">
        <v>-0.38201326264503122</v>
      </c>
      <c r="U755" s="33">
        <v>19.63</v>
      </c>
      <c r="V755" s="34">
        <v>1196.921967</v>
      </c>
      <c r="W755" s="34">
        <v>2104.9538611500002</v>
      </c>
      <c r="X755" s="34">
        <v>1639.4032441500001</v>
      </c>
      <c r="Y755" s="34">
        <v>2627.0356244999998</v>
      </c>
      <c r="Z755" s="34">
        <v>2617</v>
      </c>
      <c r="AA755" s="44">
        <v>202312</v>
      </c>
      <c r="AB755" s="29">
        <v>76</v>
      </c>
      <c r="AC755" s="29">
        <v>76</v>
      </c>
      <c r="AD755" s="29">
        <v>67</v>
      </c>
      <c r="AE755" s="29">
        <v>69</v>
      </c>
      <c r="AF755" s="29">
        <v>71</v>
      </c>
      <c r="AG755" s="35">
        <v>2.8985507246376718</v>
      </c>
      <c r="AH755" s="36">
        <v>-6.5789473684210513</v>
      </c>
      <c r="AI755" s="29">
        <v>-2</v>
      </c>
      <c r="AJ755" s="29">
        <v>2</v>
      </c>
      <c r="AK755" s="29">
        <v>-2</v>
      </c>
      <c r="AL755" s="29">
        <v>-4</v>
      </c>
      <c r="AM755" s="29">
        <v>-4</v>
      </c>
      <c r="AN755" s="37" t="s">
        <v>82</v>
      </c>
      <c r="AO755" s="36" t="s">
        <v>82</v>
      </c>
      <c r="AP755" s="33">
        <v>-2.8268551236749118</v>
      </c>
      <c r="AQ755" s="33">
        <v>-327.125</v>
      </c>
      <c r="AR755" s="33">
        <v>4.5316017316017314</v>
      </c>
      <c r="AS755" s="33">
        <v>-1.3852813852813852</v>
      </c>
      <c r="AT755" s="38">
        <v>61.168831168831176</v>
      </c>
      <c r="AU755" s="39" t="s">
        <v>66</v>
      </c>
      <c r="AV755" s="36" t="s">
        <v>66</v>
      </c>
      <c r="AW755" s="29">
        <v>577.5</v>
      </c>
      <c r="AX755" s="40">
        <v>3840</v>
      </c>
      <c r="AY755" s="40" t="s">
        <v>66</v>
      </c>
      <c r="AZ755" s="29">
        <v>353.25</v>
      </c>
      <c r="BA755" s="29">
        <v>3840</v>
      </c>
      <c r="BB755" s="41" t="s">
        <v>66</v>
      </c>
    </row>
    <row r="756" spans="1:54" s="45" customFormat="1" ht="21" customHeight="1" x14ac:dyDescent="0.3">
      <c r="A756" s="46">
        <v>34830</v>
      </c>
      <c r="B756" s="47" t="s">
        <v>1853</v>
      </c>
      <c r="C756" s="23" t="s">
        <v>63</v>
      </c>
      <c r="D756" s="25" t="s">
        <v>3597</v>
      </c>
      <c r="E756" s="26" t="s">
        <v>3700</v>
      </c>
      <c r="F756" s="27" t="s">
        <v>368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-11.082474226804129</v>
      </c>
      <c r="Q756" s="33">
        <v>-22.305133105609631</v>
      </c>
      <c r="R756" s="33">
        <v>-15.930493336045505</v>
      </c>
      <c r="S756" s="33">
        <v>-15.518724323813892</v>
      </c>
      <c r="T756" s="33">
        <v>-8.3351968969637031</v>
      </c>
      <c r="U756" s="33">
        <v>0.1</v>
      </c>
      <c r="V756" s="34">
        <v>3363.1565436000001</v>
      </c>
      <c r="W756" s="34">
        <v>3108.1424213</v>
      </c>
      <c r="X756" s="34">
        <v>3092.9930675000001</v>
      </c>
      <c r="Y756" s="34">
        <v>2850.6034067000001</v>
      </c>
      <c r="Z756" s="34">
        <v>2613</v>
      </c>
      <c r="AA756" s="44">
        <v>202312</v>
      </c>
      <c r="AB756" s="29">
        <v>594</v>
      </c>
      <c r="AC756" s="29">
        <v>413</v>
      </c>
      <c r="AD756" s="29">
        <v>470</v>
      </c>
      <c r="AE756" s="29">
        <v>481</v>
      </c>
      <c r="AF756" s="29">
        <v>1359</v>
      </c>
      <c r="AG756" s="35">
        <v>182.53638253638255</v>
      </c>
      <c r="AH756" s="36">
        <v>128.78787878787881</v>
      </c>
      <c r="AI756" s="29">
        <v>-10</v>
      </c>
      <c r="AJ756" s="29">
        <v>44</v>
      </c>
      <c r="AK756" s="29">
        <v>117</v>
      </c>
      <c r="AL756" s="29">
        <v>-13</v>
      </c>
      <c r="AM756" s="29">
        <v>187</v>
      </c>
      <c r="AN756" s="37" t="s">
        <v>113</v>
      </c>
      <c r="AO756" s="36" t="s">
        <v>113</v>
      </c>
      <c r="AP756" s="33">
        <v>12.302607418288652</v>
      </c>
      <c r="AQ756" s="33">
        <v>7.8</v>
      </c>
      <c r="AR756" s="33">
        <v>0.26391940004545111</v>
      </c>
      <c r="AS756" s="33">
        <v>3.3835820518647579</v>
      </c>
      <c r="AT756" s="38">
        <v>77.377976415928089</v>
      </c>
      <c r="AU756" s="39">
        <v>90</v>
      </c>
      <c r="AV756" s="36">
        <v>8.695652173913043</v>
      </c>
      <c r="AW756" s="29">
        <v>9900.75</v>
      </c>
      <c r="AX756" s="40">
        <v>1035</v>
      </c>
      <c r="AY756" s="40">
        <v>84.022000000000006</v>
      </c>
      <c r="AZ756" s="29">
        <v>7661</v>
      </c>
      <c r="BA756" s="29">
        <v>1035</v>
      </c>
      <c r="BB756" s="41">
        <v>8.695652173913043</v>
      </c>
    </row>
    <row r="757" spans="1:54" s="45" customFormat="1" ht="21" customHeight="1" x14ac:dyDescent="0.3">
      <c r="A757" s="46">
        <v>83650</v>
      </c>
      <c r="B757" s="47" t="s">
        <v>2182</v>
      </c>
      <c r="C757" s="23" t="s">
        <v>87</v>
      </c>
      <c r="D757" s="25" t="s">
        <v>3604</v>
      </c>
      <c r="E757" s="26" t="s">
        <v>3927</v>
      </c>
      <c r="F757" s="27" t="s">
        <v>592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6.7003792667509554</v>
      </c>
      <c r="Q757" s="33">
        <v>53.846153846153854</v>
      </c>
      <c r="R757" s="33">
        <v>18.552703870822928</v>
      </c>
      <c r="S757" s="33">
        <v>18.552703870822928</v>
      </c>
      <c r="T757" s="33">
        <v>4.8565529888520809</v>
      </c>
      <c r="U757" s="33">
        <v>-0.82</v>
      </c>
      <c r="V757" s="34">
        <v>1697.8</v>
      </c>
      <c r="W757" s="34">
        <v>2203.2395000000001</v>
      </c>
      <c r="X757" s="34">
        <v>2203.2395000000001</v>
      </c>
      <c r="Y757" s="34">
        <v>2491.0221875000002</v>
      </c>
      <c r="Z757" s="34">
        <v>2612</v>
      </c>
      <c r="AA757" s="44">
        <v>202312</v>
      </c>
      <c r="AB757" s="29">
        <v>879</v>
      </c>
      <c r="AC757" s="29">
        <v>836</v>
      </c>
      <c r="AD757" s="29">
        <v>1206</v>
      </c>
      <c r="AE757" s="29">
        <v>821</v>
      </c>
      <c r="AF757" s="29">
        <v>811</v>
      </c>
      <c r="AG757" s="35">
        <v>-1.218026796589522</v>
      </c>
      <c r="AH757" s="36">
        <v>-7.7360637087599553</v>
      </c>
      <c r="AI757" s="29">
        <v>65</v>
      </c>
      <c r="AJ757" s="29">
        <v>16</v>
      </c>
      <c r="AK757" s="29">
        <v>-5</v>
      </c>
      <c r="AL757" s="29">
        <v>27</v>
      </c>
      <c r="AM757" s="29">
        <v>113</v>
      </c>
      <c r="AN757" s="37">
        <v>318.51851851851853</v>
      </c>
      <c r="AO757" s="36">
        <v>73.846153846153854</v>
      </c>
      <c r="AP757" s="33">
        <v>4.1099618943930318</v>
      </c>
      <c r="AQ757" s="33">
        <v>17.298013245033111</v>
      </c>
      <c r="AR757" s="33">
        <v>4.4956970740103266</v>
      </c>
      <c r="AS757" s="33">
        <v>25.989672977624785</v>
      </c>
      <c r="AT757" s="38">
        <v>641.95352839931149</v>
      </c>
      <c r="AU757" s="39" t="s">
        <v>66</v>
      </c>
      <c r="AV757" s="36" t="s">
        <v>66</v>
      </c>
      <c r="AW757" s="29">
        <v>581</v>
      </c>
      <c r="AX757" s="40">
        <v>8440</v>
      </c>
      <c r="AY757" s="40" t="s">
        <v>66</v>
      </c>
      <c r="AZ757" s="29">
        <v>3729.75</v>
      </c>
      <c r="BA757" s="29">
        <v>8440</v>
      </c>
      <c r="BB757" s="41" t="s">
        <v>66</v>
      </c>
    </row>
    <row r="758" spans="1:54" s="45" customFormat="1" ht="21" customHeight="1" x14ac:dyDescent="0.3">
      <c r="A758" s="46">
        <v>9160</v>
      </c>
      <c r="B758" s="47" t="s">
        <v>1830</v>
      </c>
      <c r="C758" s="23" t="s">
        <v>63</v>
      </c>
      <c r="D758" s="25" t="s">
        <v>3627</v>
      </c>
      <c r="E758" s="26" t="s">
        <v>3698</v>
      </c>
      <c r="F758" s="27" t="s">
        <v>367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-0.24999999999999467</v>
      </c>
      <c r="Q758" s="33">
        <v>-29.867245283664403</v>
      </c>
      <c r="R758" s="33">
        <v>-5.8831664302005819</v>
      </c>
      <c r="S758" s="33">
        <v>12.409964601675938</v>
      </c>
      <c r="T758" s="33">
        <v>-3.2593031912849679</v>
      </c>
      <c r="U758" s="33">
        <v>0.76</v>
      </c>
      <c r="V758" s="34">
        <v>3722.9394603999999</v>
      </c>
      <c r="W758" s="34">
        <v>2774.2114784</v>
      </c>
      <c r="X758" s="34">
        <v>2322.7478179999998</v>
      </c>
      <c r="Y758" s="34">
        <v>2698.9675350000002</v>
      </c>
      <c r="Z758" s="34">
        <v>2611</v>
      </c>
      <c r="AA758" s="44">
        <v>202312</v>
      </c>
      <c r="AB758" s="29">
        <v>1491</v>
      </c>
      <c r="AC758" s="29">
        <v>1222</v>
      </c>
      <c r="AD758" s="29">
        <v>1678</v>
      </c>
      <c r="AE758" s="29">
        <v>1472</v>
      </c>
      <c r="AF758" s="29">
        <v>1733</v>
      </c>
      <c r="AG758" s="35">
        <v>17.730978260869556</v>
      </c>
      <c r="AH758" s="36">
        <v>16.230717639168347</v>
      </c>
      <c r="AI758" s="29">
        <v>106</v>
      </c>
      <c r="AJ758" s="29">
        <v>100</v>
      </c>
      <c r="AK758" s="29">
        <v>65</v>
      </c>
      <c r="AL758" s="29">
        <v>34</v>
      </c>
      <c r="AM758" s="29">
        <v>-17</v>
      </c>
      <c r="AN758" s="37" t="s">
        <v>108</v>
      </c>
      <c r="AO758" s="36" t="s">
        <v>108</v>
      </c>
      <c r="AP758" s="33">
        <v>2.981162981162981</v>
      </c>
      <c r="AQ758" s="33">
        <v>14.346153846153847</v>
      </c>
      <c r="AR758" s="33">
        <v>0.43895263312739041</v>
      </c>
      <c r="AS758" s="33">
        <v>3.0597234480729627</v>
      </c>
      <c r="AT758" s="38">
        <v>72.756693145042661</v>
      </c>
      <c r="AU758" s="39">
        <v>200</v>
      </c>
      <c r="AV758" s="36">
        <v>5.0125313283208017</v>
      </c>
      <c r="AW758" s="29">
        <v>5948.25</v>
      </c>
      <c r="AX758" s="40">
        <v>3990</v>
      </c>
      <c r="AY758" s="40">
        <v>14.256</v>
      </c>
      <c r="AZ758" s="29">
        <v>4327.75</v>
      </c>
      <c r="BA758" s="29">
        <v>3990</v>
      </c>
      <c r="BB758" s="41">
        <v>5.0125313283208017</v>
      </c>
    </row>
    <row r="759" spans="1:54" s="45" customFormat="1" ht="21" customHeight="1" x14ac:dyDescent="0.3">
      <c r="A759" s="22">
        <v>13120</v>
      </c>
      <c r="B759" s="23" t="s">
        <v>1915</v>
      </c>
      <c r="C759" s="23" t="s">
        <v>87</v>
      </c>
      <c r="D759" s="25" t="s">
        <v>3597</v>
      </c>
      <c r="E759" s="26" t="s">
        <v>3597</v>
      </c>
      <c r="F759" s="27" t="s">
        <v>343</v>
      </c>
      <c r="G759" s="28" t="s">
        <v>66</v>
      </c>
      <c r="H759" s="29">
        <v>568</v>
      </c>
      <c r="I759" s="29">
        <v>562</v>
      </c>
      <c r="J759" s="29">
        <v>589</v>
      </c>
      <c r="K759" s="29">
        <v>617</v>
      </c>
      <c r="L759" s="29" t="s">
        <v>66</v>
      </c>
      <c r="M759" s="30" t="s">
        <v>66</v>
      </c>
      <c r="N759" s="31"/>
      <c r="O759" s="32"/>
      <c r="P759" s="30">
        <v>-8.6124401913875595</v>
      </c>
      <c r="Q759" s="33">
        <v>-14.466174503106256</v>
      </c>
      <c r="R759" s="33">
        <v>-15.350571517106626</v>
      </c>
      <c r="S759" s="33">
        <v>-8.890837706011423</v>
      </c>
      <c r="T759" s="33">
        <v>-7.7171286909519798</v>
      </c>
      <c r="U759" s="33">
        <v>-2.39</v>
      </c>
      <c r="V759" s="34">
        <v>3042.0713500000002</v>
      </c>
      <c r="W759" s="34">
        <v>3073.8541850000001</v>
      </c>
      <c r="X759" s="34">
        <v>2855.914745</v>
      </c>
      <c r="Y759" s="34">
        <v>2819.5915049999999</v>
      </c>
      <c r="Z759" s="34">
        <v>2602</v>
      </c>
      <c r="AA759" s="44">
        <v>202312</v>
      </c>
      <c r="AB759" s="29">
        <v>1666</v>
      </c>
      <c r="AC759" s="29">
        <v>1811</v>
      </c>
      <c r="AD759" s="29">
        <v>2138</v>
      </c>
      <c r="AE759" s="29">
        <v>1771</v>
      </c>
      <c r="AF759" s="29">
        <v>1646</v>
      </c>
      <c r="AG759" s="35">
        <v>-7.0581592320722812</v>
      </c>
      <c r="AH759" s="36">
        <v>-1.200480192076836</v>
      </c>
      <c r="AI759" s="29">
        <v>290</v>
      </c>
      <c r="AJ759" s="29">
        <v>199</v>
      </c>
      <c r="AK759" s="29">
        <v>281</v>
      </c>
      <c r="AL759" s="29">
        <v>-20</v>
      </c>
      <c r="AM759" s="29">
        <v>-150</v>
      </c>
      <c r="AN759" s="37" t="s">
        <v>82</v>
      </c>
      <c r="AO759" s="36" t="s">
        <v>108</v>
      </c>
      <c r="AP759" s="33">
        <v>4.2085256584306272</v>
      </c>
      <c r="AQ759" s="33">
        <v>8.3935483870967733</v>
      </c>
      <c r="AR759" s="33">
        <v>0.24882258720026776</v>
      </c>
      <c r="AS759" s="33">
        <v>2.9644505008486934</v>
      </c>
      <c r="AT759" s="38">
        <v>36.955222453321859</v>
      </c>
      <c r="AU759" s="39">
        <v>160</v>
      </c>
      <c r="AV759" s="36">
        <v>5.5846422338568935</v>
      </c>
      <c r="AW759" s="29">
        <v>10457.25</v>
      </c>
      <c r="AX759" s="40">
        <v>2865</v>
      </c>
      <c r="AY759" s="40">
        <v>17.695</v>
      </c>
      <c r="AZ759" s="29">
        <v>3864.5</v>
      </c>
      <c r="BA759" s="29">
        <v>2865</v>
      </c>
      <c r="BB759" s="41">
        <v>5.5846422338568935</v>
      </c>
    </row>
    <row r="760" spans="1:54" s="45" customFormat="1" ht="21" customHeight="1" x14ac:dyDescent="0.3">
      <c r="A760" s="22">
        <v>92070</v>
      </c>
      <c r="B760" s="23" t="s">
        <v>2312</v>
      </c>
      <c r="C760" s="23" t="s">
        <v>87</v>
      </c>
      <c r="D760" s="25" t="s">
        <v>3585</v>
      </c>
      <c r="E760" s="26" t="s">
        <v>3643</v>
      </c>
      <c r="F760" s="27" t="s">
        <v>710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-6.846473029045641</v>
      </c>
      <c r="Q760" s="33">
        <v>48.682242845055931</v>
      </c>
      <c r="R760" s="33">
        <v>11.696610296534548</v>
      </c>
      <c r="S760" s="33">
        <v>-8.3631891036594084</v>
      </c>
      <c r="T760" s="33">
        <v>13.274564427868052</v>
      </c>
      <c r="U760" s="33">
        <v>3.22</v>
      </c>
      <c r="V760" s="34">
        <v>1747.3505580000001</v>
      </c>
      <c r="W760" s="34">
        <v>2325.9434580000002</v>
      </c>
      <c r="X760" s="34">
        <v>2835.1052100000002</v>
      </c>
      <c r="Y760" s="34">
        <v>2293.5422555999999</v>
      </c>
      <c r="Z760" s="34">
        <v>2598</v>
      </c>
      <c r="AA760" s="44">
        <v>202309</v>
      </c>
      <c r="AB760" s="29">
        <v>364</v>
      </c>
      <c r="AC760" s="29">
        <v>298</v>
      </c>
      <c r="AD760" s="29">
        <v>288</v>
      </c>
      <c r="AE760" s="29">
        <v>263</v>
      </c>
      <c r="AF760" s="29">
        <v>217</v>
      </c>
      <c r="AG760" s="35">
        <v>-17.490494296577953</v>
      </c>
      <c r="AH760" s="36">
        <v>-40.384615384615387</v>
      </c>
      <c r="AI760" s="29">
        <v>55</v>
      </c>
      <c r="AJ760" s="29">
        <v>19</v>
      </c>
      <c r="AK760" s="29">
        <v>5</v>
      </c>
      <c r="AL760" s="29">
        <v>-11</v>
      </c>
      <c r="AM760" s="29">
        <v>-22</v>
      </c>
      <c r="AN760" s="37" t="s">
        <v>82</v>
      </c>
      <c r="AO760" s="36" t="s">
        <v>108</v>
      </c>
      <c r="AP760" s="33">
        <v>-0.84427767354596628</v>
      </c>
      <c r="AQ760" s="33">
        <v>-288.66666666666669</v>
      </c>
      <c r="AR760" s="33">
        <v>1.6411876184459886</v>
      </c>
      <c r="AS760" s="33">
        <v>-0.56854074542008848</v>
      </c>
      <c r="AT760" s="38">
        <v>21.715097915350601</v>
      </c>
      <c r="AU760" s="39">
        <v>200</v>
      </c>
      <c r="AV760" s="36">
        <v>0.89086859688195985</v>
      </c>
      <c r="AW760" s="29">
        <v>1583</v>
      </c>
      <c r="AX760" s="40">
        <v>22450</v>
      </c>
      <c r="AY760" s="40">
        <v>39.909999999999997</v>
      </c>
      <c r="AZ760" s="29">
        <v>343.75</v>
      </c>
      <c r="BA760" s="29">
        <v>22450</v>
      </c>
      <c r="BB760" s="41">
        <v>0.89086859688195985</v>
      </c>
    </row>
    <row r="761" spans="1:54" s="45" customFormat="1" ht="21" customHeight="1" x14ac:dyDescent="0.3">
      <c r="A761" s="46">
        <v>8350</v>
      </c>
      <c r="B761" s="47" t="s">
        <v>1888</v>
      </c>
      <c r="C761" s="23" t="s">
        <v>63</v>
      </c>
      <c r="D761" s="25" t="s">
        <v>3591</v>
      </c>
      <c r="E761" s="26" t="s">
        <v>4447</v>
      </c>
      <c r="F761" s="27" t="s">
        <v>496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-20.079522862823062</v>
      </c>
      <c r="Q761" s="33">
        <v>-14.118777212714429</v>
      </c>
      <c r="R761" s="33">
        <v>-16.613252563382474</v>
      </c>
      <c r="S761" s="33">
        <v>-22.258390204159284</v>
      </c>
      <c r="T761" s="33">
        <v>-2.9168785882858761</v>
      </c>
      <c r="U761" s="33">
        <v>0.55000000000000004</v>
      </c>
      <c r="V761" s="34">
        <v>3020.4507060000001</v>
      </c>
      <c r="W761" s="34">
        <v>3110.8060690000002</v>
      </c>
      <c r="X761" s="34">
        <v>3336.6944764999998</v>
      </c>
      <c r="Y761" s="34">
        <v>2671.9371630000001</v>
      </c>
      <c r="Z761" s="34">
        <v>2594</v>
      </c>
      <c r="AA761" s="44">
        <v>202312</v>
      </c>
      <c r="AB761" s="29">
        <v>695</v>
      </c>
      <c r="AC761" s="29">
        <v>712</v>
      </c>
      <c r="AD761" s="29">
        <v>794</v>
      </c>
      <c r="AE761" s="29">
        <v>777</v>
      </c>
      <c r="AF761" s="29">
        <v>820</v>
      </c>
      <c r="AG761" s="35">
        <v>5.5341055341055378</v>
      </c>
      <c r="AH761" s="36">
        <v>17.985611510791365</v>
      </c>
      <c r="AI761" s="29">
        <v>-1</v>
      </c>
      <c r="AJ761" s="29">
        <v>21</v>
      </c>
      <c r="AK761" s="29">
        <v>25</v>
      </c>
      <c r="AL761" s="29">
        <v>4</v>
      </c>
      <c r="AM761" s="29">
        <v>14</v>
      </c>
      <c r="AN761" s="37">
        <v>250</v>
      </c>
      <c r="AO761" s="36" t="s">
        <v>113</v>
      </c>
      <c r="AP761" s="33">
        <v>2.0625201417982599</v>
      </c>
      <c r="AQ761" s="33">
        <v>40.53125</v>
      </c>
      <c r="AR761" s="33">
        <v>0.82004267762585947</v>
      </c>
      <c r="AS761" s="33">
        <v>2.0232355963012725</v>
      </c>
      <c r="AT761" s="38">
        <v>37.414052003477437</v>
      </c>
      <c r="AU761" s="39" t="s">
        <v>66</v>
      </c>
      <c r="AV761" s="36" t="s">
        <v>66</v>
      </c>
      <c r="AW761" s="29">
        <v>3163.25</v>
      </c>
      <c r="AX761" s="40">
        <v>2010</v>
      </c>
      <c r="AY761" s="40" t="s">
        <v>66</v>
      </c>
      <c r="AZ761" s="29">
        <v>1183.5</v>
      </c>
      <c r="BA761" s="29">
        <v>2010</v>
      </c>
      <c r="BB761" s="41" t="s">
        <v>66</v>
      </c>
    </row>
    <row r="762" spans="1:54" s="45" customFormat="1" ht="21" customHeight="1" x14ac:dyDescent="0.3">
      <c r="A762" s="22">
        <v>52400</v>
      </c>
      <c r="B762" s="23" t="s">
        <v>2022</v>
      </c>
      <c r="C762" s="23" t="s">
        <v>87</v>
      </c>
      <c r="D762" s="25" t="s">
        <v>3593</v>
      </c>
      <c r="E762" s="26" t="s">
        <v>3725</v>
      </c>
      <c r="F762" s="27" t="s">
        <v>508</v>
      </c>
      <c r="G762" s="28">
        <v>3134</v>
      </c>
      <c r="H762" s="29">
        <v>3167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-5.806463368215919</v>
      </c>
      <c r="Q762" s="33">
        <v>-2.020767783443056</v>
      </c>
      <c r="R762" s="33">
        <v>1.7254969777782181</v>
      </c>
      <c r="S762" s="33">
        <v>4.681201490449749</v>
      </c>
      <c r="T762" s="33">
        <v>7.412015442374531</v>
      </c>
      <c r="U762" s="33">
        <v>0.64</v>
      </c>
      <c r="V762" s="34">
        <v>2647.4998234999998</v>
      </c>
      <c r="W762" s="34">
        <v>2549.9998300000002</v>
      </c>
      <c r="X762" s="34">
        <v>2477.9998347999999</v>
      </c>
      <c r="Y762" s="34">
        <v>2414.9998390000001</v>
      </c>
      <c r="Z762" s="34">
        <v>2594</v>
      </c>
      <c r="AA762" s="44">
        <v>202312</v>
      </c>
      <c r="AB762" s="29">
        <v>591</v>
      </c>
      <c r="AC762" s="29">
        <v>627</v>
      </c>
      <c r="AD762" s="29">
        <v>822</v>
      </c>
      <c r="AE762" s="29">
        <v>700</v>
      </c>
      <c r="AF762" s="29">
        <v>653</v>
      </c>
      <c r="AG762" s="35">
        <v>-6.7142857142857171</v>
      </c>
      <c r="AH762" s="36">
        <v>10.490693739424707</v>
      </c>
      <c r="AI762" s="29">
        <v>79</v>
      </c>
      <c r="AJ762" s="29">
        <v>108</v>
      </c>
      <c r="AK762" s="29">
        <v>138</v>
      </c>
      <c r="AL762" s="29">
        <v>83</v>
      </c>
      <c r="AM762" s="29">
        <v>8</v>
      </c>
      <c r="AN762" s="37">
        <v>-90.361445783132538</v>
      </c>
      <c r="AO762" s="36">
        <v>-89.87341772151899</v>
      </c>
      <c r="AP762" s="33">
        <v>12.027123483226267</v>
      </c>
      <c r="AQ762" s="33">
        <v>7.6973293768545998</v>
      </c>
      <c r="AR762" s="33">
        <v>1.6049497293116783</v>
      </c>
      <c r="AS762" s="33">
        <v>20.850734725444703</v>
      </c>
      <c r="AT762" s="38">
        <v>161.23743232791955</v>
      </c>
      <c r="AU762" s="39" t="s">
        <v>66</v>
      </c>
      <c r="AV762" s="36" t="s">
        <v>66</v>
      </c>
      <c r="AW762" s="29">
        <v>1616.25</v>
      </c>
      <c r="AX762" s="40">
        <v>17410</v>
      </c>
      <c r="AY762" s="40" t="s">
        <v>66</v>
      </c>
      <c r="AZ762" s="29">
        <v>2606</v>
      </c>
      <c r="BA762" s="29">
        <v>17410</v>
      </c>
      <c r="BB762" s="41" t="s">
        <v>66</v>
      </c>
    </row>
    <row r="763" spans="1:54" s="45" customFormat="1" ht="21" customHeight="1" x14ac:dyDescent="0.3">
      <c r="A763" s="46">
        <v>51360</v>
      </c>
      <c r="B763" s="47" t="s">
        <v>2410</v>
      </c>
      <c r="C763" s="23" t="s">
        <v>87</v>
      </c>
      <c r="D763" s="25" t="s">
        <v>3620</v>
      </c>
      <c r="E763" s="26" t="s">
        <v>117</v>
      </c>
      <c r="F763" s="27" t="s">
        <v>117</v>
      </c>
      <c r="G763" s="28">
        <v>2344</v>
      </c>
      <c r="H763" s="29">
        <v>2445</v>
      </c>
      <c r="I763" s="29">
        <v>2433</v>
      </c>
      <c r="J763" s="29">
        <v>2450</v>
      </c>
      <c r="K763" s="29">
        <v>2426</v>
      </c>
      <c r="L763" s="29">
        <v>2497</v>
      </c>
      <c r="M763" s="30">
        <v>2.9266281945589556</v>
      </c>
      <c r="N763" s="31"/>
      <c r="O763" s="32"/>
      <c r="P763" s="30">
        <v>-5.0746268656716387</v>
      </c>
      <c r="Q763" s="33">
        <v>38.295950630679876</v>
      </c>
      <c r="R763" s="33">
        <v>-13.272457503166624</v>
      </c>
      <c r="S763" s="33">
        <v>-2.4714200020272581</v>
      </c>
      <c r="T763" s="33">
        <v>7.9236832292570281</v>
      </c>
      <c r="U763" s="33">
        <v>-1.24</v>
      </c>
      <c r="V763" s="34">
        <v>1869.9029062</v>
      </c>
      <c r="W763" s="34">
        <v>2981.7517314000002</v>
      </c>
      <c r="X763" s="34">
        <v>2651.5304540000002</v>
      </c>
      <c r="Y763" s="34">
        <v>2396.1376433999999</v>
      </c>
      <c r="Z763" s="34">
        <v>2586</v>
      </c>
      <c r="AA763" s="44">
        <v>202312</v>
      </c>
      <c r="AB763" s="29">
        <v>890</v>
      </c>
      <c r="AC763" s="29">
        <v>877</v>
      </c>
      <c r="AD763" s="29">
        <v>1033</v>
      </c>
      <c r="AE763" s="29">
        <v>1279</v>
      </c>
      <c r="AF763" s="29">
        <v>1284</v>
      </c>
      <c r="AG763" s="35">
        <v>0.39093041438624798</v>
      </c>
      <c r="AH763" s="36">
        <v>44.269662921348306</v>
      </c>
      <c r="AI763" s="29">
        <v>26</v>
      </c>
      <c r="AJ763" s="29">
        <v>30</v>
      </c>
      <c r="AK763" s="29">
        <v>77</v>
      </c>
      <c r="AL763" s="29">
        <v>98</v>
      </c>
      <c r="AM763" s="29">
        <v>52</v>
      </c>
      <c r="AN763" s="37">
        <v>-46.938775510204081</v>
      </c>
      <c r="AO763" s="36">
        <v>100</v>
      </c>
      <c r="AP763" s="33">
        <v>5.7455846188240551</v>
      </c>
      <c r="AQ763" s="33">
        <v>10.062256809338521</v>
      </c>
      <c r="AR763" s="33">
        <v>1.2801980198019802</v>
      </c>
      <c r="AS763" s="33">
        <v>12.722772277227723</v>
      </c>
      <c r="AT763" s="38">
        <v>128.88613861386139</v>
      </c>
      <c r="AU763" s="39">
        <v>100</v>
      </c>
      <c r="AV763" s="36">
        <v>0.62893081761006298</v>
      </c>
      <c r="AW763" s="29">
        <v>2020</v>
      </c>
      <c r="AX763" s="40">
        <v>15900</v>
      </c>
      <c r="AY763" s="40">
        <v>-30.805</v>
      </c>
      <c r="AZ763" s="29">
        <v>2603.5</v>
      </c>
      <c r="BA763" s="29">
        <v>15900</v>
      </c>
      <c r="BB763" s="41">
        <v>0.62893081761006298</v>
      </c>
    </row>
    <row r="764" spans="1:54" s="45" customFormat="1" ht="21" customHeight="1" x14ac:dyDescent="0.3">
      <c r="A764" s="46">
        <v>216080</v>
      </c>
      <c r="B764" s="47" t="s">
        <v>2194</v>
      </c>
      <c r="C764" s="23" t="s">
        <v>87</v>
      </c>
      <c r="D764" s="25" t="s">
        <v>3589</v>
      </c>
      <c r="E764" s="26" t="s">
        <v>4336</v>
      </c>
      <c r="F764" s="27" t="s">
        <v>515</v>
      </c>
      <c r="G764" s="28" t="s">
        <v>66</v>
      </c>
      <c r="H764" s="29" t="s">
        <v>66</v>
      </c>
      <c r="I764" s="29" t="s">
        <v>66</v>
      </c>
      <c r="J764" s="29">
        <v>364</v>
      </c>
      <c r="K764" s="29">
        <v>420</v>
      </c>
      <c r="L764" s="29">
        <v>476</v>
      </c>
      <c r="M764" s="30">
        <v>13.33333333333333</v>
      </c>
      <c r="N764" s="31"/>
      <c r="O764" s="32"/>
      <c r="P764" s="30">
        <v>-13.040865384615385</v>
      </c>
      <c r="Q764" s="33">
        <v>-38.00833950297897</v>
      </c>
      <c r="R764" s="33">
        <v>-40.473688911323805</v>
      </c>
      <c r="S764" s="33">
        <v>-4.3682056217161591</v>
      </c>
      <c r="T764" s="33">
        <v>-1.3022476846224817</v>
      </c>
      <c r="U764" s="33">
        <v>1.33</v>
      </c>
      <c r="V764" s="34">
        <v>4168.3026060000002</v>
      </c>
      <c r="W764" s="34">
        <v>4340.9375664999998</v>
      </c>
      <c r="X764" s="34">
        <v>2702.0302366999999</v>
      </c>
      <c r="Y764" s="34">
        <v>2618.0940694000001</v>
      </c>
      <c r="Z764" s="34">
        <v>2584</v>
      </c>
      <c r="AA764" s="44">
        <v>202312</v>
      </c>
      <c r="AB764" s="29">
        <v>141</v>
      </c>
      <c r="AC764" s="29">
        <v>134</v>
      </c>
      <c r="AD764" s="29">
        <v>160</v>
      </c>
      <c r="AE764" s="29">
        <v>142</v>
      </c>
      <c r="AF764" s="29">
        <v>151</v>
      </c>
      <c r="AG764" s="35">
        <v>6.3380281690140761</v>
      </c>
      <c r="AH764" s="36">
        <v>7.0921985815602939</v>
      </c>
      <c r="AI764" s="29">
        <v>14</v>
      </c>
      <c r="AJ764" s="29">
        <v>11</v>
      </c>
      <c r="AK764" s="29">
        <v>10</v>
      </c>
      <c r="AL764" s="29">
        <v>5</v>
      </c>
      <c r="AM764" s="29">
        <v>4</v>
      </c>
      <c r="AN764" s="37">
        <v>-19.999999999999996</v>
      </c>
      <c r="AO764" s="36">
        <v>-71.428571428571431</v>
      </c>
      <c r="AP764" s="33">
        <v>5.1107325383304936</v>
      </c>
      <c r="AQ764" s="33">
        <v>86.13333333333334</v>
      </c>
      <c r="AR764" s="33">
        <v>4.5512989872302949</v>
      </c>
      <c r="AS764" s="33">
        <v>5.2840158520475562</v>
      </c>
      <c r="AT764" s="38">
        <v>269.7930427124615</v>
      </c>
      <c r="AU764" s="39" t="s">
        <v>66</v>
      </c>
      <c r="AV764" s="36" t="s">
        <v>66</v>
      </c>
      <c r="AW764" s="29">
        <v>567.75</v>
      </c>
      <c r="AX764" s="40">
        <v>14470</v>
      </c>
      <c r="AY764" s="40" t="s">
        <v>66</v>
      </c>
      <c r="AZ764" s="29">
        <v>1531.75</v>
      </c>
      <c r="BA764" s="29">
        <v>14470</v>
      </c>
      <c r="BB764" s="41" t="s">
        <v>66</v>
      </c>
    </row>
    <row r="765" spans="1:54" s="45" customFormat="1" ht="21" customHeight="1" x14ac:dyDescent="0.3">
      <c r="A765" s="22">
        <v>126340</v>
      </c>
      <c r="B765" s="23" t="s">
        <v>2064</v>
      </c>
      <c r="C765" s="23" t="s">
        <v>87</v>
      </c>
      <c r="D765" s="25" t="s">
        <v>3604</v>
      </c>
      <c r="E765" s="26" t="s">
        <v>3650</v>
      </c>
      <c r="F765" s="27" t="s">
        <v>509</v>
      </c>
      <c r="G765" s="28">
        <v>1910</v>
      </c>
      <c r="H765" s="29">
        <v>1397</v>
      </c>
      <c r="I765" s="29">
        <v>1393</v>
      </c>
      <c r="J765" s="29">
        <v>1422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-6.0190073917634646</v>
      </c>
      <c r="Q765" s="33">
        <v>4.0445266297651772</v>
      </c>
      <c r="R765" s="33">
        <v>-24.562009083732939</v>
      </c>
      <c r="S765" s="33">
        <v>-0.31710046898640876</v>
      </c>
      <c r="T765" s="33">
        <v>-6.8861618397540347</v>
      </c>
      <c r="U765" s="33">
        <v>0.56000000000000005</v>
      </c>
      <c r="V765" s="34">
        <v>2482.590948</v>
      </c>
      <c r="W765" s="34">
        <v>3424.00423</v>
      </c>
      <c r="X765" s="34">
        <v>2591.2167605</v>
      </c>
      <c r="Y765" s="34">
        <v>2774.0237659999998</v>
      </c>
      <c r="Z765" s="34">
        <v>2583</v>
      </c>
      <c r="AA765" s="44">
        <v>202312</v>
      </c>
      <c r="AB765" s="29">
        <v>186</v>
      </c>
      <c r="AC765" s="29">
        <v>122</v>
      </c>
      <c r="AD765" s="29">
        <v>147</v>
      </c>
      <c r="AE765" s="29">
        <v>135</v>
      </c>
      <c r="AF765" s="29">
        <v>146</v>
      </c>
      <c r="AG765" s="35">
        <v>8.1481481481481488</v>
      </c>
      <c r="AH765" s="36">
        <v>-21.505376344086024</v>
      </c>
      <c r="AI765" s="29">
        <v>16</v>
      </c>
      <c r="AJ765" s="29">
        <v>-5</v>
      </c>
      <c r="AK765" s="29">
        <v>11</v>
      </c>
      <c r="AL765" s="29">
        <v>15</v>
      </c>
      <c r="AM765" s="29">
        <v>12</v>
      </c>
      <c r="AN765" s="37">
        <v>-19.999999999999996</v>
      </c>
      <c r="AO765" s="36">
        <v>-25</v>
      </c>
      <c r="AP765" s="33">
        <v>6</v>
      </c>
      <c r="AQ765" s="33">
        <v>78.272727272727266</v>
      </c>
      <c r="AR765" s="33">
        <v>4.0280701754385966</v>
      </c>
      <c r="AS765" s="33">
        <v>5.1461988304093573</v>
      </c>
      <c r="AT765" s="38">
        <v>107.91423001949319</v>
      </c>
      <c r="AU765" s="39" t="s">
        <v>66</v>
      </c>
      <c r="AV765" s="36" t="s">
        <v>66</v>
      </c>
      <c r="AW765" s="29">
        <v>641.25</v>
      </c>
      <c r="AX765" s="40">
        <v>44500</v>
      </c>
      <c r="AY765" s="40" t="s">
        <v>66</v>
      </c>
      <c r="AZ765" s="29">
        <v>692</v>
      </c>
      <c r="BA765" s="29">
        <v>44500</v>
      </c>
      <c r="BB765" s="41" t="s">
        <v>66</v>
      </c>
    </row>
    <row r="766" spans="1:54" s="45" customFormat="1" ht="21" customHeight="1" x14ac:dyDescent="0.3">
      <c r="A766" s="46">
        <v>1230</v>
      </c>
      <c r="B766" s="47" t="s">
        <v>4192</v>
      </c>
      <c r="C766" s="23" t="s">
        <v>63</v>
      </c>
      <c r="D766" s="25" t="s">
        <v>78</v>
      </c>
      <c r="E766" s="26" t="s">
        <v>78</v>
      </c>
      <c r="F766" s="27" t="s">
        <v>78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-6.7816091954023054</v>
      </c>
      <c r="Q766" s="33">
        <v>-79.635064461137844</v>
      </c>
      <c r="R766" s="33">
        <v>39.359557105466969</v>
      </c>
      <c r="S766" s="33">
        <v>-8.4656917177342024</v>
      </c>
      <c r="T766" s="33">
        <v>-15.959173950168404</v>
      </c>
      <c r="U766" s="33">
        <v>0</v>
      </c>
      <c r="V766" s="34">
        <v>12663.924199900001</v>
      </c>
      <c r="W766" s="34">
        <v>1850.6086368000001</v>
      </c>
      <c r="X766" s="34">
        <v>2817.5227937999998</v>
      </c>
      <c r="Y766" s="34">
        <v>3068.7466095</v>
      </c>
      <c r="Z766" s="34">
        <v>2579</v>
      </c>
      <c r="AA766" s="44">
        <v>202312</v>
      </c>
      <c r="AB766" s="29">
        <v>20313</v>
      </c>
      <c r="AC766" s="29">
        <v>19172</v>
      </c>
      <c r="AD766" s="29">
        <v>-9819</v>
      </c>
      <c r="AE766" s="29">
        <v>4488</v>
      </c>
      <c r="AF766" s="29">
        <v>4566</v>
      </c>
      <c r="AG766" s="35">
        <v>1.7379679144384985</v>
      </c>
      <c r="AH766" s="36">
        <v>-77.521784079161122</v>
      </c>
      <c r="AI766" s="29">
        <v>955</v>
      </c>
      <c r="AJ766" s="29">
        <v>1600</v>
      </c>
      <c r="AK766" s="29">
        <v>-1096</v>
      </c>
      <c r="AL766" s="29">
        <v>181</v>
      </c>
      <c r="AM766" s="29">
        <v>-89</v>
      </c>
      <c r="AN766" s="37" t="s">
        <v>108</v>
      </c>
      <c r="AO766" s="36" t="s">
        <v>108</v>
      </c>
      <c r="AP766" s="33">
        <v>3.2378986255228988</v>
      </c>
      <c r="AQ766" s="33">
        <v>4.3271812080536911</v>
      </c>
      <c r="AR766" s="33">
        <v>0.1451955692550212</v>
      </c>
      <c r="AS766" s="33">
        <v>3.3554307590536112</v>
      </c>
      <c r="AT766" s="38">
        <v>73.708285830905425</v>
      </c>
      <c r="AU766" s="39">
        <v>500</v>
      </c>
      <c r="AV766" s="36">
        <v>6.1652281134401976</v>
      </c>
      <c r="AW766" s="29">
        <v>17762.25</v>
      </c>
      <c r="AX766" s="40">
        <v>8110</v>
      </c>
      <c r="AY766" s="40">
        <v>10.753</v>
      </c>
      <c r="AZ766" s="29">
        <v>13092.25</v>
      </c>
      <c r="BA766" s="29">
        <v>8110</v>
      </c>
      <c r="BB766" s="41">
        <v>6.1652281134401976</v>
      </c>
    </row>
    <row r="767" spans="1:54" s="45" customFormat="1" ht="21" customHeight="1" x14ac:dyDescent="0.3">
      <c r="A767" s="46">
        <v>37270</v>
      </c>
      <c r="B767" s="47" t="s">
        <v>2016</v>
      </c>
      <c r="C767" s="23" t="s">
        <v>63</v>
      </c>
      <c r="D767" s="25" t="s">
        <v>3593</v>
      </c>
      <c r="E767" s="26" t="s">
        <v>3965</v>
      </c>
      <c r="F767" s="27" t="s">
        <v>378</v>
      </c>
      <c r="G767" s="28" t="s">
        <v>66</v>
      </c>
      <c r="H767" s="29">
        <v>360</v>
      </c>
      <c r="I767" s="29">
        <v>355</v>
      </c>
      <c r="J767" s="29">
        <v>356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-5.6910569105691033</v>
      </c>
      <c r="Q767" s="33">
        <v>-28.527623002872772</v>
      </c>
      <c r="R767" s="33">
        <v>-26.322486144522195</v>
      </c>
      <c r="S767" s="33">
        <v>-13.624872054535597</v>
      </c>
      <c r="T767" s="33">
        <v>-2.7633290194772009</v>
      </c>
      <c r="U767" s="33">
        <v>1.5</v>
      </c>
      <c r="V767" s="34">
        <v>3602.7904880000001</v>
      </c>
      <c r="W767" s="34">
        <v>3494.9604909999998</v>
      </c>
      <c r="X767" s="34">
        <v>2981.1822699999998</v>
      </c>
      <c r="Y767" s="34">
        <v>2648.1778675</v>
      </c>
      <c r="Z767" s="34">
        <v>2575</v>
      </c>
      <c r="AA767" s="44">
        <v>202312</v>
      </c>
      <c r="AB767" s="29">
        <v>442</v>
      </c>
      <c r="AC767" s="29">
        <v>555</v>
      </c>
      <c r="AD767" s="29">
        <v>585</v>
      </c>
      <c r="AE767" s="29">
        <v>597</v>
      </c>
      <c r="AF767" s="29">
        <v>499</v>
      </c>
      <c r="AG767" s="35">
        <v>-16.415410385259634</v>
      </c>
      <c r="AH767" s="36">
        <v>12.895927601809953</v>
      </c>
      <c r="AI767" s="29">
        <v>12</v>
      </c>
      <c r="AJ767" s="29">
        <v>92</v>
      </c>
      <c r="AK767" s="29">
        <v>84</v>
      </c>
      <c r="AL767" s="29">
        <v>52</v>
      </c>
      <c r="AM767" s="29">
        <v>-15</v>
      </c>
      <c r="AN767" s="37" t="s">
        <v>108</v>
      </c>
      <c r="AO767" s="36" t="s">
        <v>108</v>
      </c>
      <c r="AP767" s="33">
        <v>9.5259391771019679</v>
      </c>
      <c r="AQ767" s="33">
        <v>12.089201877934272</v>
      </c>
      <c r="AR767" s="33">
        <v>1.5350223546944859</v>
      </c>
      <c r="AS767" s="33">
        <v>12.697466467958272</v>
      </c>
      <c r="AT767" s="38">
        <v>52.131147540983605</v>
      </c>
      <c r="AU767" s="39" t="s">
        <v>66</v>
      </c>
      <c r="AV767" s="36" t="s">
        <v>66</v>
      </c>
      <c r="AW767" s="29">
        <v>1677.5</v>
      </c>
      <c r="AX767" s="40">
        <v>4060</v>
      </c>
      <c r="AY767" s="40" t="s">
        <v>66</v>
      </c>
      <c r="AZ767" s="29">
        <v>874.5</v>
      </c>
      <c r="BA767" s="29">
        <v>4060</v>
      </c>
      <c r="BB767" s="41" t="s">
        <v>66</v>
      </c>
    </row>
    <row r="768" spans="1:54" s="45" customFormat="1" ht="21" customHeight="1" x14ac:dyDescent="0.3">
      <c r="A768" s="46">
        <v>2150</v>
      </c>
      <c r="B768" s="47" t="s">
        <v>1884</v>
      </c>
      <c r="C768" s="23" t="s">
        <v>63</v>
      </c>
      <c r="D768" s="25" t="s">
        <v>3597</v>
      </c>
      <c r="E768" s="26" t="s">
        <v>3700</v>
      </c>
      <c r="F768" s="27" t="s">
        <v>462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-4.1509433962264142</v>
      </c>
      <c r="Q768" s="33">
        <v>-11.101237315748758</v>
      </c>
      <c r="R768" s="33">
        <v>-9.3020956899960474</v>
      </c>
      <c r="S768" s="33">
        <v>-3.1941046754722757</v>
      </c>
      <c r="T768" s="33">
        <v>-1.8218561592740712</v>
      </c>
      <c r="U768" s="33">
        <v>-0.26</v>
      </c>
      <c r="V768" s="34">
        <v>2889.8040000000001</v>
      </c>
      <c r="W768" s="34">
        <v>2832.48</v>
      </c>
      <c r="X768" s="34">
        <v>2653.7640000000001</v>
      </c>
      <c r="Y768" s="34">
        <v>2616.672</v>
      </c>
      <c r="Z768" s="34">
        <v>2569</v>
      </c>
      <c r="AA768" s="44">
        <v>202312</v>
      </c>
      <c r="AB768" s="29">
        <v>1687</v>
      </c>
      <c r="AC768" s="29">
        <v>1196</v>
      </c>
      <c r="AD768" s="29">
        <v>1413</v>
      </c>
      <c r="AE768" s="29">
        <v>1288</v>
      </c>
      <c r="AF768" s="29">
        <v>1873</v>
      </c>
      <c r="AG768" s="35">
        <v>45.4192546583851</v>
      </c>
      <c r="AH768" s="36">
        <v>11.025489033787794</v>
      </c>
      <c r="AI768" s="29">
        <v>-25</v>
      </c>
      <c r="AJ768" s="29">
        <v>17</v>
      </c>
      <c r="AK768" s="29">
        <v>40</v>
      </c>
      <c r="AL768" s="29">
        <v>37</v>
      </c>
      <c r="AM768" s="29">
        <v>168</v>
      </c>
      <c r="AN768" s="37">
        <v>354.05405405405406</v>
      </c>
      <c r="AO768" s="36" t="s">
        <v>113</v>
      </c>
      <c r="AP768" s="33">
        <v>4.5407279029462737</v>
      </c>
      <c r="AQ768" s="33">
        <v>9.8053435114503813</v>
      </c>
      <c r="AR768" s="33">
        <v>0.95608485299590618</v>
      </c>
      <c r="AS768" s="33">
        <v>9.7506512839598063</v>
      </c>
      <c r="AT768" s="38">
        <v>109.97394864160775</v>
      </c>
      <c r="AU768" s="39">
        <v>280</v>
      </c>
      <c r="AV768" s="36">
        <v>3.674540682414698</v>
      </c>
      <c r="AW768" s="29">
        <v>2687</v>
      </c>
      <c r="AX768" s="40">
        <v>7620</v>
      </c>
      <c r="AY768" s="40">
        <v>590.79999999999995</v>
      </c>
      <c r="AZ768" s="29">
        <v>2955</v>
      </c>
      <c r="BA768" s="29">
        <v>7620</v>
      </c>
      <c r="BB768" s="41">
        <v>3.674540682414698</v>
      </c>
    </row>
    <row r="769" spans="1:54" s="45" customFormat="1" ht="21" customHeight="1" x14ac:dyDescent="0.3">
      <c r="A769" s="22">
        <v>121800</v>
      </c>
      <c r="B769" s="23" t="s">
        <v>2146</v>
      </c>
      <c r="C769" s="23" t="s">
        <v>87</v>
      </c>
      <c r="D769" s="25" t="s">
        <v>3617</v>
      </c>
      <c r="E769" s="26" t="s">
        <v>3737</v>
      </c>
      <c r="F769" s="27" t="s">
        <v>313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0</v>
      </c>
      <c r="Q769" s="33">
        <v>25.442482272119804</v>
      </c>
      <c r="R769" s="33">
        <v>-3.6473581841556246E-3</v>
      </c>
      <c r="S769" s="33">
        <v>-3.6473581841556246E-3</v>
      </c>
      <c r="T769" s="33">
        <v>-3.6473581841556246E-3</v>
      </c>
      <c r="U769" s="33">
        <v>0</v>
      </c>
      <c r="V769" s="34">
        <v>2043.1674769000001</v>
      </c>
      <c r="W769" s="34">
        <v>2563.0934852</v>
      </c>
      <c r="X769" s="34">
        <v>2563.0934852</v>
      </c>
      <c r="Y769" s="34">
        <v>2563.0934852</v>
      </c>
      <c r="Z769" s="34">
        <v>2563</v>
      </c>
      <c r="AA769" s="44">
        <v>202309</v>
      </c>
      <c r="AB769" s="29">
        <v>70</v>
      </c>
      <c r="AC769" s="29">
        <v>-69</v>
      </c>
      <c r="AD769" s="29">
        <v>30</v>
      </c>
      <c r="AE769" s="29">
        <v>22</v>
      </c>
      <c r="AF769" s="29">
        <v>22</v>
      </c>
      <c r="AG769" s="35">
        <v>0</v>
      </c>
      <c r="AH769" s="36">
        <v>-68.571428571428569</v>
      </c>
      <c r="AI769" s="29">
        <v>-17</v>
      </c>
      <c r="AJ769" s="29">
        <v>-8</v>
      </c>
      <c r="AK769" s="29">
        <v>-8</v>
      </c>
      <c r="AL769" s="29">
        <v>-26</v>
      </c>
      <c r="AM769" s="29">
        <v>-25</v>
      </c>
      <c r="AN769" s="37" t="s">
        <v>82</v>
      </c>
      <c r="AO769" s="36" t="s">
        <v>82</v>
      </c>
      <c r="AP769" s="33">
        <v>-1340</v>
      </c>
      <c r="AQ769" s="33">
        <v>-38.253731343283583</v>
      </c>
      <c r="AR769" s="33">
        <v>0.45024154589371979</v>
      </c>
      <c r="AS769" s="33">
        <v>-1.1769872639437857</v>
      </c>
      <c r="AT769" s="38">
        <v>21.958717610891522</v>
      </c>
      <c r="AU769" s="39" t="s">
        <v>66</v>
      </c>
      <c r="AV769" s="36" t="s">
        <v>66</v>
      </c>
      <c r="AW769" s="29">
        <v>5692.5</v>
      </c>
      <c r="AX769" s="40">
        <v>3320</v>
      </c>
      <c r="AY769" s="40" t="s">
        <v>66</v>
      </c>
      <c r="AZ769" s="29">
        <v>1250</v>
      </c>
      <c r="BA769" s="29">
        <v>3320</v>
      </c>
      <c r="BB769" s="41" t="s">
        <v>66</v>
      </c>
    </row>
    <row r="770" spans="1:54" s="45" customFormat="1" ht="21" customHeight="1" x14ac:dyDescent="0.3">
      <c r="A770" s="46">
        <v>63080</v>
      </c>
      <c r="B770" s="47" t="s">
        <v>1984</v>
      </c>
      <c r="C770" s="23" t="s">
        <v>87</v>
      </c>
      <c r="D770" s="25" t="s">
        <v>3612</v>
      </c>
      <c r="E770" s="26" t="s">
        <v>4335</v>
      </c>
      <c r="F770" s="27" t="s">
        <v>396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3.4666666666666623</v>
      </c>
      <c r="Q770" s="33">
        <v>-26.233853215996682</v>
      </c>
      <c r="R770" s="33">
        <v>27.845117655307238</v>
      </c>
      <c r="S770" s="33">
        <v>-21.296159820718565</v>
      </c>
      <c r="T770" s="33">
        <v>9.6073254474173595</v>
      </c>
      <c r="U770" s="33">
        <v>-2.27</v>
      </c>
      <c r="V770" s="34">
        <v>3469.0709919999999</v>
      </c>
      <c r="W770" s="34">
        <v>2001.640772</v>
      </c>
      <c r="X770" s="34">
        <v>3251.4296559999998</v>
      </c>
      <c r="Y770" s="34">
        <v>2334.6979679999999</v>
      </c>
      <c r="Z770" s="34">
        <v>2559</v>
      </c>
      <c r="AA770" s="44">
        <v>202312</v>
      </c>
      <c r="AB770" s="29">
        <v>312</v>
      </c>
      <c r="AC770" s="29">
        <v>364</v>
      </c>
      <c r="AD770" s="29">
        <v>344</v>
      </c>
      <c r="AE770" s="29">
        <v>502</v>
      </c>
      <c r="AF770" s="29">
        <v>214</v>
      </c>
      <c r="AG770" s="35">
        <v>-57.370517928286844</v>
      </c>
      <c r="AH770" s="36">
        <v>-31.410256410256409</v>
      </c>
      <c r="AI770" s="29">
        <v>-209</v>
      </c>
      <c r="AJ770" s="29">
        <v>71</v>
      </c>
      <c r="AK770" s="29">
        <v>-103</v>
      </c>
      <c r="AL770" s="29">
        <v>57</v>
      </c>
      <c r="AM770" s="29">
        <v>-165</v>
      </c>
      <c r="AN770" s="37" t="s">
        <v>108</v>
      </c>
      <c r="AO770" s="36" t="s">
        <v>82</v>
      </c>
      <c r="AP770" s="33">
        <v>-9.8314606741573041</v>
      </c>
      <c r="AQ770" s="33">
        <v>-18.278571428571428</v>
      </c>
      <c r="AR770" s="33">
        <v>0.90384105960264904</v>
      </c>
      <c r="AS770" s="33">
        <v>-4.9448123620309055</v>
      </c>
      <c r="AT770" s="38">
        <v>114.71081677704194</v>
      </c>
      <c r="AU770" s="39" t="s">
        <v>66</v>
      </c>
      <c r="AV770" s="36" t="s">
        <v>66</v>
      </c>
      <c r="AW770" s="29">
        <v>2831.25</v>
      </c>
      <c r="AX770" s="40">
        <v>38800</v>
      </c>
      <c r="AY770" s="40" t="s">
        <v>66</v>
      </c>
      <c r="AZ770" s="29">
        <v>3247.75</v>
      </c>
      <c r="BA770" s="29">
        <v>38800</v>
      </c>
      <c r="BB770" s="41" t="s">
        <v>66</v>
      </c>
    </row>
    <row r="771" spans="1:54" s="45" customFormat="1" ht="21" customHeight="1" x14ac:dyDescent="0.3">
      <c r="A771" s="46">
        <v>48870</v>
      </c>
      <c r="B771" s="47" t="s">
        <v>1989</v>
      </c>
      <c r="C771" s="23" t="s">
        <v>87</v>
      </c>
      <c r="D771" s="25" t="s">
        <v>3589</v>
      </c>
      <c r="E771" s="26" t="s">
        <v>3590</v>
      </c>
      <c r="F771" s="27" t="s">
        <v>467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11.351351351351347</v>
      </c>
      <c r="Q771" s="33">
        <v>-7.0563177384765252</v>
      </c>
      <c r="R771" s="33">
        <v>-18.887731359694072</v>
      </c>
      <c r="S771" s="33">
        <v>9.9778446688845399</v>
      </c>
      <c r="T771" s="33">
        <v>10.37062268555915</v>
      </c>
      <c r="U771" s="33">
        <v>5.82</v>
      </c>
      <c r="V771" s="34">
        <v>2750.0524380000002</v>
      </c>
      <c r="W771" s="34">
        <v>3151.1879064</v>
      </c>
      <c r="X771" s="34">
        <v>2324.1044664000001</v>
      </c>
      <c r="Y771" s="34">
        <v>2315.8336319999999</v>
      </c>
      <c r="Z771" s="34">
        <v>2556</v>
      </c>
      <c r="AA771" s="44">
        <v>202312</v>
      </c>
      <c r="AB771" s="29">
        <v>72</v>
      </c>
      <c r="AC771" s="29">
        <v>70</v>
      </c>
      <c r="AD771" s="29">
        <v>336</v>
      </c>
      <c r="AE771" s="29">
        <v>195</v>
      </c>
      <c r="AF771" s="29">
        <v>231</v>
      </c>
      <c r="AG771" s="35">
        <v>18.461538461538463</v>
      </c>
      <c r="AH771" s="36">
        <v>220.83333333333334</v>
      </c>
      <c r="AI771" s="29">
        <v>0</v>
      </c>
      <c r="AJ771" s="29">
        <v>3</v>
      </c>
      <c r="AK771" s="29">
        <v>74</v>
      </c>
      <c r="AL771" s="29">
        <v>18</v>
      </c>
      <c r="AM771" s="29">
        <v>55</v>
      </c>
      <c r="AN771" s="37">
        <v>205.55555555555554</v>
      </c>
      <c r="AO771" s="36" t="s">
        <v>113</v>
      </c>
      <c r="AP771" s="33">
        <v>18.028846153846153</v>
      </c>
      <c r="AQ771" s="33">
        <v>17.04</v>
      </c>
      <c r="AR771" s="33">
        <v>1.2295850871918219</v>
      </c>
      <c r="AS771" s="33">
        <v>7.2158749248346368</v>
      </c>
      <c r="AT771" s="38">
        <v>24.076969332531569</v>
      </c>
      <c r="AU771" s="39" t="s">
        <v>66</v>
      </c>
      <c r="AV771" s="36" t="s">
        <v>66</v>
      </c>
      <c r="AW771" s="29">
        <v>2078.75</v>
      </c>
      <c r="AX771" s="40">
        <v>3090</v>
      </c>
      <c r="AY771" s="40" t="s">
        <v>66</v>
      </c>
      <c r="AZ771" s="29">
        <v>500.5</v>
      </c>
      <c r="BA771" s="29">
        <v>3090</v>
      </c>
      <c r="BB771" s="41" t="s">
        <v>66</v>
      </c>
    </row>
    <row r="772" spans="1:54" s="45" customFormat="1" ht="21" customHeight="1" x14ac:dyDescent="0.3">
      <c r="A772" s="22">
        <v>402490</v>
      </c>
      <c r="B772" s="23" t="s">
        <v>4391</v>
      </c>
      <c r="C772" s="23" t="s">
        <v>87</v>
      </c>
      <c r="D772" s="25" t="s">
        <v>3585</v>
      </c>
      <c r="E772" s="26" t="s">
        <v>3643</v>
      </c>
      <c r="F772" s="27" t="s">
        <v>4399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-6.5967016491754071</v>
      </c>
      <c r="Q772" s="33" t="s">
        <v>66</v>
      </c>
      <c r="R772" s="33" t="s">
        <v>66</v>
      </c>
      <c r="S772" s="33">
        <v>-9.8513692327876772</v>
      </c>
      <c r="T772" s="33">
        <v>23.596634643142277</v>
      </c>
      <c r="U772" s="33">
        <v>1.1399999999999999</v>
      </c>
      <c r="V772" s="34" t="e">
        <v>#N/A</v>
      </c>
      <c r="W772" s="34" t="e">
        <v>#N/A</v>
      </c>
      <c r="X772" s="34">
        <v>2827.5526519999999</v>
      </c>
      <c r="Y772" s="34">
        <v>2062.3538880000001</v>
      </c>
      <c r="Z772" s="34">
        <v>2549</v>
      </c>
      <c r="AA772" s="44">
        <v>202312</v>
      </c>
      <c r="AB772" s="29">
        <v>0</v>
      </c>
      <c r="AC772" s="29">
        <v>0</v>
      </c>
      <c r="AD772" s="29">
        <v>214</v>
      </c>
      <c r="AE772" s="29">
        <v>-162</v>
      </c>
      <c r="AF772" s="29">
        <v>76</v>
      </c>
      <c r="AG772" s="35">
        <v>-146.91358024691357</v>
      </c>
      <c r="AH772" s="36" t="s">
        <v>66</v>
      </c>
      <c r="AI772" s="29">
        <v>0</v>
      </c>
      <c r="AJ772" s="29">
        <v>0</v>
      </c>
      <c r="AK772" s="29">
        <v>34</v>
      </c>
      <c r="AL772" s="29">
        <v>-15</v>
      </c>
      <c r="AM772" s="29">
        <v>10</v>
      </c>
      <c r="AN772" s="37" t="s">
        <v>113</v>
      </c>
      <c r="AO772" s="36" t="s">
        <v>113</v>
      </c>
      <c r="AP772" s="33">
        <v>22.65625</v>
      </c>
      <c r="AQ772" s="33">
        <v>87.896551724137936</v>
      </c>
      <c r="AR772" s="33">
        <v>10.963440860215053</v>
      </c>
      <c r="AS772" s="33">
        <v>12.473118279569892</v>
      </c>
      <c r="AT772" s="38">
        <v>60</v>
      </c>
      <c r="AU772" s="39">
        <v>0</v>
      </c>
      <c r="AV772" s="36">
        <v>0</v>
      </c>
      <c r="AW772" s="29">
        <v>232.5</v>
      </c>
      <c r="AX772" s="40">
        <v>31150</v>
      </c>
      <c r="AY772" s="40">
        <v>0</v>
      </c>
      <c r="AZ772" s="29">
        <v>139.5</v>
      </c>
      <c r="BA772" s="29">
        <v>31150</v>
      </c>
      <c r="BB772" s="41">
        <v>0</v>
      </c>
    </row>
    <row r="773" spans="1:54" s="45" customFormat="1" ht="21" customHeight="1" x14ac:dyDescent="0.3">
      <c r="A773" s="22">
        <v>226320</v>
      </c>
      <c r="B773" s="23" t="s">
        <v>1849</v>
      </c>
      <c r="C773" s="23" t="s">
        <v>63</v>
      </c>
      <c r="D773" s="25" t="s">
        <v>3610</v>
      </c>
      <c r="E773" s="26" t="s">
        <v>3611</v>
      </c>
      <c r="F773" s="27" t="s">
        <v>420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-4.754098360655723</v>
      </c>
      <c r="Q773" s="33">
        <v>-33.680650784423548</v>
      </c>
      <c r="R773" s="33">
        <v>-25.850989262482482</v>
      </c>
      <c r="S773" s="33">
        <v>-1.9481014129198782</v>
      </c>
      <c r="T773" s="33">
        <v>-3.9739670862066534</v>
      </c>
      <c r="U773" s="33">
        <v>0.17</v>
      </c>
      <c r="V773" s="34">
        <v>3842.0159880000001</v>
      </c>
      <c r="W773" s="34">
        <v>3436.3236605000002</v>
      </c>
      <c r="X773" s="34">
        <v>2598.6238275000001</v>
      </c>
      <c r="Y773" s="34">
        <v>2653.4471149999999</v>
      </c>
      <c r="Z773" s="34">
        <v>2548</v>
      </c>
      <c r="AA773" s="44">
        <v>202312</v>
      </c>
      <c r="AB773" s="29">
        <v>327</v>
      </c>
      <c r="AC773" s="29">
        <v>358</v>
      </c>
      <c r="AD773" s="29">
        <v>352</v>
      </c>
      <c r="AE773" s="29">
        <v>331</v>
      </c>
      <c r="AF773" s="29">
        <v>351</v>
      </c>
      <c r="AG773" s="35">
        <v>6.042296072507547</v>
      </c>
      <c r="AH773" s="36">
        <v>7.3394495412844041</v>
      </c>
      <c r="AI773" s="29">
        <v>9</v>
      </c>
      <c r="AJ773" s="29">
        <v>25</v>
      </c>
      <c r="AK773" s="29">
        <v>29</v>
      </c>
      <c r="AL773" s="29">
        <v>17</v>
      </c>
      <c r="AM773" s="29">
        <v>10</v>
      </c>
      <c r="AN773" s="37">
        <v>-41.17647058823529</v>
      </c>
      <c r="AO773" s="36">
        <v>11.111111111111116</v>
      </c>
      <c r="AP773" s="33">
        <v>5.818965517241379</v>
      </c>
      <c r="AQ773" s="33">
        <v>31.456790123456791</v>
      </c>
      <c r="AR773" s="33">
        <v>0.55376256452051076</v>
      </c>
      <c r="AS773" s="33">
        <v>1.7603911980440097</v>
      </c>
      <c r="AT773" s="38">
        <v>7.4490627546862269</v>
      </c>
      <c r="AU773" s="39">
        <v>150</v>
      </c>
      <c r="AV773" s="36">
        <v>1.2908777969018932</v>
      </c>
      <c r="AW773" s="29">
        <v>4601.25</v>
      </c>
      <c r="AX773" s="40">
        <v>11620</v>
      </c>
      <c r="AY773" s="40">
        <v>79.713999999999999</v>
      </c>
      <c r="AZ773" s="29">
        <v>342.75</v>
      </c>
      <c r="BA773" s="29">
        <v>11620</v>
      </c>
      <c r="BB773" s="41">
        <v>1.2908777969018932</v>
      </c>
    </row>
    <row r="774" spans="1:54" s="45" customFormat="1" ht="21" customHeight="1" x14ac:dyDescent="0.3">
      <c r="A774" s="46">
        <v>298000</v>
      </c>
      <c r="B774" s="47" t="s">
        <v>1803</v>
      </c>
      <c r="C774" s="23" t="s">
        <v>63</v>
      </c>
      <c r="D774" s="25" t="s">
        <v>3591</v>
      </c>
      <c r="E774" s="26" t="s">
        <v>3592</v>
      </c>
      <c r="F774" s="27" t="s">
        <v>309</v>
      </c>
      <c r="G774" s="28">
        <v>3259</v>
      </c>
      <c r="H774" s="29">
        <v>577</v>
      </c>
      <c r="I774" s="29">
        <v>9409</v>
      </c>
      <c r="J774" s="29">
        <v>7654</v>
      </c>
      <c r="K774" s="29">
        <v>11296</v>
      </c>
      <c r="L774" s="29">
        <v>13516</v>
      </c>
      <c r="M774" s="30">
        <v>19.6529745042493</v>
      </c>
      <c r="N774" s="31"/>
      <c r="O774" s="32"/>
      <c r="P774" s="30">
        <v>0</v>
      </c>
      <c r="Q774" s="33">
        <v>-43.081539433897078</v>
      </c>
      <c r="R774" s="33">
        <v>-17.63355550859589</v>
      </c>
      <c r="S774" s="33">
        <v>-25.193893919961784</v>
      </c>
      <c r="T774" s="33">
        <v>-6.9612078976683538</v>
      </c>
      <c r="U774" s="33">
        <v>0.91</v>
      </c>
      <c r="V774" s="34">
        <v>4450.22577</v>
      </c>
      <c r="W774" s="34">
        <v>3075.2814640000001</v>
      </c>
      <c r="X774" s="34">
        <v>3386.087223</v>
      </c>
      <c r="Y774" s="34">
        <v>2722.5202979999999</v>
      </c>
      <c r="Z774" s="34">
        <v>2533</v>
      </c>
      <c r="AA774" s="44">
        <v>202312</v>
      </c>
      <c r="AB774" s="29">
        <v>6821</v>
      </c>
      <c r="AC774" s="29">
        <v>6695</v>
      </c>
      <c r="AD774" s="29">
        <v>7239</v>
      </c>
      <c r="AE774" s="29">
        <v>7117</v>
      </c>
      <c r="AF774" s="29">
        <v>6865</v>
      </c>
      <c r="AG774" s="35">
        <v>-3.5408177602922586</v>
      </c>
      <c r="AH774" s="36">
        <v>0.64506670576160996</v>
      </c>
      <c r="AI774" s="29">
        <v>-957</v>
      </c>
      <c r="AJ774" s="29">
        <v>-453</v>
      </c>
      <c r="AK774" s="29">
        <v>-1033</v>
      </c>
      <c r="AL774" s="29">
        <v>-28</v>
      </c>
      <c r="AM774" s="29">
        <v>-375</v>
      </c>
      <c r="AN774" s="37" t="s">
        <v>82</v>
      </c>
      <c r="AO774" s="36" t="s">
        <v>82</v>
      </c>
      <c r="AP774" s="33">
        <v>-6.7667287577016761</v>
      </c>
      <c r="AQ774" s="33">
        <v>-1.3409211222869244</v>
      </c>
      <c r="AR774" s="33">
        <v>4.563963963963964</v>
      </c>
      <c r="AS774" s="33">
        <v>-340.36036036036035</v>
      </c>
      <c r="AT774" s="38">
        <v>5733.6486486486483</v>
      </c>
      <c r="AU774" s="39" t="s">
        <v>66</v>
      </c>
      <c r="AV774" s="36" t="s">
        <v>66</v>
      </c>
      <c r="AW774" s="29">
        <v>555</v>
      </c>
      <c r="AX774" s="40">
        <v>66800</v>
      </c>
      <c r="AY774" s="40" t="s">
        <v>66</v>
      </c>
      <c r="AZ774" s="29">
        <v>31821.75</v>
      </c>
      <c r="BA774" s="29">
        <v>66800</v>
      </c>
      <c r="BB774" s="41" t="s">
        <v>66</v>
      </c>
    </row>
    <row r="775" spans="1:54" s="45" customFormat="1" ht="21" customHeight="1" x14ac:dyDescent="0.3">
      <c r="A775" s="46">
        <v>18470</v>
      </c>
      <c r="B775" s="47" t="s">
        <v>2043</v>
      </c>
      <c r="C775" s="23" t="s">
        <v>63</v>
      </c>
      <c r="D775" s="25" t="s">
        <v>3591</v>
      </c>
      <c r="E775" s="26" t="s">
        <v>4447</v>
      </c>
      <c r="F775" s="27" t="s">
        <v>497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-4.8095238095238084</v>
      </c>
      <c r="Q775" s="33">
        <v>-7.8935800766216975</v>
      </c>
      <c r="R775" s="33">
        <v>-22.077609655465523</v>
      </c>
      <c r="S775" s="33">
        <v>-5.4983776672667073</v>
      </c>
      <c r="T775" s="33">
        <v>-6.4534383134529083E-2</v>
      </c>
      <c r="U775" s="33">
        <v>0</v>
      </c>
      <c r="V775" s="34">
        <v>2747.9083457000002</v>
      </c>
      <c r="W775" s="34">
        <v>3248.1036436499999</v>
      </c>
      <c r="X775" s="34">
        <v>2678.2608991500001</v>
      </c>
      <c r="Y775" s="34">
        <v>2532.6344199999999</v>
      </c>
      <c r="Z775" s="34">
        <v>2531</v>
      </c>
      <c r="AA775" s="44">
        <v>202312</v>
      </c>
      <c r="AB775" s="29">
        <v>1271</v>
      </c>
      <c r="AC775" s="29">
        <v>1153</v>
      </c>
      <c r="AD775" s="29">
        <v>1096</v>
      </c>
      <c r="AE775" s="29">
        <v>1156</v>
      </c>
      <c r="AF775" s="29">
        <v>1253</v>
      </c>
      <c r="AG775" s="35">
        <v>8.3910034602076031</v>
      </c>
      <c r="AH775" s="36">
        <v>-1.4162077104642012</v>
      </c>
      <c r="AI775" s="29">
        <v>-85</v>
      </c>
      <c r="AJ775" s="29">
        <v>15</v>
      </c>
      <c r="AK775" s="29">
        <v>-5</v>
      </c>
      <c r="AL775" s="29">
        <v>16</v>
      </c>
      <c r="AM775" s="29">
        <v>58</v>
      </c>
      <c r="AN775" s="37">
        <v>262.5</v>
      </c>
      <c r="AO775" s="36" t="s">
        <v>113</v>
      </c>
      <c r="AP775" s="33">
        <v>1.8033490768570204</v>
      </c>
      <c r="AQ775" s="33">
        <v>30.13095238095238</v>
      </c>
      <c r="AR775" s="33">
        <v>1.3423495094139486</v>
      </c>
      <c r="AS775" s="33">
        <v>4.4550517104216389</v>
      </c>
      <c r="AT775" s="38">
        <v>99.933704587642538</v>
      </c>
      <c r="AU775" s="39" t="s">
        <v>66</v>
      </c>
      <c r="AV775" s="36" t="s">
        <v>66</v>
      </c>
      <c r="AW775" s="29">
        <v>1885.5</v>
      </c>
      <c r="AX775" s="40">
        <v>1999</v>
      </c>
      <c r="AY775" s="40" t="s">
        <v>66</v>
      </c>
      <c r="AZ775" s="29">
        <v>1884.25</v>
      </c>
      <c r="BA775" s="29">
        <v>1999</v>
      </c>
      <c r="BB775" s="41" t="s">
        <v>66</v>
      </c>
    </row>
    <row r="776" spans="1:54" s="45" customFormat="1" ht="21" customHeight="1" x14ac:dyDescent="0.3">
      <c r="A776" s="22">
        <v>214680</v>
      </c>
      <c r="B776" s="23" t="s">
        <v>2933</v>
      </c>
      <c r="C776" s="23" t="s">
        <v>87</v>
      </c>
      <c r="D776" s="25" t="s">
        <v>3589</v>
      </c>
      <c r="E776" s="26" t="s">
        <v>4364</v>
      </c>
      <c r="F776" s="27" t="s">
        <v>984</v>
      </c>
      <c r="G776" s="28">
        <v>202</v>
      </c>
      <c r="H776" s="29">
        <v>214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-19.602518309821406</v>
      </c>
      <c r="Q776" s="33">
        <v>87.542536067801862</v>
      </c>
      <c r="R776" s="33">
        <v>-51.014674389370761</v>
      </c>
      <c r="S776" s="33">
        <v>-8.5920643600117863</v>
      </c>
      <c r="T776" s="33">
        <v>-12.124465127059182</v>
      </c>
      <c r="U776" s="33">
        <v>0.88</v>
      </c>
      <c r="V776" s="34">
        <v>1343.16195825</v>
      </c>
      <c r="W776" s="34">
        <v>5142.3563457</v>
      </c>
      <c r="X776" s="34">
        <v>2755.7782400000001</v>
      </c>
      <c r="Y776" s="34">
        <v>2866.5543870000001</v>
      </c>
      <c r="Z776" s="34">
        <v>2519</v>
      </c>
      <c r="AA776" s="44">
        <v>202312</v>
      </c>
      <c r="AB776" s="29">
        <v>240</v>
      </c>
      <c r="AC776" s="29">
        <v>231</v>
      </c>
      <c r="AD776" s="29">
        <v>231</v>
      </c>
      <c r="AE776" s="29">
        <v>231</v>
      </c>
      <c r="AF776" s="29">
        <v>231</v>
      </c>
      <c r="AG776" s="35">
        <v>0</v>
      </c>
      <c r="AH776" s="36">
        <v>-3.7499999999999978</v>
      </c>
      <c r="AI776" s="29">
        <v>-15</v>
      </c>
      <c r="AJ776" s="29">
        <v>18</v>
      </c>
      <c r="AK776" s="29">
        <v>1</v>
      </c>
      <c r="AL776" s="29">
        <v>2</v>
      </c>
      <c r="AM776" s="29">
        <v>-20</v>
      </c>
      <c r="AN776" s="37" t="s">
        <v>108</v>
      </c>
      <c r="AO776" s="36" t="s">
        <v>82</v>
      </c>
      <c r="AP776" s="33">
        <v>0.10822510822510822</v>
      </c>
      <c r="AQ776" s="33">
        <v>2519</v>
      </c>
      <c r="AR776" s="33">
        <v>3.0113568439928273</v>
      </c>
      <c r="AS776" s="33">
        <v>0.11954572624028689</v>
      </c>
      <c r="AT776" s="38">
        <v>66.73640167364016</v>
      </c>
      <c r="AU776" s="39" t="s">
        <v>66</v>
      </c>
      <c r="AV776" s="36" t="s">
        <v>66</v>
      </c>
      <c r="AW776" s="29">
        <v>836.5</v>
      </c>
      <c r="AX776" s="40">
        <v>3440</v>
      </c>
      <c r="AY776" s="40">
        <v>8.0000000000000002E-3</v>
      </c>
      <c r="AZ776" s="29">
        <v>558.25</v>
      </c>
      <c r="BA776" s="29">
        <v>3440</v>
      </c>
      <c r="BB776" s="41" t="s">
        <v>66</v>
      </c>
    </row>
    <row r="777" spans="1:54" s="45" customFormat="1" ht="21" customHeight="1" x14ac:dyDescent="0.3">
      <c r="A777" s="46">
        <v>34810</v>
      </c>
      <c r="B777" s="47" t="s">
        <v>2006</v>
      </c>
      <c r="C777" s="23" t="s">
        <v>87</v>
      </c>
      <c r="D777" s="25" t="s">
        <v>3597</v>
      </c>
      <c r="E777" s="26" t="s">
        <v>3722</v>
      </c>
      <c r="F777" s="27" t="s">
        <v>470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0</v>
      </c>
      <c r="Q777" s="33">
        <v>-24.711040902996253</v>
      </c>
      <c r="R777" s="33">
        <v>-3.2673850497718426</v>
      </c>
      <c r="S777" s="33">
        <v>-5.2875993669142085</v>
      </c>
      <c r="T777" s="33">
        <v>-6.2093745555573898</v>
      </c>
      <c r="U777" s="33">
        <v>-0.26</v>
      </c>
      <c r="V777" s="34">
        <v>3333.8221567999999</v>
      </c>
      <c r="W777" s="34">
        <v>2594.7815028999999</v>
      </c>
      <c r="X777" s="34">
        <v>2650.1281598</v>
      </c>
      <c r="Y777" s="34">
        <v>2676.1736454000002</v>
      </c>
      <c r="Z777" s="34">
        <v>2510</v>
      </c>
      <c r="AA777" s="44">
        <v>202312</v>
      </c>
      <c r="AB777" s="29">
        <v>6385</v>
      </c>
      <c r="AC777" s="29">
        <v>5976</v>
      </c>
      <c r="AD777" s="29">
        <v>5840</v>
      </c>
      <c r="AE777" s="29">
        <v>5512</v>
      </c>
      <c r="AF777" s="29">
        <v>5756</v>
      </c>
      <c r="AG777" s="35">
        <v>4.4267053701015913</v>
      </c>
      <c r="AH777" s="36">
        <v>-9.8512137823022705</v>
      </c>
      <c r="AI777" s="29">
        <v>379</v>
      </c>
      <c r="AJ777" s="29">
        <v>227</v>
      </c>
      <c r="AK777" s="29">
        <v>325</v>
      </c>
      <c r="AL777" s="29">
        <v>214</v>
      </c>
      <c r="AM777" s="29">
        <v>298</v>
      </c>
      <c r="AN777" s="37">
        <v>39.252336448598136</v>
      </c>
      <c r="AO777" s="36">
        <v>-21.37203166226913</v>
      </c>
      <c r="AP777" s="33">
        <v>4.609253162363542</v>
      </c>
      <c r="AQ777" s="33">
        <v>2.3590225563909772</v>
      </c>
      <c r="AR777" s="33">
        <v>0.18058853154903232</v>
      </c>
      <c r="AS777" s="33">
        <v>7.6552269947478244</v>
      </c>
      <c r="AT777" s="38">
        <v>83.554572271386434</v>
      </c>
      <c r="AU777" s="39">
        <v>225</v>
      </c>
      <c r="AV777" s="36">
        <v>2.9182879377431905</v>
      </c>
      <c r="AW777" s="29">
        <v>13899</v>
      </c>
      <c r="AX777" s="40">
        <v>7710</v>
      </c>
      <c r="AY777" s="40">
        <v>5.6269999999999998</v>
      </c>
      <c r="AZ777" s="29">
        <v>11613.25</v>
      </c>
      <c r="BA777" s="29">
        <v>7710</v>
      </c>
      <c r="BB777" s="41">
        <v>2.9182879377431905</v>
      </c>
    </row>
    <row r="778" spans="1:54" s="45" customFormat="1" ht="21" customHeight="1" x14ac:dyDescent="0.3">
      <c r="A778" s="46">
        <v>35150</v>
      </c>
      <c r="B778" s="47" t="s">
        <v>2160</v>
      </c>
      <c r="C778" s="23" t="s">
        <v>63</v>
      </c>
      <c r="D778" s="25" t="s">
        <v>3619</v>
      </c>
      <c r="E778" s="26" t="s">
        <v>3695</v>
      </c>
      <c r="F778" s="27" t="s">
        <v>548</v>
      </c>
      <c r="G778" s="28" t="s">
        <v>66</v>
      </c>
      <c r="H778" s="29" t="s">
        <v>66</v>
      </c>
      <c r="I778" s="29">
        <v>2222</v>
      </c>
      <c r="J778" s="29">
        <v>2172</v>
      </c>
      <c r="K778" s="29">
        <v>2309</v>
      </c>
      <c r="L778" s="29">
        <v>2335</v>
      </c>
      <c r="M778" s="30">
        <v>1.1260285838025075</v>
      </c>
      <c r="N778" s="31"/>
      <c r="O778" s="32"/>
      <c r="P778" s="30">
        <v>2.3617737003058137</v>
      </c>
      <c r="Q778" s="33">
        <v>18.842840050321197</v>
      </c>
      <c r="R778" s="33">
        <v>33.028057790356272</v>
      </c>
      <c r="S778" s="33">
        <v>11.221889885897852</v>
      </c>
      <c r="T778" s="33">
        <v>-4.1433923195179467</v>
      </c>
      <c r="U778" s="33">
        <v>1.36</v>
      </c>
      <c r="V778" s="34">
        <v>2112.0329999999999</v>
      </c>
      <c r="W778" s="34">
        <v>1886.82</v>
      </c>
      <c r="X778" s="34">
        <v>2256.75</v>
      </c>
      <c r="Y778" s="34">
        <v>2618.4944999999998</v>
      </c>
      <c r="Z778" s="34">
        <v>2510</v>
      </c>
      <c r="AA778" s="44">
        <v>202309</v>
      </c>
      <c r="AB778" s="29">
        <v>1233</v>
      </c>
      <c r="AC778" s="29">
        <v>990</v>
      </c>
      <c r="AD778" s="29">
        <v>1065</v>
      </c>
      <c r="AE778" s="29">
        <v>952</v>
      </c>
      <c r="AF778" s="29">
        <v>1160</v>
      </c>
      <c r="AG778" s="35">
        <v>21.848739495798309</v>
      </c>
      <c r="AH778" s="36">
        <v>-5.9205190592051871</v>
      </c>
      <c r="AI778" s="29">
        <v>175</v>
      </c>
      <c r="AJ778" s="29">
        <v>104</v>
      </c>
      <c r="AK778" s="29">
        <v>119</v>
      </c>
      <c r="AL778" s="29">
        <v>91</v>
      </c>
      <c r="AM778" s="29">
        <v>201</v>
      </c>
      <c r="AN778" s="37">
        <v>120.87912087912089</v>
      </c>
      <c r="AO778" s="36">
        <v>14.857142857142858</v>
      </c>
      <c r="AP778" s="33">
        <v>12.359011279097672</v>
      </c>
      <c r="AQ778" s="33">
        <v>4.8737864077669899</v>
      </c>
      <c r="AR778" s="33">
        <v>1.3069513147617808</v>
      </c>
      <c r="AS778" s="33">
        <v>26.815933350689924</v>
      </c>
      <c r="AT778" s="38">
        <v>80.512887268940375</v>
      </c>
      <c r="AU778" s="39">
        <v>150</v>
      </c>
      <c r="AV778" s="36">
        <v>1.3452914798206279</v>
      </c>
      <c r="AW778" s="29">
        <v>1920.5</v>
      </c>
      <c r="AX778" s="40">
        <v>11150</v>
      </c>
      <c r="AY778" s="40">
        <v>7.82</v>
      </c>
      <c r="AZ778" s="29">
        <v>1546.25</v>
      </c>
      <c r="BA778" s="29">
        <v>11150</v>
      </c>
      <c r="BB778" s="41">
        <v>1.3452914798206279</v>
      </c>
    </row>
    <row r="779" spans="1:54" s="45" customFormat="1" ht="21" customHeight="1" x14ac:dyDescent="0.3">
      <c r="A779" s="46">
        <v>213500</v>
      </c>
      <c r="B779" s="47" t="s">
        <v>1893</v>
      </c>
      <c r="C779" s="23" t="s">
        <v>63</v>
      </c>
      <c r="D779" s="25" t="s">
        <v>3705</v>
      </c>
      <c r="E779" s="26" t="s">
        <v>422</v>
      </c>
      <c r="F779" s="27" t="s">
        <v>422</v>
      </c>
      <c r="G779" s="28">
        <v>2832</v>
      </c>
      <c r="H779" s="29">
        <v>2757</v>
      </c>
      <c r="I779" s="29">
        <v>2939</v>
      </c>
      <c r="J779" s="29">
        <v>2191</v>
      </c>
      <c r="K779" s="29">
        <v>2095</v>
      </c>
      <c r="L779" s="29">
        <v>2169</v>
      </c>
      <c r="M779" s="30">
        <v>3.5322195704057258</v>
      </c>
      <c r="N779" s="31"/>
      <c r="O779" s="32"/>
      <c r="P779" s="30">
        <v>-0.7532956685499026</v>
      </c>
      <c r="Q779" s="33">
        <v>-13.521233155268042</v>
      </c>
      <c r="R779" s="33">
        <v>-1.2018586844158796</v>
      </c>
      <c r="S779" s="33">
        <v>0.97472872004622513</v>
      </c>
      <c r="T779" s="33">
        <v>-3.9037221661547328</v>
      </c>
      <c r="U779" s="33">
        <v>0.76</v>
      </c>
      <c r="V779" s="34">
        <v>2901.2902144</v>
      </c>
      <c r="W779" s="34">
        <v>2539.5214592000002</v>
      </c>
      <c r="X779" s="34">
        <v>2484.7801344</v>
      </c>
      <c r="Y779" s="34">
        <v>2610.9231872</v>
      </c>
      <c r="Z779" s="34">
        <v>2509</v>
      </c>
      <c r="AA779" s="44">
        <v>202312</v>
      </c>
      <c r="AB779" s="29">
        <v>6551</v>
      </c>
      <c r="AC779" s="29">
        <v>5610</v>
      </c>
      <c r="AD779" s="29">
        <v>5281</v>
      </c>
      <c r="AE779" s="29">
        <v>5235</v>
      </c>
      <c r="AF779" s="29">
        <v>5815</v>
      </c>
      <c r="AG779" s="35">
        <v>11.079274116523408</v>
      </c>
      <c r="AH779" s="36">
        <v>-11.234925965501452</v>
      </c>
      <c r="AI779" s="29">
        <v>74</v>
      </c>
      <c r="AJ779" s="29">
        <v>78</v>
      </c>
      <c r="AK779" s="29">
        <v>152</v>
      </c>
      <c r="AL779" s="29">
        <v>144</v>
      </c>
      <c r="AM779" s="29">
        <v>99</v>
      </c>
      <c r="AN779" s="37">
        <v>-31.25</v>
      </c>
      <c r="AO779" s="36">
        <v>33.783783783783797</v>
      </c>
      <c r="AP779" s="33">
        <v>2.1557814137915319</v>
      </c>
      <c r="AQ779" s="33">
        <v>5.3044397463002113</v>
      </c>
      <c r="AR779" s="33">
        <v>0.34529502838465509</v>
      </c>
      <c r="AS779" s="33">
        <v>6.5095475658007915</v>
      </c>
      <c r="AT779" s="38">
        <v>193.26681575778429</v>
      </c>
      <c r="AU779" s="39">
        <v>700</v>
      </c>
      <c r="AV779" s="36">
        <v>6.6413662239089177</v>
      </c>
      <c r="AW779" s="29">
        <v>7266.25</v>
      </c>
      <c r="AX779" s="40">
        <v>10540</v>
      </c>
      <c r="AY779" s="40">
        <v>22.547999999999998</v>
      </c>
      <c r="AZ779" s="29">
        <v>14043.25</v>
      </c>
      <c r="BA779" s="29">
        <v>10540</v>
      </c>
      <c r="BB779" s="41">
        <v>6.6413662239089177</v>
      </c>
    </row>
    <row r="780" spans="1:54" s="45" customFormat="1" ht="21" customHeight="1" x14ac:dyDescent="0.3">
      <c r="A780" s="46">
        <v>91580</v>
      </c>
      <c r="B780" s="47" t="s">
        <v>2009</v>
      </c>
      <c r="C780" s="23" t="s">
        <v>87</v>
      </c>
      <c r="D780" s="25" t="s">
        <v>3587</v>
      </c>
      <c r="E780" s="26" t="s">
        <v>3679</v>
      </c>
      <c r="F780" s="27" t="s">
        <v>545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16.761904761904777</v>
      </c>
      <c r="Q780" s="33">
        <v>-25.09850841452106</v>
      </c>
      <c r="R780" s="33">
        <v>10.44033744285333</v>
      </c>
      <c r="S780" s="33">
        <v>13.228547932482005</v>
      </c>
      <c r="T780" s="33">
        <v>17.873821693814619</v>
      </c>
      <c r="U780" s="33">
        <v>2.17</v>
      </c>
      <c r="V780" s="34">
        <v>3345.7277644999999</v>
      </c>
      <c r="W780" s="34">
        <v>2269.0984635</v>
      </c>
      <c r="X780" s="34">
        <v>2213.2227656</v>
      </c>
      <c r="Y780" s="34">
        <v>2126.002164</v>
      </c>
      <c r="Z780" s="34">
        <v>2506</v>
      </c>
      <c r="AA780" s="44">
        <v>202309</v>
      </c>
      <c r="AB780" s="29">
        <v>782</v>
      </c>
      <c r="AC780" s="29">
        <v>746</v>
      </c>
      <c r="AD780" s="29">
        <v>686</v>
      </c>
      <c r="AE780" s="29">
        <v>767</v>
      </c>
      <c r="AF780" s="29">
        <v>848</v>
      </c>
      <c r="AG780" s="35">
        <v>10.560625814863101</v>
      </c>
      <c r="AH780" s="36">
        <v>8.4398976982097196</v>
      </c>
      <c r="AI780" s="29">
        <v>102</v>
      </c>
      <c r="AJ780" s="29">
        <v>74</v>
      </c>
      <c r="AK780" s="29">
        <v>31</v>
      </c>
      <c r="AL780" s="29">
        <v>74</v>
      </c>
      <c r="AM780" s="29">
        <v>140</v>
      </c>
      <c r="AN780" s="37">
        <v>89.189189189189193</v>
      </c>
      <c r="AO780" s="36">
        <v>37.254901960784316</v>
      </c>
      <c r="AP780" s="33">
        <v>10.469314079422382</v>
      </c>
      <c r="AQ780" s="33">
        <v>7.8557993730407523</v>
      </c>
      <c r="AR780" s="33">
        <v>1.8909639690624411</v>
      </c>
      <c r="AS780" s="33">
        <v>24.070930013205054</v>
      </c>
      <c r="AT780" s="38">
        <v>95.548009809469917</v>
      </c>
      <c r="AU780" s="39">
        <v>115</v>
      </c>
      <c r="AV780" s="36">
        <v>0.62533985861881458</v>
      </c>
      <c r="AW780" s="29">
        <v>1325.25</v>
      </c>
      <c r="AX780" s="40">
        <v>18390</v>
      </c>
      <c r="AY780" s="40">
        <v>6.3319999999999999</v>
      </c>
      <c r="AZ780" s="29">
        <v>1266.25</v>
      </c>
      <c r="BA780" s="29">
        <v>18390</v>
      </c>
      <c r="BB780" s="41">
        <v>0.62533985861881458</v>
      </c>
    </row>
    <row r="781" spans="1:54" s="45" customFormat="1" ht="21" customHeight="1" x14ac:dyDescent="0.3">
      <c r="A781" s="46">
        <v>53080</v>
      </c>
      <c r="B781" s="47" t="s">
        <v>4193</v>
      </c>
      <c r="C781" s="23" t="s">
        <v>87</v>
      </c>
      <c r="D781" s="25" t="s">
        <v>3585</v>
      </c>
      <c r="E781" s="26" t="s">
        <v>3935</v>
      </c>
      <c r="F781" s="27" t="s">
        <v>761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13.352941176470612</v>
      </c>
      <c r="Q781" s="33">
        <v>87.082687839246859</v>
      </c>
      <c r="R781" s="33">
        <v>-23.229016544054069</v>
      </c>
      <c r="S781" s="33">
        <v>5.0109909942366526</v>
      </c>
      <c r="T781" s="33">
        <v>23.919722491591177</v>
      </c>
      <c r="U781" s="33">
        <v>-4.13</v>
      </c>
      <c r="V781" s="34">
        <v>1338.9801210000001</v>
      </c>
      <c r="W781" s="34">
        <v>3262.9515569999999</v>
      </c>
      <c r="X781" s="34">
        <v>2385.4645845</v>
      </c>
      <c r="Y781" s="34">
        <v>2021.4699885</v>
      </c>
      <c r="Z781" s="34">
        <v>2505</v>
      </c>
      <c r="AA781" s="44">
        <v>202309</v>
      </c>
      <c r="AB781" s="29">
        <v>1117</v>
      </c>
      <c r="AC781" s="29">
        <v>879</v>
      </c>
      <c r="AD781" s="29">
        <v>746</v>
      </c>
      <c r="AE781" s="29">
        <v>992</v>
      </c>
      <c r="AF781" s="29">
        <v>998</v>
      </c>
      <c r="AG781" s="35">
        <v>0.60483870967742437</v>
      </c>
      <c r="AH781" s="36">
        <v>-10.653536257833485</v>
      </c>
      <c r="AI781" s="29">
        <v>73</v>
      </c>
      <c r="AJ781" s="29">
        <v>40</v>
      </c>
      <c r="AK781" s="29">
        <v>18</v>
      </c>
      <c r="AL781" s="29">
        <v>44</v>
      </c>
      <c r="AM781" s="29">
        <v>45</v>
      </c>
      <c r="AN781" s="37">
        <v>2.2727272727272707</v>
      </c>
      <c r="AO781" s="36">
        <v>-38.356164383561641</v>
      </c>
      <c r="AP781" s="33">
        <v>4.0663900414937757</v>
      </c>
      <c r="AQ781" s="33">
        <v>17.040816326530614</v>
      </c>
      <c r="AR781" s="33">
        <v>1.5403535741737124</v>
      </c>
      <c r="AS781" s="33">
        <v>9.0392006149116071</v>
      </c>
      <c r="AT781" s="38">
        <v>116.75634127594159</v>
      </c>
      <c r="AU781" s="39">
        <v>300</v>
      </c>
      <c r="AV781" s="36">
        <v>1.5568240788790866</v>
      </c>
      <c r="AW781" s="29">
        <v>1626.25</v>
      </c>
      <c r="AX781" s="40">
        <v>19270</v>
      </c>
      <c r="AY781" s="40">
        <v>24.305</v>
      </c>
      <c r="AZ781" s="29">
        <v>1898.75</v>
      </c>
      <c r="BA781" s="29">
        <v>19270</v>
      </c>
      <c r="BB781" s="41">
        <v>1.5568240788790866</v>
      </c>
    </row>
    <row r="782" spans="1:54" s="45" customFormat="1" ht="21" customHeight="1" x14ac:dyDescent="0.3">
      <c r="A782" s="22">
        <v>388720</v>
      </c>
      <c r="B782" s="23" t="s">
        <v>2086</v>
      </c>
      <c r="C782" s="23" t="s">
        <v>87</v>
      </c>
      <c r="D782" s="25" t="s">
        <v>3627</v>
      </c>
      <c r="E782" s="26" t="s">
        <v>3686</v>
      </c>
      <c r="F782" s="27" t="s">
        <v>535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2.003642987249532</v>
      </c>
      <c r="Q782" s="33">
        <v>7.8359260900627614</v>
      </c>
      <c r="R782" s="33">
        <v>8.5446134068197122</v>
      </c>
      <c r="S782" s="33">
        <v>29.650510458145774</v>
      </c>
      <c r="T782" s="33">
        <v>7.7096548421518696</v>
      </c>
      <c r="U782" s="33">
        <v>-2.61</v>
      </c>
      <c r="V782" s="34">
        <v>2321.1188430000002</v>
      </c>
      <c r="W782" s="34">
        <v>2305.9642680000002</v>
      </c>
      <c r="X782" s="34">
        <v>1930.574736</v>
      </c>
      <c r="Y782" s="34">
        <v>2323.8399599999998</v>
      </c>
      <c r="Z782" s="34">
        <v>2503</v>
      </c>
      <c r="AA782" s="44">
        <v>202312</v>
      </c>
      <c r="AB782" s="29">
        <v>133</v>
      </c>
      <c r="AC782" s="29">
        <v>47</v>
      </c>
      <c r="AD782" s="29">
        <v>61</v>
      </c>
      <c r="AE782" s="29">
        <v>88</v>
      </c>
      <c r="AF782" s="29">
        <v>99</v>
      </c>
      <c r="AG782" s="35">
        <v>12.5</v>
      </c>
      <c r="AH782" s="36">
        <v>-25.563909774436087</v>
      </c>
      <c r="AI782" s="29">
        <v>-15</v>
      </c>
      <c r="AJ782" s="29">
        <v>-14</v>
      </c>
      <c r="AK782" s="29">
        <v>-21</v>
      </c>
      <c r="AL782" s="29">
        <v>-23</v>
      </c>
      <c r="AM782" s="29">
        <v>-12</v>
      </c>
      <c r="AN782" s="37" t="s">
        <v>82</v>
      </c>
      <c r="AO782" s="36" t="s">
        <v>82</v>
      </c>
      <c r="AP782" s="33">
        <v>-23.728813559322035</v>
      </c>
      <c r="AQ782" s="33">
        <v>-35.75714285714286</v>
      </c>
      <c r="AR782" s="33">
        <v>6.4844559585492227</v>
      </c>
      <c r="AS782" s="33">
        <v>-18.134715025906736</v>
      </c>
      <c r="AT782" s="38">
        <v>101.81347150259069</v>
      </c>
      <c r="AU782" s="39" t="s">
        <v>66</v>
      </c>
      <c r="AV782" s="36" t="s">
        <v>66</v>
      </c>
      <c r="AW782" s="29">
        <v>386</v>
      </c>
      <c r="AX782" s="40">
        <v>28000</v>
      </c>
      <c r="AY782" s="40" t="s">
        <v>66</v>
      </c>
      <c r="AZ782" s="29">
        <v>393</v>
      </c>
      <c r="BA782" s="29">
        <v>28000</v>
      </c>
      <c r="BB782" s="41" t="s">
        <v>66</v>
      </c>
    </row>
    <row r="783" spans="1:54" s="45" customFormat="1" ht="21" customHeight="1" x14ac:dyDescent="0.3">
      <c r="A783" s="46">
        <v>16590</v>
      </c>
      <c r="B783" s="47" t="s">
        <v>1892</v>
      </c>
      <c r="C783" s="23" t="s">
        <v>63</v>
      </c>
      <c r="D783" s="25" t="s">
        <v>3705</v>
      </c>
      <c r="E783" s="26" t="s">
        <v>433</v>
      </c>
      <c r="F783" s="27" t="s">
        <v>433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8.59649122807018</v>
      </c>
      <c r="Q783" s="33">
        <v>-26.844912609783243</v>
      </c>
      <c r="R783" s="33">
        <v>11.311517863531261</v>
      </c>
      <c r="S783" s="33">
        <v>4.5425742096678601</v>
      </c>
      <c r="T783" s="33">
        <v>-4.0477458416691814</v>
      </c>
      <c r="U783" s="33">
        <v>-0.64</v>
      </c>
      <c r="V783" s="34">
        <v>3409.1955720000001</v>
      </c>
      <c r="W783" s="34">
        <v>2240.5587919999998</v>
      </c>
      <c r="X783" s="34">
        <v>2385.630944</v>
      </c>
      <c r="Y783" s="34">
        <v>2599.20939</v>
      </c>
      <c r="Z783" s="34">
        <v>2494</v>
      </c>
      <c r="AA783" s="44">
        <v>202309</v>
      </c>
      <c r="AB783" s="29">
        <v>1702</v>
      </c>
      <c r="AC783" s="29">
        <v>1741</v>
      </c>
      <c r="AD783" s="29">
        <v>1587</v>
      </c>
      <c r="AE783" s="29">
        <v>1622</v>
      </c>
      <c r="AF783" s="29">
        <v>1592</v>
      </c>
      <c r="AG783" s="35">
        <v>-1.8495684340320562</v>
      </c>
      <c r="AH783" s="36">
        <v>-6.4629847238542926</v>
      </c>
      <c r="AI783" s="29">
        <v>127</v>
      </c>
      <c r="AJ783" s="29">
        <v>43</v>
      </c>
      <c r="AK783" s="29">
        <v>162</v>
      </c>
      <c r="AL783" s="29">
        <v>196</v>
      </c>
      <c r="AM783" s="29">
        <v>137</v>
      </c>
      <c r="AN783" s="37">
        <v>-30.102040816326525</v>
      </c>
      <c r="AO783" s="36">
        <v>7.8740157480315043</v>
      </c>
      <c r="AP783" s="33">
        <v>8.2237847752980731</v>
      </c>
      <c r="AQ783" s="33">
        <v>4.6356877323420074</v>
      </c>
      <c r="AR783" s="33">
        <v>0.36952253954143055</v>
      </c>
      <c r="AS783" s="33">
        <v>7.9712560654887579</v>
      </c>
      <c r="AT783" s="38">
        <v>30.914546060673409</v>
      </c>
      <c r="AU783" s="39">
        <v>1250</v>
      </c>
      <c r="AV783" s="36">
        <v>20.193861066235861</v>
      </c>
      <c r="AW783" s="29">
        <v>6749.25</v>
      </c>
      <c r="AX783" s="40">
        <v>6190</v>
      </c>
      <c r="AY783" s="40">
        <v>8.7919999999999998</v>
      </c>
      <c r="AZ783" s="29">
        <v>2086.5</v>
      </c>
      <c r="BA783" s="29">
        <v>6190</v>
      </c>
      <c r="BB783" s="41">
        <v>20.193861066235861</v>
      </c>
    </row>
    <row r="784" spans="1:54" s="45" customFormat="1" ht="21" customHeight="1" x14ac:dyDescent="0.3">
      <c r="A784" s="46">
        <v>92870</v>
      </c>
      <c r="B784" s="47" t="s">
        <v>2767</v>
      </c>
      <c r="C784" s="23" t="s">
        <v>87</v>
      </c>
      <c r="D784" s="25" t="s">
        <v>3585</v>
      </c>
      <c r="E784" s="26" t="s">
        <v>4328</v>
      </c>
      <c r="F784" s="27" t="s">
        <v>399</v>
      </c>
      <c r="G784" s="28">
        <v>1736</v>
      </c>
      <c r="H784" s="29">
        <v>588</v>
      </c>
      <c r="I784" s="29">
        <v>581</v>
      </c>
      <c r="J784" s="29">
        <v>666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6.7441860465116132</v>
      </c>
      <c r="Q784" s="33">
        <v>142.87675720364521</v>
      </c>
      <c r="R784" s="33">
        <v>54.03928560902331</v>
      </c>
      <c r="S784" s="33">
        <v>102.21897405942269</v>
      </c>
      <c r="T784" s="33">
        <v>37.189800094109238</v>
      </c>
      <c r="U784" s="33">
        <v>1.55</v>
      </c>
      <c r="V784" s="34">
        <v>1025.2113165000001</v>
      </c>
      <c r="W784" s="34">
        <v>1616.4707530000001</v>
      </c>
      <c r="X784" s="34">
        <v>1231.3384595</v>
      </c>
      <c r="Y784" s="34">
        <v>1815.0037381</v>
      </c>
      <c r="Z784" s="34">
        <v>2490</v>
      </c>
      <c r="AA784" s="44">
        <v>202312</v>
      </c>
      <c r="AB784" s="29">
        <v>360</v>
      </c>
      <c r="AC784" s="29">
        <v>236</v>
      </c>
      <c r="AD784" s="29">
        <v>304</v>
      </c>
      <c r="AE784" s="29">
        <v>173</v>
      </c>
      <c r="AF784" s="29">
        <v>111</v>
      </c>
      <c r="AG784" s="35">
        <v>-35.838150289017342</v>
      </c>
      <c r="AH784" s="36">
        <v>-69.166666666666671</v>
      </c>
      <c r="AI784" s="29">
        <v>44</v>
      </c>
      <c r="AJ784" s="29">
        <v>20</v>
      </c>
      <c r="AK784" s="29">
        <v>54</v>
      </c>
      <c r="AL784" s="29">
        <v>-14</v>
      </c>
      <c r="AM784" s="29">
        <v>-45</v>
      </c>
      <c r="AN784" s="37" t="s">
        <v>82</v>
      </c>
      <c r="AO784" s="36" t="s">
        <v>108</v>
      </c>
      <c r="AP784" s="33">
        <v>1.820388349514563</v>
      </c>
      <c r="AQ784" s="33">
        <v>166</v>
      </c>
      <c r="AR784" s="33">
        <v>1.6953191489361703</v>
      </c>
      <c r="AS784" s="33">
        <v>1.0212765957446808</v>
      </c>
      <c r="AT784" s="38">
        <v>14.621276595744682</v>
      </c>
      <c r="AU784" s="39">
        <v>100</v>
      </c>
      <c r="AV784" s="36">
        <v>0.4357298474945534</v>
      </c>
      <c r="AW784" s="29">
        <v>1468.75</v>
      </c>
      <c r="AX784" s="40">
        <v>22950</v>
      </c>
      <c r="AY784" s="40">
        <v>6.8419999999999996</v>
      </c>
      <c r="AZ784" s="29">
        <v>214.75</v>
      </c>
      <c r="BA784" s="29">
        <v>22950</v>
      </c>
      <c r="BB784" s="41">
        <v>0.4357298474945534</v>
      </c>
    </row>
    <row r="785" spans="1:54" s="45" customFormat="1" ht="21" customHeight="1" x14ac:dyDescent="0.3">
      <c r="A785" s="46">
        <v>89600</v>
      </c>
      <c r="B785" s="47" t="s">
        <v>1958</v>
      </c>
      <c r="C785" s="23" t="s">
        <v>87</v>
      </c>
      <c r="D785" s="25" t="s">
        <v>3632</v>
      </c>
      <c r="E785" s="26" t="s">
        <v>3943</v>
      </c>
      <c r="F785" s="27" t="s">
        <v>523</v>
      </c>
      <c r="G785" s="28">
        <v>2351</v>
      </c>
      <c r="H785" s="29">
        <v>2346</v>
      </c>
      <c r="I785" s="29">
        <v>2442</v>
      </c>
      <c r="J785" s="29">
        <v>2467</v>
      </c>
      <c r="K785" s="29">
        <v>2353</v>
      </c>
      <c r="L785" s="29">
        <v>2352</v>
      </c>
      <c r="M785" s="30">
        <v>-4.2498937526558311E-2</v>
      </c>
      <c r="N785" s="31"/>
      <c r="O785" s="32"/>
      <c r="P785" s="30">
        <v>-5.5066079295154164</v>
      </c>
      <c r="Q785" s="33">
        <v>-4.3130719668767696</v>
      </c>
      <c r="R785" s="33">
        <v>19.215081921137145</v>
      </c>
      <c r="S785" s="33">
        <v>0.92608582405917517</v>
      </c>
      <c r="T785" s="33">
        <v>-11.741591614763058</v>
      </c>
      <c r="U785" s="33">
        <v>-2.72</v>
      </c>
      <c r="V785" s="34">
        <v>2592.8306520000001</v>
      </c>
      <c r="W785" s="34">
        <v>2081.1125237000001</v>
      </c>
      <c r="X785" s="34">
        <v>2458.2346375000002</v>
      </c>
      <c r="Y785" s="34">
        <v>2811.0636089999998</v>
      </c>
      <c r="Z785" s="34">
        <v>2481</v>
      </c>
      <c r="AA785" s="44">
        <v>202312</v>
      </c>
      <c r="AB785" s="29">
        <v>413</v>
      </c>
      <c r="AC785" s="29">
        <v>321</v>
      </c>
      <c r="AD785" s="29">
        <v>354</v>
      </c>
      <c r="AE785" s="29">
        <v>398</v>
      </c>
      <c r="AF785" s="29">
        <v>395</v>
      </c>
      <c r="AG785" s="35">
        <v>-0.75376884422110324</v>
      </c>
      <c r="AH785" s="36">
        <v>-4.3583535108958849</v>
      </c>
      <c r="AI785" s="29">
        <v>69</v>
      </c>
      <c r="AJ785" s="29">
        <v>24</v>
      </c>
      <c r="AK785" s="29">
        <v>47</v>
      </c>
      <c r="AL785" s="29">
        <v>72</v>
      </c>
      <c r="AM785" s="29">
        <v>62</v>
      </c>
      <c r="AN785" s="37">
        <v>-13.888888888888884</v>
      </c>
      <c r="AO785" s="36">
        <v>-10.144927536231885</v>
      </c>
      <c r="AP785" s="33">
        <v>13.96457765667575</v>
      </c>
      <c r="AQ785" s="33">
        <v>12.102439024390243</v>
      </c>
      <c r="AR785" s="33">
        <v>1.0121366649668537</v>
      </c>
      <c r="AS785" s="33">
        <v>8.3630800611932692</v>
      </c>
      <c r="AT785" s="38">
        <v>98.021417644059156</v>
      </c>
      <c r="AU785" s="39">
        <v>700</v>
      </c>
      <c r="AV785" s="36">
        <v>3.263403263403263</v>
      </c>
      <c r="AW785" s="29">
        <v>2451.25</v>
      </c>
      <c r="AX785" s="40">
        <v>21450</v>
      </c>
      <c r="AY785" s="40">
        <v>24.888999999999999</v>
      </c>
      <c r="AZ785" s="29">
        <v>2402.75</v>
      </c>
      <c r="BA785" s="29">
        <v>21450</v>
      </c>
      <c r="BB785" s="41">
        <v>3.263403263403263</v>
      </c>
    </row>
    <row r="786" spans="1:54" s="45" customFormat="1" ht="21" customHeight="1" x14ac:dyDescent="0.3">
      <c r="A786" s="46">
        <v>322000</v>
      </c>
      <c r="B786" s="47" t="s">
        <v>4133</v>
      </c>
      <c r="C786" s="23" t="s">
        <v>63</v>
      </c>
      <c r="D786" s="25" t="s">
        <v>3604</v>
      </c>
      <c r="E786" s="26" t="s">
        <v>4329</v>
      </c>
      <c r="F786" s="27" t="s">
        <v>304</v>
      </c>
      <c r="G786" s="28">
        <v>3075</v>
      </c>
      <c r="H786" s="29">
        <v>2525</v>
      </c>
      <c r="I786" s="29">
        <v>2607</v>
      </c>
      <c r="J786" s="29">
        <v>2260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-21.492007104795753</v>
      </c>
      <c r="Q786" s="33">
        <v>-59.153023501452331</v>
      </c>
      <c r="R786" s="33">
        <v>-23.535590706870991</v>
      </c>
      <c r="S786" s="33">
        <v>-5.5631868131868156</v>
      </c>
      <c r="T786" s="33">
        <v>-10.71428571428571</v>
      </c>
      <c r="U786" s="33">
        <v>-1.1200000000000001</v>
      </c>
      <c r="V786" s="34">
        <v>6059.2</v>
      </c>
      <c r="W786" s="34">
        <v>3236.8</v>
      </c>
      <c r="X786" s="34">
        <v>2620.8000000000002</v>
      </c>
      <c r="Y786" s="34">
        <v>2772</v>
      </c>
      <c r="Z786" s="34">
        <v>2475</v>
      </c>
      <c r="AA786" s="44">
        <v>202312</v>
      </c>
      <c r="AB786" s="29">
        <v>2763</v>
      </c>
      <c r="AC786" s="29">
        <v>1408</v>
      </c>
      <c r="AD786" s="29">
        <v>1511</v>
      </c>
      <c r="AE786" s="29">
        <v>1409</v>
      </c>
      <c r="AF786" s="29">
        <v>1133</v>
      </c>
      <c r="AG786" s="35">
        <v>-19.588360539389637</v>
      </c>
      <c r="AH786" s="36">
        <v>-58.993847267462904</v>
      </c>
      <c r="AI786" s="29">
        <v>283</v>
      </c>
      <c r="AJ786" s="29">
        <v>80</v>
      </c>
      <c r="AK786" s="29">
        <v>79</v>
      </c>
      <c r="AL786" s="29">
        <v>65</v>
      </c>
      <c r="AM786" s="29">
        <v>-49</v>
      </c>
      <c r="AN786" s="37" t="s">
        <v>108</v>
      </c>
      <c r="AO786" s="36" t="s">
        <v>108</v>
      </c>
      <c r="AP786" s="33">
        <v>3.204541292803516</v>
      </c>
      <c r="AQ786" s="33">
        <v>14.142857142857142</v>
      </c>
      <c r="AR786" s="33">
        <v>0.6496489270949537</v>
      </c>
      <c r="AS786" s="33">
        <v>4.5934772622875517</v>
      </c>
      <c r="AT786" s="38">
        <v>42.745586980773012</v>
      </c>
      <c r="AU786" s="39">
        <v>600</v>
      </c>
      <c r="AV786" s="36">
        <v>2.7149321266968327</v>
      </c>
      <c r="AW786" s="29">
        <v>3809.75</v>
      </c>
      <c r="AX786" s="40">
        <v>22100</v>
      </c>
      <c r="AY786" s="40">
        <v>11.087</v>
      </c>
      <c r="AZ786" s="29">
        <v>1628.5</v>
      </c>
      <c r="BA786" s="29">
        <v>22100</v>
      </c>
      <c r="BB786" s="41">
        <v>2.7149321266968327</v>
      </c>
    </row>
    <row r="787" spans="1:54" s="45" customFormat="1" ht="21" customHeight="1" x14ac:dyDescent="0.3">
      <c r="A787" s="46">
        <v>293480</v>
      </c>
      <c r="B787" s="47" t="s">
        <v>1998</v>
      </c>
      <c r="C787" s="23" t="s">
        <v>63</v>
      </c>
      <c r="D787" s="25" t="s">
        <v>3589</v>
      </c>
      <c r="E787" s="26" t="s">
        <v>4331</v>
      </c>
      <c r="F787" s="27" t="s">
        <v>3721</v>
      </c>
      <c r="G787" s="28">
        <v>1323</v>
      </c>
      <c r="H787" s="29">
        <v>1323</v>
      </c>
      <c r="I787" s="29">
        <v>1322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-3.1988873435326748</v>
      </c>
      <c r="Q787" s="33">
        <v>-6.2624020804842413</v>
      </c>
      <c r="R787" s="33">
        <v>-2.5207752727724686</v>
      </c>
      <c r="S787" s="33">
        <v>0.79676532257848542</v>
      </c>
      <c r="T787" s="33">
        <v>0.650999935271801</v>
      </c>
      <c r="U787" s="33">
        <v>2.13</v>
      </c>
      <c r="V787" s="34">
        <v>2639.2824810000002</v>
      </c>
      <c r="W787" s="34">
        <v>2537.9766887999999</v>
      </c>
      <c r="X787" s="34">
        <v>2454.4438426000002</v>
      </c>
      <c r="Y787" s="34">
        <v>2457.9984318000002</v>
      </c>
      <c r="Z787" s="34">
        <v>2474</v>
      </c>
      <c r="AA787" s="44">
        <v>202309</v>
      </c>
      <c r="AB787" s="29">
        <v>545</v>
      </c>
      <c r="AC787" s="29">
        <v>545</v>
      </c>
      <c r="AD787" s="29">
        <v>541</v>
      </c>
      <c r="AE787" s="29">
        <v>574</v>
      </c>
      <c r="AF787" s="29">
        <v>556</v>
      </c>
      <c r="AG787" s="35">
        <v>-3.1358885017421567</v>
      </c>
      <c r="AH787" s="36">
        <v>2.0183486238532167</v>
      </c>
      <c r="AI787" s="29">
        <v>77</v>
      </c>
      <c r="AJ787" s="29">
        <v>81</v>
      </c>
      <c r="AK787" s="29">
        <v>70</v>
      </c>
      <c r="AL787" s="29">
        <v>86</v>
      </c>
      <c r="AM787" s="29">
        <v>55</v>
      </c>
      <c r="AN787" s="37">
        <v>-36.046511627906973</v>
      </c>
      <c r="AO787" s="36">
        <v>-28.571428571428569</v>
      </c>
      <c r="AP787" s="33">
        <v>13.176895306859207</v>
      </c>
      <c r="AQ787" s="33">
        <v>8.4726027397260282</v>
      </c>
      <c r="AR787" s="33">
        <v>0.9213294851503584</v>
      </c>
      <c r="AS787" s="33">
        <v>10.874220277441578</v>
      </c>
      <c r="AT787" s="38">
        <v>28.563448468485241</v>
      </c>
      <c r="AU787" s="39">
        <v>510</v>
      </c>
      <c r="AV787" s="36">
        <v>3.6637931034482754</v>
      </c>
      <c r="AW787" s="29">
        <v>2685.25</v>
      </c>
      <c r="AX787" s="40">
        <v>13920</v>
      </c>
      <c r="AY787" s="40" t="s">
        <v>3977</v>
      </c>
      <c r="AZ787" s="29">
        <v>767</v>
      </c>
      <c r="BA787" s="29">
        <v>13920</v>
      </c>
      <c r="BB787" s="41">
        <v>3.6637931034482754</v>
      </c>
    </row>
    <row r="788" spans="1:54" s="45" customFormat="1" ht="21" customHeight="1" x14ac:dyDescent="0.3">
      <c r="A788" s="22">
        <v>190510</v>
      </c>
      <c r="B788" s="23" t="s">
        <v>2069</v>
      </c>
      <c r="C788" s="23" t="s">
        <v>87</v>
      </c>
      <c r="D788" s="25" t="s">
        <v>3615</v>
      </c>
      <c r="E788" s="26" t="s">
        <v>3924</v>
      </c>
      <c r="F788" s="27" t="s">
        <v>656</v>
      </c>
      <c r="G788" s="28" t="s">
        <v>66</v>
      </c>
      <c r="H788" s="29" t="s">
        <v>66</v>
      </c>
      <c r="I788" s="29" t="s">
        <v>66</v>
      </c>
      <c r="J788" s="29">
        <v>1841</v>
      </c>
      <c r="K788" s="29">
        <v>1863</v>
      </c>
      <c r="L788" s="29">
        <v>1886</v>
      </c>
      <c r="M788" s="30">
        <v>1.2345679012345734</v>
      </c>
      <c r="N788" s="31"/>
      <c r="O788" s="32"/>
      <c r="P788" s="30">
        <v>3.9424685557954087</v>
      </c>
      <c r="Q788" s="33">
        <v>-14.107491121361726</v>
      </c>
      <c r="R788" s="33">
        <v>10.996039475507914</v>
      </c>
      <c r="S788" s="33">
        <v>18.171017105155229</v>
      </c>
      <c r="T788" s="33">
        <v>-12.293880946231607</v>
      </c>
      <c r="U788" s="33">
        <v>-1.49</v>
      </c>
      <c r="V788" s="34">
        <v>2871.0303520000002</v>
      </c>
      <c r="W788" s="34">
        <v>2221.7008928</v>
      </c>
      <c r="X788" s="34">
        <v>2086.8061056000001</v>
      </c>
      <c r="Y788" s="34">
        <v>2811.6624320000001</v>
      </c>
      <c r="Z788" s="34">
        <v>2466</v>
      </c>
      <c r="AA788" s="44">
        <v>202309</v>
      </c>
      <c r="AB788" s="29">
        <v>1052</v>
      </c>
      <c r="AC788" s="29">
        <v>1204</v>
      </c>
      <c r="AD788" s="29">
        <v>1269</v>
      </c>
      <c r="AE788" s="29">
        <v>707</v>
      </c>
      <c r="AF788" s="29">
        <v>723</v>
      </c>
      <c r="AG788" s="35">
        <v>2.2630834512022524</v>
      </c>
      <c r="AH788" s="36">
        <v>-31.273764258555136</v>
      </c>
      <c r="AI788" s="29">
        <v>88</v>
      </c>
      <c r="AJ788" s="29">
        <v>40</v>
      </c>
      <c r="AK788" s="29">
        <v>93</v>
      </c>
      <c r="AL788" s="29">
        <v>31</v>
      </c>
      <c r="AM788" s="29">
        <v>40</v>
      </c>
      <c r="AN788" s="37">
        <v>29.032258064516125</v>
      </c>
      <c r="AO788" s="36">
        <v>-54.54545454545454</v>
      </c>
      <c r="AP788" s="33">
        <v>5.2267486548808613</v>
      </c>
      <c r="AQ788" s="33">
        <v>12.088235294117647</v>
      </c>
      <c r="AR788" s="33">
        <v>1.7830802603036877</v>
      </c>
      <c r="AS788" s="33">
        <v>14.75054229934924</v>
      </c>
      <c r="AT788" s="38">
        <v>57.664497469269705</v>
      </c>
      <c r="AU788" s="39" t="s">
        <v>66</v>
      </c>
      <c r="AV788" s="36" t="s">
        <v>66</v>
      </c>
      <c r="AW788" s="29">
        <v>1383</v>
      </c>
      <c r="AX788" s="40">
        <v>15170</v>
      </c>
      <c r="AY788" s="40" t="s">
        <v>66</v>
      </c>
      <c r="AZ788" s="29">
        <v>797.5</v>
      </c>
      <c r="BA788" s="29">
        <v>15170</v>
      </c>
      <c r="BB788" s="41" t="s">
        <v>66</v>
      </c>
    </row>
    <row r="789" spans="1:54" s="45" customFormat="1" ht="21" customHeight="1" x14ac:dyDescent="0.3">
      <c r="A789" s="22">
        <v>60570</v>
      </c>
      <c r="B789" s="23" t="s">
        <v>2333</v>
      </c>
      <c r="C789" s="23" t="s">
        <v>87</v>
      </c>
      <c r="D789" s="25" t="s">
        <v>3593</v>
      </c>
      <c r="E789" s="26" t="s">
        <v>3965</v>
      </c>
      <c r="F789" s="27" t="s">
        <v>531</v>
      </c>
      <c r="G789" s="28" t="s">
        <v>66</v>
      </c>
      <c r="H789" s="29" t="s">
        <v>66</v>
      </c>
      <c r="I789" s="29" t="s">
        <v>66</v>
      </c>
      <c r="J789" s="29" t="s">
        <v>66</v>
      </c>
      <c r="K789" s="29" t="s">
        <v>66</v>
      </c>
      <c r="L789" s="29" t="s">
        <v>66</v>
      </c>
      <c r="M789" s="30" t="s">
        <v>66</v>
      </c>
      <c r="N789" s="31"/>
      <c r="O789" s="32"/>
      <c r="P789" s="30">
        <v>47.270335265495063</v>
      </c>
      <c r="Q789" s="33">
        <v>22.984636671051394</v>
      </c>
      <c r="R789" s="33">
        <v>35.727157895995497</v>
      </c>
      <c r="S789" s="33">
        <v>47.539589726534359</v>
      </c>
      <c r="T789" s="33">
        <v>4.346556270541968</v>
      </c>
      <c r="U789" s="33">
        <v>2.2000000000000002</v>
      </c>
      <c r="V789" s="34">
        <v>1998.62362205</v>
      </c>
      <c r="W789" s="34">
        <v>1810.98612695</v>
      </c>
      <c r="X789" s="34">
        <v>1665.9935171</v>
      </c>
      <c r="Y789" s="34">
        <v>2355.6119989499998</v>
      </c>
      <c r="Z789" s="34">
        <v>2458</v>
      </c>
      <c r="AA789" s="44">
        <v>202312</v>
      </c>
      <c r="AB789" s="29">
        <v>743</v>
      </c>
      <c r="AC789" s="29">
        <v>699</v>
      </c>
      <c r="AD789" s="29">
        <v>672</v>
      </c>
      <c r="AE789" s="29">
        <v>712</v>
      </c>
      <c r="AF789" s="29">
        <v>621</v>
      </c>
      <c r="AG789" s="35">
        <v>-12.780898876404489</v>
      </c>
      <c r="AH789" s="36">
        <v>-16.419919246298786</v>
      </c>
      <c r="AI789" s="29">
        <v>-68</v>
      </c>
      <c r="AJ789" s="29">
        <v>3</v>
      </c>
      <c r="AK789" s="29">
        <v>15</v>
      </c>
      <c r="AL789" s="29">
        <v>-10</v>
      </c>
      <c r="AM789" s="29">
        <v>-43</v>
      </c>
      <c r="AN789" s="37" t="s">
        <v>82</v>
      </c>
      <c r="AO789" s="36" t="s">
        <v>82</v>
      </c>
      <c r="AP789" s="33">
        <v>-1.2943786982248522</v>
      </c>
      <c r="AQ789" s="33">
        <v>-70.228571428571428</v>
      </c>
      <c r="AR789" s="33">
        <v>1.4484384207424867</v>
      </c>
      <c r="AS789" s="33">
        <v>-2.0624631703005303</v>
      </c>
      <c r="AT789" s="38">
        <v>49.307601649970536</v>
      </c>
      <c r="AU789" s="39" t="s">
        <v>66</v>
      </c>
      <c r="AV789" s="36" t="s">
        <v>66</v>
      </c>
      <c r="AW789" s="29">
        <v>1697</v>
      </c>
      <c r="AX789" s="40">
        <v>3250</v>
      </c>
      <c r="AY789" s="40" t="s">
        <v>66</v>
      </c>
      <c r="AZ789" s="29">
        <v>836.75</v>
      </c>
      <c r="BA789" s="29">
        <v>3250</v>
      </c>
      <c r="BB789" s="41" t="s">
        <v>66</v>
      </c>
    </row>
    <row r="790" spans="1:54" s="45" customFormat="1" ht="21" customHeight="1" x14ac:dyDescent="0.3">
      <c r="A790" s="46">
        <v>96040</v>
      </c>
      <c r="B790" s="47" t="s">
        <v>2716</v>
      </c>
      <c r="C790" s="23" t="s">
        <v>87</v>
      </c>
      <c r="D790" s="25" t="s">
        <v>3593</v>
      </c>
      <c r="E790" s="26" t="s">
        <v>3652</v>
      </c>
      <c r="F790" s="27" t="s">
        <v>856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0</v>
      </c>
      <c r="Q790" s="33">
        <v>162.37867250294153</v>
      </c>
      <c r="R790" s="33">
        <v>1.5645385101414888E-2</v>
      </c>
      <c r="S790" s="33">
        <v>1.5645385101414888E-2</v>
      </c>
      <c r="T790" s="33">
        <v>1.5645385101414888E-2</v>
      </c>
      <c r="U790" s="33">
        <v>0</v>
      </c>
      <c r="V790" s="34">
        <v>936.05169069999999</v>
      </c>
      <c r="W790" s="34">
        <v>2455.6158094500001</v>
      </c>
      <c r="X790" s="34">
        <v>2455.6158094500001</v>
      </c>
      <c r="Y790" s="34">
        <v>2455.6158094500001</v>
      </c>
      <c r="Z790" s="34">
        <v>2456</v>
      </c>
      <c r="AA790" s="44">
        <v>202312</v>
      </c>
      <c r="AB790" s="29">
        <v>271</v>
      </c>
      <c r="AC790" s="29">
        <v>111</v>
      </c>
      <c r="AD790" s="29">
        <v>94</v>
      </c>
      <c r="AE790" s="29">
        <v>89</v>
      </c>
      <c r="AF790" s="29">
        <v>120</v>
      </c>
      <c r="AG790" s="35">
        <v>34.831460674157299</v>
      </c>
      <c r="AH790" s="36">
        <v>-55.719557195571959</v>
      </c>
      <c r="AI790" s="29">
        <v>-18</v>
      </c>
      <c r="AJ790" s="29">
        <v>-16</v>
      </c>
      <c r="AK790" s="29">
        <v>-25</v>
      </c>
      <c r="AL790" s="29">
        <v>-17</v>
      </c>
      <c r="AM790" s="29">
        <v>-23</v>
      </c>
      <c r="AN790" s="37" t="s">
        <v>82</v>
      </c>
      <c r="AO790" s="36" t="s">
        <v>82</v>
      </c>
      <c r="AP790" s="33">
        <v>-19.565217391304348</v>
      </c>
      <c r="AQ790" s="33">
        <v>-30.320987654320987</v>
      </c>
      <c r="AR790" s="33">
        <v>2.4102060843964672</v>
      </c>
      <c r="AS790" s="33">
        <v>-7.9489695780176648</v>
      </c>
      <c r="AT790" s="38">
        <v>41.437684003925419</v>
      </c>
      <c r="AU790" s="39" t="s">
        <v>66</v>
      </c>
      <c r="AV790" s="36" t="s">
        <v>66</v>
      </c>
      <c r="AW790" s="29">
        <v>1019</v>
      </c>
      <c r="AX790" s="40">
        <v>271</v>
      </c>
      <c r="AY790" s="40" t="s">
        <v>66</v>
      </c>
      <c r="AZ790" s="29">
        <v>422.25</v>
      </c>
      <c r="BA790" s="29">
        <v>271</v>
      </c>
      <c r="BB790" s="41" t="s">
        <v>66</v>
      </c>
    </row>
    <row r="791" spans="1:54" s="45" customFormat="1" ht="21" customHeight="1" x14ac:dyDescent="0.3">
      <c r="A791" s="46">
        <v>93640</v>
      </c>
      <c r="B791" s="47" t="s">
        <v>4139</v>
      </c>
      <c r="C791" s="23" t="s">
        <v>87</v>
      </c>
      <c r="D791" s="25" t="s">
        <v>3585</v>
      </c>
      <c r="E791" s="26" t="s">
        <v>3926</v>
      </c>
      <c r="F791" s="27" t="s">
        <v>3792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-5.2987598647124994</v>
      </c>
      <c r="Q791" s="33">
        <v>21.354754957361834</v>
      </c>
      <c r="R791" s="33">
        <v>-7.6894521591749694</v>
      </c>
      <c r="S791" s="33">
        <v>-7.2819000715775068</v>
      </c>
      <c r="T791" s="33">
        <v>-3.111189694174421</v>
      </c>
      <c r="U791" s="33">
        <v>0</v>
      </c>
      <c r="V791" s="34">
        <v>2022.1704546000001</v>
      </c>
      <c r="W791" s="34">
        <v>2658.417762</v>
      </c>
      <c r="X791" s="34">
        <v>2646.7324091999999</v>
      </c>
      <c r="Y791" s="34">
        <v>2532.8002194000001</v>
      </c>
      <c r="Z791" s="34">
        <v>2454</v>
      </c>
      <c r="AA791" s="44">
        <v>202309</v>
      </c>
      <c r="AB791" s="29">
        <v>30</v>
      </c>
      <c r="AC791" s="29">
        <v>24</v>
      </c>
      <c r="AD791" s="29">
        <v>40</v>
      </c>
      <c r="AE791" s="29">
        <v>33</v>
      </c>
      <c r="AF791" s="29">
        <v>19</v>
      </c>
      <c r="AG791" s="35">
        <v>-42.424242424242422</v>
      </c>
      <c r="AH791" s="36">
        <v>-36.666666666666671</v>
      </c>
      <c r="AI791" s="29">
        <v>0</v>
      </c>
      <c r="AJ791" s="29">
        <v>-3</v>
      </c>
      <c r="AK791" s="29">
        <v>-1</v>
      </c>
      <c r="AL791" s="29">
        <v>-14</v>
      </c>
      <c r="AM791" s="29">
        <v>-19</v>
      </c>
      <c r="AN791" s="37" t="s">
        <v>82</v>
      </c>
      <c r="AO791" s="36" t="s">
        <v>108</v>
      </c>
      <c r="AP791" s="33">
        <v>-31.896551724137932</v>
      </c>
      <c r="AQ791" s="33">
        <v>-66.324324324324323</v>
      </c>
      <c r="AR791" s="33">
        <v>2.9310241863242759</v>
      </c>
      <c r="AS791" s="33">
        <v>-4.419229620782323</v>
      </c>
      <c r="AT791" s="38">
        <v>51.358614511794563</v>
      </c>
      <c r="AU791" s="39" t="s">
        <v>66</v>
      </c>
      <c r="AV791" s="36" t="s">
        <v>66</v>
      </c>
      <c r="AW791" s="29">
        <v>837.25</v>
      </c>
      <c r="AX791" s="40">
        <v>8400</v>
      </c>
      <c r="AY791" s="40" t="s">
        <v>66</v>
      </c>
      <c r="AZ791" s="29">
        <v>430</v>
      </c>
      <c r="BA791" s="29">
        <v>8400</v>
      </c>
      <c r="BB791" s="41" t="s">
        <v>66</v>
      </c>
    </row>
    <row r="792" spans="1:54" s="45" customFormat="1" ht="21" customHeight="1" x14ac:dyDescent="0.3">
      <c r="A792" s="46">
        <v>7860</v>
      </c>
      <c r="B792" s="47" t="s">
        <v>2261</v>
      </c>
      <c r="C792" s="23" t="s">
        <v>63</v>
      </c>
      <c r="D792" s="25" t="s">
        <v>78</v>
      </c>
      <c r="E792" s="26" t="s">
        <v>78</v>
      </c>
      <c r="F792" s="27" t="s">
        <v>78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22.679200940070498</v>
      </c>
      <c r="Q792" s="33">
        <v>21.94790378544873</v>
      </c>
      <c r="R792" s="33">
        <v>38.444835066769386</v>
      </c>
      <c r="S792" s="33">
        <v>38.078578889344072</v>
      </c>
      <c r="T792" s="33">
        <v>-12.279491058534353</v>
      </c>
      <c r="U792" s="33">
        <v>-0.95</v>
      </c>
      <c r="V792" s="34">
        <v>2009.8746464000001</v>
      </c>
      <c r="W792" s="34">
        <v>1770.3802376000001</v>
      </c>
      <c r="X792" s="34">
        <v>1775.0762064</v>
      </c>
      <c r="Y792" s="34">
        <v>2794.1014359999999</v>
      </c>
      <c r="Z792" s="34">
        <v>2451</v>
      </c>
      <c r="AA792" s="44">
        <v>202312</v>
      </c>
      <c r="AB792" s="29">
        <v>9863</v>
      </c>
      <c r="AC792" s="29">
        <v>8967</v>
      </c>
      <c r="AD792" s="29">
        <v>10215</v>
      </c>
      <c r="AE792" s="29">
        <v>10296</v>
      </c>
      <c r="AF792" s="29">
        <v>10844</v>
      </c>
      <c r="AG792" s="35">
        <v>5.3224553224553217</v>
      </c>
      <c r="AH792" s="36">
        <v>9.9462638142552962</v>
      </c>
      <c r="AI792" s="29">
        <v>728</v>
      </c>
      <c r="AJ792" s="29">
        <v>697</v>
      </c>
      <c r="AK792" s="29">
        <v>567</v>
      </c>
      <c r="AL792" s="29">
        <v>765</v>
      </c>
      <c r="AM792" s="29">
        <v>531</v>
      </c>
      <c r="AN792" s="37">
        <v>-30.588235294117649</v>
      </c>
      <c r="AO792" s="36">
        <v>-27.060439560439566</v>
      </c>
      <c r="AP792" s="33">
        <v>6.3488914240365055</v>
      </c>
      <c r="AQ792" s="33">
        <v>0.95742187499999998</v>
      </c>
      <c r="AR792" s="33">
        <v>0.21163061779562234</v>
      </c>
      <c r="AS792" s="33">
        <v>22.10421793377369</v>
      </c>
      <c r="AT792" s="38">
        <v>137.7002115442732</v>
      </c>
      <c r="AU792" s="39">
        <v>100</v>
      </c>
      <c r="AV792" s="36">
        <v>0.95785440613026818</v>
      </c>
      <c r="AW792" s="29">
        <v>11581.5</v>
      </c>
      <c r="AX792" s="40">
        <v>10440</v>
      </c>
      <c r="AY792" s="40">
        <v>2.19</v>
      </c>
      <c r="AZ792" s="29">
        <v>15947.75</v>
      </c>
      <c r="BA792" s="29">
        <v>10440</v>
      </c>
      <c r="BB792" s="41">
        <v>0.95785440613026818</v>
      </c>
    </row>
    <row r="793" spans="1:54" s="45" customFormat="1" ht="21" customHeight="1" x14ac:dyDescent="0.3">
      <c r="A793" s="46">
        <v>36420</v>
      </c>
      <c r="B793" s="47" t="s">
        <v>1736</v>
      </c>
      <c r="C793" s="23" t="s">
        <v>63</v>
      </c>
      <c r="D793" s="25" t="s">
        <v>3617</v>
      </c>
      <c r="E793" s="26" t="s">
        <v>3944</v>
      </c>
      <c r="F793" s="27" t="s">
        <v>156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-15.761589403973508</v>
      </c>
      <c r="Q793" s="33">
        <v>-47.003581640718586</v>
      </c>
      <c r="R793" s="33">
        <v>-17.461775430061387</v>
      </c>
      <c r="S793" s="33">
        <v>-18.7794354647028</v>
      </c>
      <c r="T793" s="33">
        <v>1.6717858211634073</v>
      </c>
      <c r="U793" s="33">
        <v>3.41</v>
      </c>
      <c r="V793" s="34">
        <v>4622.9539199999999</v>
      </c>
      <c r="W793" s="34">
        <v>2968.3216628</v>
      </c>
      <c r="X793" s="34">
        <v>3016.4774327999999</v>
      </c>
      <c r="Y793" s="34">
        <v>2409.7147307999999</v>
      </c>
      <c r="Z793" s="34">
        <v>2450</v>
      </c>
      <c r="AA793" s="44">
        <v>202312</v>
      </c>
      <c r="AB793" s="29">
        <v>2460</v>
      </c>
      <c r="AC793" s="29">
        <v>1871</v>
      </c>
      <c r="AD793" s="29">
        <v>2794</v>
      </c>
      <c r="AE793" s="29">
        <v>2690</v>
      </c>
      <c r="AF793" s="29">
        <v>2569</v>
      </c>
      <c r="AG793" s="35">
        <v>-4.4981412639405249</v>
      </c>
      <c r="AH793" s="36">
        <v>4.4308943089430786</v>
      </c>
      <c r="AI793" s="29">
        <v>-245</v>
      </c>
      <c r="AJ793" s="29">
        <v>-302</v>
      </c>
      <c r="AK793" s="29">
        <v>78</v>
      </c>
      <c r="AL793" s="29">
        <v>65</v>
      </c>
      <c r="AM793" s="29">
        <v>-496</v>
      </c>
      <c r="AN793" s="37" t="s">
        <v>108</v>
      </c>
      <c r="AO793" s="36" t="s">
        <v>82</v>
      </c>
      <c r="AP793" s="33">
        <v>-6.6001612253123749</v>
      </c>
      <c r="AQ793" s="33">
        <v>-3.7404580152671754</v>
      </c>
      <c r="AR793" s="33">
        <v>0.41141897565071367</v>
      </c>
      <c r="AS793" s="33">
        <v>-10.999160369437448</v>
      </c>
      <c r="AT793" s="38">
        <v>330.91099916036944</v>
      </c>
      <c r="AU793" s="39" t="s">
        <v>66</v>
      </c>
      <c r="AV793" s="36" t="s">
        <v>66</v>
      </c>
      <c r="AW793" s="29">
        <v>5955</v>
      </c>
      <c r="AX793" s="40">
        <v>12720</v>
      </c>
      <c r="AY793" s="40" t="s">
        <v>66</v>
      </c>
      <c r="AZ793" s="29">
        <v>19705.75</v>
      </c>
      <c r="BA793" s="29">
        <v>12720</v>
      </c>
      <c r="BB793" s="41" t="s">
        <v>66</v>
      </c>
    </row>
    <row r="794" spans="1:54" s="45" customFormat="1" ht="21" customHeight="1" x14ac:dyDescent="0.3">
      <c r="A794" s="46">
        <v>268600</v>
      </c>
      <c r="B794" s="47" t="s">
        <v>1786</v>
      </c>
      <c r="C794" s="23" t="s">
        <v>87</v>
      </c>
      <c r="D794" s="25" t="s">
        <v>3589</v>
      </c>
      <c r="E794" s="26" t="s">
        <v>4327</v>
      </c>
      <c r="F794" s="27" t="s">
        <v>317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0</v>
      </c>
      <c r="Q794" s="33">
        <v>-43.920592952423355</v>
      </c>
      <c r="R794" s="33">
        <v>-1.6822241103653379E-2</v>
      </c>
      <c r="S794" s="33">
        <v>-1.6822241103653379E-2</v>
      </c>
      <c r="T794" s="33">
        <v>-1.6822241103653379E-2</v>
      </c>
      <c r="U794" s="33">
        <v>0</v>
      </c>
      <c r="V794" s="34">
        <v>4367.0219229000004</v>
      </c>
      <c r="W794" s="34">
        <v>2449.4120459999999</v>
      </c>
      <c r="X794" s="34">
        <v>2449.4120459999999</v>
      </c>
      <c r="Y794" s="34">
        <v>2449.4120459999999</v>
      </c>
      <c r="Z794" s="34">
        <v>2449</v>
      </c>
      <c r="AA794" s="44">
        <v>202309</v>
      </c>
      <c r="AB794" s="29">
        <v>47</v>
      </c>
      <c r="AC794" s="29">
        <v>56</v>
      </c>
      <c r="AD794" s="29">
        <v>75</v>
      </c>
      <c r="AE794" s="29">
        <v>-67</v>
      </c>
      <c r="AF794" s="29">
        <v>1</v>
      </c>
      <c r="AG794" s="35">
        <v>-101.49253731343283</v>
      </c>
      <c r="AH794" s="36">
        <v>-97.872340425531917</v>
      </c>
      <c r="AI794" s="29">
        <v>-154</v>
      </c>
      <c r="AJ794" s="29">
        <v>-240</v>
      </c>
      <c r="AK794" s="29">
        <v>-102</v>
      </c>
      <c r="AL794" s="29">
        <v>25</v>
      </c>
      <c r="AM794" s="29">
        <v>-16</v>
      </c>
      <c r="AN794" s="37" t="s">
        <v>108</v>
      </c>
      <c r="AO794" s="36" t="s">
        <v>82</v>
      </c>
      <c r="AP794" s="33">
        <v>-512.30769230769226</v>
      </c>
      <c r="AQ794" s="33">
        <v>-7.3543543543543546</v>
      </c>
      <c r="AR794" s="33">
        <v>-24.926208651399492</v>
      </c>
      <c r="AS794" s="33">
        <v>338.93129770992363</v>
      </c>
      <c r="AT794" s="38">
        <v>-672.7735368956744</v>
      </c>
      <c r="AU794" s="39" t="s">
        <v>66</v>
      </c>
      <c r="AV794" s="36" t="s">
        <v>66</v>
      </c>
      <c r="AW794" s="29">
        <v>-98.25</v>
      </c>
      <c r="AX794" s="40">
        <v>6680</v>
      </c>
      <c r="AY794" s="40" t="s">
        <v>66</v>
      </c>
      <c r="AZ794" s="29">
        <v>661</v>
      </c>
      <c r="BA794" s="29">
        <v>6680</v>
      </c>
      <c r="BB794" s="41" t="s">
        <v>66</v>
      </c>
    </row>
    <row r="795" spans="1:54" s="45" customFormat="1" ht="21" customHeight="1" x14ac:dyDescent="0.3">
      <c r="A795" s="46">
        <v>37710</v>
      </c>
      <c r="B795" s="47" t="s">
        <v>2034</v>
      </c>
      <c r="C795" s="23" t="s">
        <v>63</v>
      </c>
      <c r="D795" s="25" t="s">
        <v>3628</v>
      </c>
      <c r="E795" s="26" t="s">
        <v>143</v>
      </c>
      <c r="F795" s="27" t="s">
        <v>143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2.6711185308847973</v>
      </c>
      <c r="Q795" s="33">
        <v>-15.852819807427787</v>
      </c>
      <c r="R795" s="33">
        <v>1.6597089971096324</v>
      </c>
      <c r="S795" s="33">
        <v>-1.1187717954158849</v>
      </c>
      <c r="T795" s="33">
        <v>-1.1187717954158849</v>
      </c>
      <c r="U795" s="33">
        <v>1.1499999999999999</v>
      </c>
      <c r="V795" s="34">
        <v>2908</v>
      </c>
      <c r="W795" s="34">
        <v>2407.0499749999999</v>
      </c>
      <c r="X795" s="34">
        <v>2474.6860900000001</v>
      </c>
      <c r="Y795" s="34">
        <v>2474.6860900000001</v>
      </c>
      <c r="Z795" s="34">
        <v>2447</v>
      </c>
      <c r="AA795" s="44">
        <v>202312</v>
      </c>
      <c r="AB795" s="29">
        <v>494</v>
      </c>
      <c r="AC795" s="29">
        <v>446</v>
      </c>
      <c r="AD795" s="29">
        <v>444</v>
      </c>
      <c r="AE795" s="29">
        <v>411</v>
      </c>
      <c r="AF795" s="29">
        <v>495</v>
      </c>
      <c r="AG795" s="35">
        <v>20.43795620437956</v>
      </c>
      <c r="AH795" s="36">
        <v>0.20242914979757831</v>
      </c>
      <c r="AI795" s="29">
        <v>173</v>
      </c>
      <c r="AJ795" s="29">
        <v>137</v>
      </c>
      <c r="AK795" s="29">
        <v>135</v>
      </c>
      <c r="AL795" s="29">
        <v>112</v>
      </c>
      <c r="AM795" s="29">
        <v>165</v>
      </c>
      <c r="AN795" s="37">
        <v>47.321428571428584</v>
      </c>
      <c r="AO795" s="36">
        <v>-4.6242774566473965</v>
      </c>
      <c r="AP795" s="33">
        <v>30.56792873051225</v>
      </c>
      <c r="AQ795" s="33">
        <v>4.4571948998178508</v>
      </c>
      <c r="AR795" s="33">
        <v>0.30592598766461077</v>
      </c>
      <c r="AS795" s="33">
        <v>6.8636439406567762</v>
      </c>
      <c r="AT795" s="38">
        <v>14.277379563260542</v>
      </c>
      <c r="AU795" s="39">
        <v>2200</v>
      </c>
      <c r="AV795" s="36">
        <v>7.1544715447154479</v>
      </c>
      <c r="AW795" s="29">
        <v>7998.666666666667</v>
      </c>
      <c r="AX795" s="40">
        <v>30750</v>
      </c>
      <c r="AY795" s="40" t="s">
        <v>3980</v>
      </c>
      <c r="AZ795" s="29">
        <v>1142</v>
      </c>
      <c r="BA795" s="29">
        <v>30750</v>
      </c>
      <c r="BB795" s="41">
        <v>7.1544715447154479</v>
      </c>
    </row>
    <row r="796" spans="1:54" s="45" customFormat="1" ht="21" customHeight="1" x14ac:dyDescent="0.3">
      <c r="A796" s="46">
        <v>11760</v>
      </c>
      <c r="B796" s="47" t="s">
        <v>2104</v>
      </c>
      <c r="C796" s="23" t="s">
        <v>63</v>
      </c>
      <c r="D796" s="25" t="s">
        <v>3604</v>
      </c>
      <c r="E796" s="26" t="s">
        <v>3631</v>
      </c>
      <c r="F796" s="27" t="s">
        <v>3631</v>
      </c>
      <c r="G796" s="28">
        <v>6004</v>
      </c>
      <c r="H796" s="29">
        <v>6268</v>
      </c>
      <c r="I796" s="29">
        <v>6461</v>
      </c>
      <c r="J796" s="29">
        <v>6044</v>
      </c>
      <c r="K796" s="29">
        <v>5530</v>
      </c>
      <c r="L796" s="29">
        <v>5508</v>
      </c>
      <c r="M796" s="30">
        <v>-0.39783001808317842</v>
      </c>
      <c r="N796" s="31"/>
      <c r="O796" s="32"/>
      <c r="P796" s="30">
        <v>0</v>
      </c>
      <c r="Q796" s="33">
        <v>15.225499442952707</v>
      </c>
      <c r="R796" s="33">
        <v>-4.0883751393377521</v>
      </c>
      <c r="S796" s="33">
        <v>-2.622918278979891</v>
      </c>
      <c r="T796" s="33">
        <v>-1.9513521981452842</v>
      </c>
      <c r="U796" s="33">
        <v>-0.22</v>
      </c>
      <c r="V796" s="34">
        <v>2121.9261464000001</v>
      </c>
      <c r="W796" s="34">
        <v>2549.2217482000001</v>
      </c>
      <c r="X796" s="34">
        <v>2510.8577467999999</v>
      </c>
      <c r="Y796" s="34">
        <v>2493.6600910000002</v>
      </c>
      <c r="Z796" s="34">
        <v>2445</v>
      </c>
      <c r="AA796" s="44">
        <v>202312</v>
      </c>
      <c r="AB796" s="29">
        <v>15482</v>
      </c>
      <c r="AC796" s="29">
        <v>17706</v>
      </c>
      <c r="AD796" s="29">
        <v>15470</v>
      </c>
      <c r="AE796" s="29">
        <v>16880</v>
      </c>
      <c r="AF796" s="29">
        <v>15748</v>
      </c>
      <c r="AG796" s="35">
        <v>-6.7061611374407581</v>
      </c>
      <c r="AH796" s="36">
        <v>1.7181242733496971</v>
      </c>
      <c r="AI796" s="29">
        <v>85</v>
      </c>
      <c r="AJ796" s="29">
        <v>257</v>
      </c>
      <c r="AK796" s="29">
        <v>270</v>
      </c>
      <c r="AL796" s="29">
        <v>268</v>
      </c>
      <c r="AM796" s="29">
        <v>199</v>
      </c>
      <c r="AN796" s="37">
        <v>-25.746268656716421</v>
      </c>
      <c r="AO796" s="36">
        <v>134.11764705882354</v>
      </c>
      <c r="AP796" s="33">
        <v>1.5105464713391283</v>
      </c>
      <c r="AQ796" s="33">
        <v>2.4597585513078473</v>
      </c>
      <c r="AR796" s="33">
        <v>0.48303452363313082</v>
      </c>
      <c r="AS796" s="33">
        <v>19.637477157109696</v>
      </c>
      <c r="AT796" s="38">
        <v>293.14466340692451</v>
      </c>
      <c r="AU796" s="39">
        <v>600</v>
      </c>
      <c r="AV796" s="36">
        <v>3.2467532467532463</v>
      </c>
      <c r="AW796" s="29">
        <v>5061.75</v>
      </c>
      <c r="AX796" s="40">
        <v>18480</v>
      </c>
      <c r="AY796" s="40">
        <v>9.1590000000000007</v>
      </c>
      <c r="AZ796" s="29">
        <v>14838.25</v>
      </c>
      <c r="BA796" s="29">
        <v>18480</v>
      </c>
      <c r="BB796" s="41">
        <v>3.2467532467532463</v>
      </c>
    </row>
    <row r="797" spans="1:54" s="45" customFormat="1" ht="21" customHeight="1" x14ac:dyDescent="0.3">
      <c r="A797" s="46">
        <v>48530</v>
      </c>
      <c r="B797" s="47" t="s">
        <v>1941</v>
      </c>
      <c r="C797" s="23" t="s">
        <v>87</v>
      </c>
      <c r="D797" s="25" t="s">
        <v>3589</v>
      </c>
      <c r="E797" s="26" t="s">
        <v>4327</v>
      </c>
      <c r="F797" s="27" t="s">
        <v>372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-21.058434399117964</v>
      </c>
      <c r="Q797" s="33">
        <v>-16.750810543730964</v>
      </c>
      <c r="R797" s="33">
        <v>-30.490968026804488</v>
      </c>
      <c r="S797" s="33">
        <v>-21.58345790537637</v>
      </c>
      <c r="T797" s="33">
        <v>-4.1575596621266637</v>
      </c>
      <c r="U797" s="33">
        <v>1.56</v>
      </c>
      <c r="V797" s="34">
        <v>2936.9655320000002</v>
      </c>
      <c r="W797" s="34">
        <v>3517.5284860000002</v>
      </c>
      <c r="X797" s="34">
        <v>3117.9645706000001</v>
      </c>
      <c r="Y797" s="34">
        <v>2551.0619213999998</v>
      </c>
      <c r="Z797" s="34">
        <v>2445</v>
      </c>
      <c r="AA797" s="44">
        <v>202312</v>
      </c>
      <c r="AB797" s="29">
        <v>24</v>
      </c>
      <c r="AC797" s="29">
        <v>21</v>
      </c>
      <c r="AD797" s="29">
        <v>21</v>
      </c>
      <c r="AE797" s="29">
        <v>17</v>
      </c>
      <c r="AF797" s="29">
        <v>37</v>
      </c>
      <c r="AG797" s="35">
        <v>117.64705882352939</v>
      </c>
      <c r="AH797" s="36">
        <v>54.166666666666671</v>
      </c>
      <c r="AI797" s="29">
        <v>-11</v>
      </c>
      <c r="AJ797" s="29">
        <v>-14</v>
      </c>
      <c r="AK797" s="29">
        <v>-10</v>
      </c>
      <c r="AL797" s="29">
        <v>-7</v>
      </c>
      <c r="AM797" s="29">
        <v>-2</v>
      </c>
      <c r="AN797" s="37" t="s">
        <v>82</v>
      </c>
      <c r="AO797" s="36" t="s">
        <v>82</v>
      </c>
      <c r="AP797" s="33">
        <v>-34.375</v>
      </c>
      <c r="AQ797" s="33">
        <v>-74.090909090909093</v>
      </c>
      <c r="AR797" s="33">
        <v>2.4280039721946376</v>
      </c>
      <c r="AS797" s="33">
        <v>-3.2770605759682221</v>
      </c>
      <c r="AT797" s="38">
        <v>18.470705064548163</v>
      </c>
      <c r="AU797" s="39" t="s">
        <v>66</v>
      </c>
      <c r="AV797" s="36" t="s">
        <v>66</v>
      </c>
      <c r="AW797" s="29">
        <v>1007</v>
      </c>
      <c r="AX797" s="40">
        <v>7160</v>
      </c>
      <c r="AY797" s="40" t="s">
        <v>66</v>
      </c>
      <c r="AZ797" s="29">
        <v>186</v>
      </c>
      <c r="BA797" s="29">
        <v>7160</v>
      </c>
      <c r="BB797" s="41" t="s">
        <v>66</v>
      </c>
    </row>
    <row r="798" spans="1:54" s="45" customFormat="1" ht="21" customHeight="1" x14ac:dyDescent="0.3">
      <c r="A798" s="46">
        <v>78350</v>
      </c>
      <c r="B798" s="47" t="s">
        <v>2225</v>
      </c>
      <c r="C798" s="23" t="s">
        <v>87</v>
      </c>
      <c r="D798" s="25" t="s">
        <v>3585</v>
      </c>
      <c r="E798" s="26" t="s">
        <v>3928</v>
      </c>
      <c r="F798" s="27" t="s">
        <v>598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7.4546675621222303</v>
      </c>
      <c r="Q798" s="33">
        <v>37.215580391661376</v>
      </c>
      <c r="R798" s="33">
        <v>20.295764463667034</v>
      </c>
      <c r="S798" s="33">
        <v>23.929796077983866</v>
      </c>
      <c r="T798" s="33">
        <v>9.2850865687685626</v>
      </c>
      <c r="U798" s="33">
        <v>0</v>
      </c>
      <c r="V798" s="34">
        <v>1777.4949412000001</v>
      </c>
      <c r="W798" s="34">
        <v>2027.502806</v>
      </c>
      <c r="X798" s="34">
        <v>1968.0497161999999</v>
      </c>
      <c r="Y798" s="34">
        <v>2231.7775247999998</v>
      </c>
      <c r="Z798" s="34">
        <v>2439</v>
      </c>
      <c r="AA798" s="44">
        <v>202312</v>
      </c>
      <c r="AB798" s="29">
        <v>1377</v>
      </c>
      <c r="AC798" s="29">
        <v>1095</v>
      </c>
      <c r="AD798" s="29">
        <v>1091</v>
      </c>
      <c r="AE798" s="29">
        <v>1319</v>
      </c>
      <c r="AF798" s="29">
        <v>1284</v>
      </c>
      <c r="AG798" s="35">
        <v>-2.6535253980288109</v>
      </c>
      <c r="AH798" s="36">
        <v>-6.7538126361655788</v>
      </c>
      <c r="AI798" s="29">
        <v>95</v>
      </c>
      <c r="AJ798" s="29">
        <v>36</v>
      </c>
      <c r="AK798" s="29">
        <v>39</v>
      </c>
      <c r="AL798" s="29">
        <v>42</v>
      </c>
      <c r="AM798" s="29">
        <v>74</v>
      </c>
      <c r="AN798" s="37">
        <v>76.19047619047619</v>
      </c>
      <c r="AO798" s="36">
        <v>-22.10526315789474</v>
      </c>
      <c r="AP798" s="33">
        <v>3.9883065358112342</v>
      </c>
      <c r="AQ798" s="33">
        <v>12.769633507853403</v>
      </c>
      <c r="AR798" s="33">
        <v>1.8969473070192495</v>
      </c>
      <c r="AS798" s="33">
        <v>14.85514291269687</v>
      </c>
      <c r="AT798" s="38">
        <v>93.894614038498929</v>
      </c>
      <c r="AU798" s="39" t="s">
        <v>66</v>
      </c>
      <c r="AV798" s="36" t="s">
        <v>66</v>
      </c>
      <c r="AW798" s="29">
        <v>1285.75</v>
      </c>
      <c r="AX798" s="40">
        <v>16000</v>
      </c>
      <c r="AY798" s="40" t="s">
        <v>66</v>
      </c>
      <c r="AZ798" s="29">
        <v>1207.25</v>
      </c>
      <c r="BA798" s="29">
        <v>16000</v>
      </c>
      <c r="BB798" s="41" t="s">
        <v>66</v>
      </c>
    </row>
    <row r="799" spans="1:54" s="45" customFormat="1" ht="21" customHeight="1" x14ac:dyDescent="0.3">
      <c r="A799" s="46">
        <v>92230</v>
      </c>
      <c r="B799" s="47" t="s">
        <v>2110</v>
      </c>
      <c r="C799" s="23" t="s">
        <v>63</v>
      </c>
      <c r="D799" s="25" t="s">
        <v>78</v>
      </c>
      <c r="E799" s="26" t="s">
        <v>78</v>
      </c>
      <c r="F799" s="27" t="s">
        <v>78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13.359528487229856</v>
      </c>
      <c r="Q799" s="33">
        <v>6.0826788104570984</v>
      </c>
      <c r="R799" s="33">
        <v>18.256100969034161</v>
      </c>
      <c r="S799" s="33">
        <v>10.342212758869351</v>
      </c>
      <c r="T799" s="33">
        <v>-0.67301674201607486</v>
      </c>
      <c r="U799" s="33">
        <v>0.7</v>
      </c>
      <c r="V799" s="34">
        <v>2298.2074240000002</v>
      </c>
      <c r="W799" s="34">
        <v>2061.6272479999998</v>
      </c>
      <c r="X799" s="34">
        <v>2209.4898579999999</v>
      </c>
      <c r="Y799" s="34">
        <v>2454.5193260000001</v>
      </c>
      <c r="Z799" s="34">
        <v>2438</v>
      </c>
      <c r="AA799" s="44">
        <v>202312</v>
      </c>
      <c r="AB799" s="29">
        <v>3086</v>
      </c>
      <c r="AC799" s="29">
        <v>2945</v>
      </c>
      <c r="AD799" s="29">
        <v>2976</v>
      </c>
      <c r="AE799" s="29">
        <v>3101</v>
      </c>
      <c r="AF799" s="29">
        <v>3050</v>
      </c>
      <c r="AG799" s="35">
        <v>-1.6446307642695945</v>
      </c>
      <c r="AH799" s="36">
        <v>-1.166558651976668</v>
      </c>
      <c r="AI799" s="29">
        <v>99</v>
      </c>
      <c r="AJ799" s="29">
        <v>147</v>
      </c>
      <c r="AK799" s="29">
        <v>149</v>
      </c>
      <c r="AL799" s="29">
        <v>208</v>
      </c>
      <c r="AM799" s="29">
        <v>155</v>
      </c>
      <c r="AN799" s="37">
        <v>-25.48076923076923</v>
      </c>
      <c r="AO799" s="36">
        <v>56.565656565656575</v>
      </c>
      <c r="AP799" s="33">
        <v>5.4589131875414187</v>
      </c>
      <c r="AQ799" s="33">
        <v>3.699544764795144</v>
      </c>
      <c r="AR799" s="33">
        <v>0.16928792139707668</v>
      </c>
      <c r="AS799" s="33">
        <v>4.5759122313647884</v>
      </c>
      <c r="AT799" s="38">
        <v>32.302190744019718</v>
      </c>
      <c r="AU799" s="39">
        <v>3000</v>
      </c>
      <c r="AV799" s="36">
        <v>5.1993067590987865</v>
      </c>
      <c r="AW799" s="29">
        <v>14401.5</v>
      </c>
      <c r="AX799" s="40">
        <v>57700</v>
      </c>
      <c r="AY799" s="40">
        <v>31.44</v>
      </c>
      <c r="AZ799" s="29">
        <v>4652</v>
      </c>
      <c r="BA799" s="29">
        <v>57700</v>
      </c>
      <c r="BB799" s="41">
        <v>5.1993067590987865</v>
      </c>
    </row>
    <row r="800" spans="1:54" s="45" customFormat="1" ht="21" customHeight="1" x14ac:dyDescent="0.3">
      <c r="A800" s="46">
        <v>271980</v>
      </c>
      <c r="B800" s="47" t="s">
        <v>2007</v>
      </c>
      <c r="C800" s="23" t="s">
        <v>63</v>
      </c>
      <c r="D800" s="25" t="s">
        <v>3589</v>
      </c>
      <c r="E800" s="26" t="s">
        <v>4331</v>
      </c>
      <c r="F800" s="27" t="s">
        <v>3723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-6.4898419864559909</v>
      </c>
      <c r="Q800" s="33">
        <v>-17.136306932831513</v>
      </c>
      <c r="R800" s="33">
        <v>-3.4222691524842808</v>
      </c>
      <c r="S800" s="33">
        <v>-8.4884670710452923</v>
      </c>
      <c r="T800" s="33">
        <v>-1.2939927728785161</v>
      </c>
      <c r="U800" s="33">
        <v>1.59</v>
      </c>
      <c r="V800" s="34">
        <v>2940.9744000000001</v>
      </c>
      <c r="W800" s="34">
        <v>2523.3560352</v>
      </c>
      <c r="X800" s="34">
        <v>2663.0523192000001</v>
      </c>
      <c r="Y800" s="34">
        <v>2468.9480088</v>
      </c>
      <c r="Z800" s="34">
        <v>2437</v>
      </c>
      <c r="AA800" s="44">
        <v>202312</v>
      </c>
      <c r="AB800" s="29">
        <v>1714</v>
      </c>
      <c r="AC800" s="29">
        <v>1911</v>
      </c>
      <c r="AD800" s="29">
        <v>1785</v>
      </c>
      <c r="AE800" s="29">
        <v>1772</v>
      </c>
      <c r="AF800" s="29">
        <v>1797</v>
      </c>
      <c r="AG800" s="35">
        <v>1.4108352144469594</v>
      </c>
      <c r="AH800" s="36">
        <v>4.8424737456242761</v>
      </c>
      <c r="AI800" s="29">
        <v>-50</v>
      </c>
      <c r="AJ800" s="29">
        <v>162</v>
      </c>
      <c r="AK800" s="29">
        <v>-32</v>
      </c>
      <c r="AL800" s="29">
        <v>-27</v>
      </c>
      <c r="AM800" s="29">
        <v>-16</v>
      </c>
      <c r="AN800" s="37" t="s">
        <v>82</v>
      </c>
      <c r="AO800" s="36" t="s">
        <v>82</v>
      </c>
      <c r="AP800" s="33">
        <v>1.1975223675154851</v>
      </c>
      <c r="AQ800" s="33">
        <v>28.011494252873565</v>
      </c>
      <c r="AR800" s="33">
        <v>1.4812338550372284</v>
      </c>
      <c r="AS800" s="33">
        <v>5.2879501595502205</v>
      </c>
      <c r="AT800" s="38">
        <v>198.4196930557666</v>
      </c>
      <c r="AU800" s="39">
        <v>50</v>
      </c>
      <c r="AV800" s="36">
        <v>0.30175015087507545</v>
      </c>
      <c r="AW800" s="29">
        <v>1645.25</v>
      </c>
      <c r="AX800" s="40">
        <v>16570</v>
      </c>
      <c r="AY800" s="40">
        <v>-4.8540000000000001</v>
      </c>
      <c r="AZ800" s="29">
        <v>3264.5</v>
      </c>
      <c r="BA800" s="29">
        <v>16570</v>
      </c>
      <c r="BB800" s="41">
        <v>0.30175015087507545</v>
      </c>
    </row>
    <row r="801" spans="1:54" s="45" customFormat="1" ht="21" customHeight="1" x14ac:dyDescent="0.3">
      <c r="A801" s="46">
        <v>417010</v>
      </c>
      <c r="B801" s="47" t="s">
        <v>3883</v>
      </c>
      <c r="C801" s="23" t="s">
        <v>87</v>
      </c>
      <c r="D801" s="25" t="s">
        <v>3587</v>
      </c>
      <c r="E801" s="26" t="s">
        <v>3600</v>
      </c>
      <c r="F801" s="27" t="s">
        <v>3884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-17.681347150259075</v>
      </c>
      <c r="Q801" s="33">
        <v>-55.237564784461092</v>
      </c>
      <c r="R801" s="33">
        <v>-37.376691619640134</v>
      </c>
      <c r="S801" s="33">
        <v>-12.387790480957594</v>
      </c>
      <c r="T801" s="33">
        <v>2.1086875599442001</v>
      </c>
      <c r="U801" s="33">
        <v>-3.35</v>
      </c>
      <c r="V801" s="34">
        <v>5439.8291520000002</v>
      </c>
      <c r="W801" s="34">
        <v>3888.3285839999999</v>
      </c>
      <c r="X801" s="34">
        <v>2779.2929927999999</v>
      </c>
      <c r="Y801" s="34">
        <v>2384.7138359999999</v>
      </c>
      <c r="Z801" s="34">
        <v>2435</v>
      </c>
      <c r="AA801" s="44">
        <v>202312</v>
      </c>
      <c r="AB801" s="29">
        <v>118</v>
      </c>
      <c r="AC801" s="29">
        <v>125</v>
      </c>
      <c r="AD801" s="29">
        <v>131</v>
      </c>
      <c r="AE801" s="29">
        <v>106</v>
      </c>
      <c r="AF801" s="29">
        <v>110</v>
      </c>
      <c r="AG801" s="35">
        <v>3.7735849056603765</v>
      </c>
      <c r="AH801" s="36">
        <v>-6.7796610169491567</v>
      </c>
      <c r="AI801" s="29">
        <v>6</v>
      </c>
      <c r="AJ801" s="29">
        <v>17</v>
      </c>
      <c r="AK801" s="29">
        <v>17</v>
      </c>
      <c r="AL801" s="29">
        <v>7</v>
      </c>
      <c r="AM801" s="29">
        <v>11</v>
      </c>
      <c r="AN801" s="37">
        <v>57.142857142857139</v>
      </c>
      <c r="AO801" s="36">
        <v>83.333333333333329</v>
      </c>
      <c r="AP801" s="33">
        <v>11.016949152542372</v>
      </c>
      <c r="AQ801" s="33">
        <v>46.82692307692308</v>
      </c>
      <c r="AR801" s="33">
        <v>5.0994764397905756</v>
      </c>
      <c r="AS801" s="33">
        <v>10.890052356020941</v>
      </c>
      <c r="AT801" s="38">
        <v>46.753926701570677</v>
      </c>
      <c r="AU801" s="39" t="s">
        <v>66</v>
      </c>
      <c r="AV801" s="36" t="s">
        <v>66</v>
      </c>
      <c r="AW801" s="29">
        <v>477.5</v>
      </c>
      <c r="AX801" s="40">
        <v>12710</v>
      </c>
      <c r="AY801" s="40" t="s">
        <v>66</v>
      </c>
      <c r="AZ801" s="29">
        <v>223.25</v>
      </c>
      <c r="BA801" s="29">
        <v>12710</v>
      </c>
      <c r="BB801" s="41" t="s">
        <v>66</v>
      </c>
    </row>
    <row r="802" spans="1:54" s="45" customFormat="1" ht="21" customHeight="1" x14ac:dyDescent="0.3">
      <c r="A802" s="46">
        <v>950140</v>
      </c>
      <c r="B802" s="47" t="s">
        <v>2897</v>
      </c>
      <c r="C802" s="23" t="s">
        <v>87</v>
      </c>
      <c r="D802" s="25" t="s">
        <v>3691</v>
      </c>
      <c r="E802" s="26" t="s">
        <v>3692</v>
      </c>
      <c r="F802" s="27" t="s">
        <v>3576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-6.6310975609756184</v>
      </c>
      <c r="Q802" s="33">
        <v>160.10484657949334</v>
      </c>
      <c r="R802" s="33">
        <v>0.91382433191216084</v>
      </c>
      <c r="S802" s="33">
        <v>-5.7620132777374096</v>
      </c>
      <c r="T802" s="33">
        <v>-13.420930926543207</v>
      </c>
      <c r="U802" s="33">
        <v>2.85</v>
      </c>
      <c r="V802" s="34">
        <v>935.77648859999999</v>
      </c>
      <c r="W802" s="34">
        <v>2411.9589323999999</v>
      </c>
      <c r="X802" s="34">
        <v>2582.82258</v>
      </c>
      <c r="Y802" s="34">
        <v>2811.3030389999999</v>
      </c>
      <c r="Z802" s="34">
        <v>2434</v>
      </c>
      <c r="AA802" s="44">
        <v>202312</v>
      </c>
      <c r="AB802" s="29">
        <v>413</v>
      </c>
      <c r="AC802" s="29">
        <v>460</v>
      </c>
      <c r="AD802" s="29">
        <v>492</v>
      </c>
      <c r="AE802" s="29">
        <v>544</v>
      </c>
      <c r="AF802" s="29">
        <v>571</v>
      </c>
      <c r="AG802" s="35">
        <v>4.9632352941176405</v>
      </c>
      <c r="AH802" s="36">
        <v>38.256658595641646</v>
      </c>
      <c r="AI802" s="29">
        <v>28</v>
      </c>
      <c r="AJ802" s="29">
        <v>56</v>
      </c>
      <c r="AK802" s="29">
        <v>62</v>
      </c>
      <c r="AL802" s="29">
        <v>91</v>
      </c>
      <c r="AM802" s="29">
        <v>79</v>
      </c>
      <c r="AN802" s="37">
        <v>-13.186813186813184</v>
      </c>
      <c r="AO802" s="36">
        <v>182.14285714285717</v>
      </c>
      <c r="AP802" s="33">
        <v>13.933236574746008</v>
      </c>
      <c r="AQ802" s="33">
        <v>8.4513888888888893</v>
      </c>
      <c r="AR802" s="33">
        <v>8.4734551784160139</v>
      </c>
      <c r="AS802" s="33">
        <v>100.26109660574411</v>
      </c>
      <c r="AT802" s="38">
        <v>51.087902523933856</v>
      </c>
      <c r="AU802" s="39" t="s">
        <v>66</v>
      </c>
      <c r="AV802" s="36" t="s">
        <v>66</v>
      </c>
      <c r="AW802" s="29">
        <v>287.25</v>
      </c>
      <c r="AX802" s="40">
        <v>12250</v>
      </c>
      <c r="AY802" s="40" t="s">
        <v>66</v>
      </c>
      <c r="AZ802" s="29">
        <v>146.75</v>
      </c>
      <c r="BA802" s="29">
        <v>12250</v>
      </c>
      <c r="BB802" s="41" t="s">
        <v>66</v>
      </c>
    </row>
    <row r="803" spans="1:54" s="45" customFormat="1" ht="21" customHeight="1" x14ac:dyDescent="0.3">
      <c r="A803" s="46">
        <v>78160</v>
      </c>
      <c r="B803" s="47" t="s">
        <v>2097</v>
      </c>
      <c r="C803" s="23" t="s">
        <v>87</v>
      </c>
      <c r="D803" s="25" t="s">
        <v>3589</v>
      </c>
      <c r="E803" s="26" t="s">
        <v>190</v>
      </c>
      <c r="F803" s="27" t="s">
        <v>440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-14.543269230769218</v>
      </c>
      <c r="Q803" s="33">
        <v>-1.5191498328846365</v>
      </c>
      <c r="R803" s="33">
        <v>27.024690873338809</v>
      </c>
      <c r="S803" s="33">
        <v>-11.009543125000631</v>
      </c>
      <c r="T803" s="33">
        <v>0.14559865228802593</v>
      </c>
      <c r="U803" s="33">
        <v>0.71</v>
      </c>
      <c r="V803" s="34">
        <v>2470.5310685999998</v>
      </c>
      <c r="W803" s="34">
        <v>1915.3756512</v>
      </c>
      <c r="X803" s="34">
        <v>2734.0010215000002</v>
      </c>
      <c r="Y803" s="34">
        <v>2429.4627350000001</v>
      </c>
      <c r="Z803" s="34">
        <v>2433</v>
      </c>
      <c r="AA803" s="44">
        <v>202312</v>
      </c>
      <c r="AB803" s="29">
        <v>166</v>
      </c>
      <c r="AC803" s="29">
        <v>175</v>
      </c>
      <c r="AD803" s="29">
        <v>167</v>
      </c>
      <c r="AE803" s="29">
        <v>174</v>
      </c>
      <c r="AF803" s="29">
        <v>171</v>
      </c>
      <c r="AG803" s="35">
        <v>-1.7241379310344862</v>
      </c>
      <c r="AH803" s="36">
        <v>3.0120481927710774</v>
      </c>
      <c r="AI803" s="29">
        <v>-32</v>
      </c>
      <c r="AJ803" s="29">
        <v>-44</v>
      </c>
      <c r="AK803" s="29">
        <v>-50</v>
      </c>
      <c r="AL803" s="29">
        <v>-60</v>
      </c>
      <c r="AM803" s="29">
        <v>-97</v>
      </c>
      <c r="AN803" s="37" t="s">
        <v>82</v>
      </c>
      <c r="AO803" s="36" t="s">
        <v>82</v>
      </c>
      <c r="AP803" s="33">
        <v>-36.535662299854437</v>
      </c>
      <c r="AQ803" s="33">
        <v>-9.6932270916334655</v>
      </c>
      <c r="AR803" s="33">
        <v>1.0789356984478935</v>
      </c>
      <c r="AS803" s="33">
        <v>-11.130820399113082</v>
      </c>
      <c r="AT803" s="38">
        <v>81.108647450110865</v>
      </c>
      <c r="AU803" s="39" t="s">
        <v>66</v>
      </c>
      <c r="AV803" s="36" t="s">
        <v>66</v>
      </c>
      <c r="AW803" s="29">
        <v>2255</v>
      </c>
      <c r="AX803" s="40">
        <v>7110</v>
      </c>
      <c r="AY803" s="40" t="s">
        <v>66</v>
      </c>
      <c r="AZ803" s="29">
        <v>1829</v>
      </c>
      <c r="BA803" s="29">
        <v>7110</v>
      </c>
      <c r="BB803" s="41" t="s">
        <v>66</v>
      </c>
    </row>
    <row r="804" spans="1:54" s="45" customFormat="1" ht="21" customHeight="1" x14ac:dyDescent="0.3">
      <c r="A804" s="46">
        <v>211270</v>
      </c>
      <c r="B804" s="47" t="s">
        <v>2420</v>
      </c>
      <c r="C804" s="23" t="s">
        <v>87</v>
      </c>
      <c r="D804" s="25" t="s">
        <v>3607</v>
      </c>
      <c r="E804" s="26" t="s">
        <v>3678</v>
      </c>
      <c r="F804" s="27" t="s">
        <v>686</v>
      </c>
      <c r="G804" s="28" t="s">
        <v>66</v>
      </c>
      <c r="H804" s="29">
        <v>671</v>
      </c>
      <c r="I804" s="29">
        <v>676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12.982456140350873</v>
      </c>
      <c r="Q804" s="33">
        <v>-16.545691190627398</v>
      </c>
      <c r="R804" s="33">
        <v>27.663252730594579</v>
      </c>
      <c r="S804" s="33">
        <v>24.311476211026829</v>
      </c>
      <c r="T804" s="33">
        <v>7.9700614978402085</v>
      </c>
      <c r="U804" s="33">
        <v>3.47</v>
      </c>
      <c r="V804" s="34">
        <v>2909.3764415999999</v>
      </c>
      <c r="W804" s="34">
        <v>1901.8785344</v>
      </c>
      <c r="X804" s="34">
        <v>1953.1583680000001</v>
      </c>
      <c r="Y804" s="34">
        <v>2248.7715263999999</v>
      </c>
      <c r="Z804" s="34">
        <v>2428</v>
      </c>
      <c r="AA804" s="44">
        <v>202312</v>
      </c>
      <c r="AB804" s="29">
        <v>235</v>
      </c>
      <c r="AC804" s="29">
        <v>31</v>
      </c>
      <c r="AD804" s="29">
        <v>71</v>
      </c>
      <c r="AE804" s="29">
        <v>199</v>
      </c>
      <c r="AF804" s="29">
        <v>194</v>
      </c>
      <c r="AG804" s="35">
        <v>-2.5125628140703515</v>
      </c>
      <c r="AH804" s="36">
        <v>-17.446808510638302</v>
      </c>
      <c r="AI804" s="29">
        <v>39</v>
      </c>
      <c r="AJ804" s="29">
        <v>-23</v>
      </c>
      <c r="AK804" s="29">
        <v>3</v>
      </c>
      <c r="AL804" s="29">
        <v>76</v>
      </c>
      <c r="AM804" s="29">
        <v>45</v>
      </c>
      <c r="AN804" s="37">
        <v>-40.789473684210535</v>
      </c>
      <c r="AO804" s="36">
        <v>15.384615384615374</v>
      </c>
      <c r="AP804" s="33">
        <v>20.404040404040405</v>
      </c>
      <c r="AQ804" s="33">
        <v>24.03960396039604</v>
      </c>
      <c r="AR804" s="33">
        <v>2.7334646777371234</v>
      </c>
      <c r="AS804" s="33">
        <v>11.370672670982268</v>
      </c>
      <c r="AT804" s="38">
        <v>43.399943709541233</v>
      </c>
      <c r="AU804" s="39">
        <v>70</v>
      </c>
      <c r="AV804" s="36">
        <v>0.43478260869565216</v>
      </c>
      <c r="AW804" s="29">
        <v>888.25</v>
      </c>
      <c r="AX804" s="40">
        <v>16100</v>
      </c>
      <c r="AY804" s="40" t="s">
        <v>3969</v>
      </c>
      <c r="AZ804" s="29">
        <v>385.5</v>
      </c>
      <c r="BA804" s="29">
        <v>16100</v>
      </c>
      <c r="BB804" s="41">
        <v>0.43478260869565216</v>
      </c>
    </row>
    <row r="805" spans="1:54" s="45" customFormat="1" ht="21" customHeight="1" x14ac:dyDescent="0.3">
      <c r="A805" s="46">
        <v>96760</v>
      </c>
      <c r="B805" s="47" t="s">
        <v>2169</v>
      </c>
      <c r="C805" s="23" t="s">
        <v>63</v>
      </c>
      <c r="D805" s="25" t="s">
        <v>78</v>
      </c>
      <c r="E805" s="26" t="s">
        <v>78</v>
      </c>
      <c r="F805" s="27" t="s">
        <v>78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-2.6465791980513353</v>
      </c>
      <c r="Q805" s="33">
        <v>7.575507519330138</v>
      </c>
      <c r="R805" s="33">
        <v>-18.428019302745458</v>
      </c>
      <c r="S805" s="33">
        <v>-0.16563556455414519</v>
      </c>
      <c r="T805" s="33">
        <v>-3.5189917203253152</v>
      </c>
      <c r="U805" s="33">
        <v>0.31</v>
      </c>
      <c r="V805" s="34">
        <v>2254.2305919999999</v>
      </c>
      <c r="W805" s="34">
        <v>2972.834519</v>
      </c>
      <c r="X805" s="34">
        <v>2429.0233265000002</v>
      </c>
      <c r="Y805" s="34">
        <v>2513.4480279999998</v>
      </c>
      <c r="Z805" s="34">
        <v>2425</v>
      </c>
      <c r="AA805" s="44">
        <v>202312</v>
      </c>
      <c r="AB805" s="29">
        <v>2409</v>
      </c>
      <c r="AC805" s="29">
        <v>2164</v>
      </c>
      <c r="AD805" s="29">
        <v>2337</v>
      </c>
      <c r="AE805" s="29">
        <v>2165</v>
      </c>
      <c r="AF805" s="29">
        <v>2630</v>
      </c>
      <c r="AG805" s="35">
        <v>21.478060046189373</v>
      </c>
      <c r="AH805" s="36">
        <v>9.173931091739318</v>
      </c>
      <c r="AI805" s="29">
        <v>410</v>
      </c>
      <c r="AJ805" s="29">
        <v>336</v>
      </c>
      <c r="AK805" s="29">
        <v>276</v>
      </c>
      <c r="AL805" s="29">
        <v>365</v>
      </c>
      <c r="AM805" s="29">
        <v>457</v>
      </c>
      <c r="AN805" s="37">
        <v>25.205479452054803</v>
      </c>
      <c r="AO805" s="36">
        <v>11.463414634146352</v>
      </c>
      <c r="AP805" s="33">
        <v>15.425989672977625</v>
      </c>
      <c r="AQ805" s="33">
        <v>1.691073919107392</v>
      </c>
      <c r="AR805" s="33">
        <v>0.72129684711481257</v>
      </c>
      <c r="AS805" s="33">
        <v>42.653182629387274</v>
      </c>
      <c r="AT805" s="38">
        <v>258.06067816775726</v>
      </c>
      <c r="AU805" s="39">
        <v>100</v>
      </c>
      <c r="AV805" s="36">
        <v>3.0487804878048781</v>
      </c>
      <c r="AW805" s="29">
        <v>3362</v>
      </c>
      <c r="AX805" s="40">
        <v>3280</v>
      </c>
      <c r="AY805" s="40">
        <v>14.798</v>
      </c>
      <c r="AZ805" s="29">
        <v>8676</v>
      </c>
      <c r="BA805" s="29">
        <v>3280</v>
      </c>
      <c r="BB805" s="41">
        <v>3.0487804878048781</v>
      </c>
    </row>
    <row r="806" spans="1:54" s="45" customFormat="1" ht="21" customHeight="1" x14ac:dyDescent="0.3">
      <c r="A806" s="22">
        <v>290670</v>
      </c>
      <c r="B806" s="23" t="s">
        <v>1699</v>
      </c>
      <c r="C806" s="23" t="s">
        <v>87</v>
      </c>
      <c r="D806" s="25" t="s">
        <v>3587</v>
      </c>
      <c r="E806" s="26" t="s">
        <v>3600</v>
      </c>
      <c r="F806" s="27" t="s">
        <v>388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-4.0435458786936103</v>
      </c>
      <c r="Q806" s="33">
        <v>-55.425013941176282</v>
      </c>
      <c r="R806" s="33">
        <v>-25.933064408634689</v>
      </c>
      <c r="S806" s="33">
        <v>2.3180055515875653</v>
      </c>
      <c r="T806" s="33">
        <v>7.6749691930319441</v>
      </c>
      <c r="U806" s="33">
        <v>1.48</v>
      </c>
      <c r="V806" s="34">
        <v>5438.0275000000001</v>
      </c>
      <c r="W806" s="34">
        <v>3272.7153899999998</v>
      </c>
      <c r="X806" s="34">
        <v>2369.0844900000002</v>
      </c>
      <c r="Y806" s="34">
        <v>2251.2195900000002</v>
      </c>
      <c r="Z806" s="34">
        <v>2424</v>
      </c>
      <c r="AA806" s="44">
        <v>202312</v>
      </c>
      <c r="AB806" s="29">
        <v>306</v>
      </c>
      <c r="AC806" s="29">
        <v>105</v>
      </c>
      <c r="AD806" s="29">
        <v>126</v>
      </c>
      <c r="AE806" s="29">
        <v>95</v>
      </c>
      <c r="AF806" s="29">
        <v>75</v>
      </c>
      <c r="AG806" s="35">
        <v>-21.052631578947366</v>
      </c>
      <c r="AH806" s="36">
        <v>-75.490196078431367</v>
      </c>
      <c r="AI806" s="29">
        <v>109</v>
      </c>
      <c r="AJ806" s="29">
        <v>-19</v>
      </c>
      <c r="AK806" s="29">
        <v>29</v>
      </c>
      <c r="AL806" s="29">
        <v>1</v>
      </c>
      <c r="AM806" s="29">
        <v>-39</v>
      </c>
      <c r="AN806" s="37" t="s">
        <v>108</v>
      </c>
      <c r="AO806" s="36" t="s">
        <v>108</v>
      </c>
      <c r="AP806" s="33">
        <v>-6.982543640897755</v>
      </c>
      <c r="AQ806" s="33">
        <v>-86.571428571428569</v>
      </c>
      <c r="AR806" s="33">
        <v>3.0849506840598155</v>
      </c>
      <c r="AS806" s="33">
        <v>-3.5634743875278394</v>
      </c>
      <c r="AT806" s="38">
        <v>31.212217626471521</v>
      </c>
      <c r="AU806" s="39" t="s">
        <v>66</v>
      </c>
      <c r="AV806" s="36" t="s">
        <v>66</v>
      </c>
      <c r="AW806" s="29">
        <v>785.75</v>
      </c>
      <c r="AX806" s="40">
        <v>30850</v>
      </c>
      <c r="AY806" s="40" t="s">
        <v>66</v>
      </c>
      <c r="AZ806" s="29">
        <v>245.25</v>
      </c>
      <c r="BA806" s="29">
        <v>30850</v>
      </c>
      <c r="BB806" s="41" t="s">
        <v>66</v>
      </c>
    </row>
    <row r="807" spans="1:54" s="45" customFormat="1" ht="21" customHeight="1" x14ac:dyDescent="0.3">
      <c r="A807" s="46">
        <v>2900</v>
      </c>
      <c r="B807" s="47" t="s">
        <v>1839</v>
      </c>
      <c r="C807" s="23" t="s">
        <v>63</v>
      </c>
      <c r="D807" s="25" t="s">
        <v>3693</v>
      </c>
      <c r="E807" s="26" t="s">
        <v>413</v>
      </c>
      <c r="F807" s="27" t="s">
        <v>413</v>
      </c>
      <c r="G807" s="28">
        <v>2014</v>
      </c>
      <c r="H807" s="29">
        <v>2019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-7.0811744386873983</v>
      </c>
      <c r="Q807" s="33">
        <v>-39.157397485187616</v>
      </c>
      <c r="R807" s="33">
        <v>-15.399780756772818</v>
      </c>
      <c r="S807" s="33">
        <v>9.3612590217327032</v>
      </c>
      <c r="T807" s="33">
        <v>-4.5997527682757333</v>
      </c>
      <c r="U807" s="33">
        <v>0.75</v>
      </c>
      <c r="V807" s="34">
        <v>3984.0504840499998</v>
      </c>
      <c r="W807" s="34">
        <v>2865.2408015999999</v>
      </c>
      <c r="X807" s="34">
        <v>2216.5070351999998</v>
      </c>
      <c r="Y807" s="34">
        <v>2540.8739184000001</v>
      </c>
      <c r="Z807" s="34">
        <v>2424</v>
      </c>
      <c r="AA807" s="44">
        <v>202312</v>
      </c>
      <c r="AB807" s="29">
        <v>2392</v>
      </c>
      <c r="AC807" s="29">
        <v>2361</v>
      </c>
      <c r="AD807" s="29">
        <v>2437</v>
      </c>
      <c r="AE807" s="29">
        <v>1765</v>
      </c>
      <c r="AF807" s="29">
        <v>1815</v>
      </c>
      <c r="AG807" s="35">
        <v>2.8328611898017053</v>
      </c>
      <c r="AH807" s="36">
        <v>-24.122073578595316</v>
      </c>
      <c r="AI807" s="29">
        <v>45</v>
      </c>
      <c r="AJ807" s="29">
        <v>324</v>
      </c>
      <c r="AK807" s="29">
        <v>300</v>
      </c>
      <c r="AL807" s="29">
        <v>93</v>
      </c>
      <c r="AM807" s="29">
        <v>55</v>
      </c>
      <c r="AN807" s="37">
        <v>-40.86021505376344</v>
      </c>
      <c r="AO807" s="36">
        <v>22.222222222222232</v>
      </c>
      <c r="AP807" s="33">
        <v>9.2146096920506082</v>
      </c>
      <c r="AQ807" s="33">
        <v>3.1398963730569949</v>
      </c>
      <c r="AR807" s="33">
        <v>0.64519563481501196</v>
      </c>
      <c r="AS807" s="33">
        <v>20.548309821666223</v>
      </c>
      <c r="AT807" s="38">
        <v>130.38328453553368</v>
      </c>
      <c r="AU807" s="39">
        <v>60</v>
      </c>
      <c r="AV807" s="36">
        <v>1.1152416356877324</v>
      </c>
      <c r="AW807" s="29">
        <v>3757</v>
      </c>
      <c r="AX807" s="40">
        <v>5380</v>
      </c>
      <c r="AY807" s="40">
        <v>8.9329999999999998</v>
      </c>
      <c r="AZ807" s="29">
        <v>4898.5</v>
      </c>
      <c r="BA807" s="29">
        <v>5380</v>
      </c>
      <c r="BB807" s="41">
        <v>1.1152416356877324</v>
      </c>
    </row>
    <row r="808" spans="1:54" s="45" customFormat="1" ht="21" customHeight="1" x14ac:dyDescent="0.3">
      <c r="A808" s="46">
        <v>38290</v>
      </c>
      <c r="B808" s="47" t="s">
        <v>2143</v>
      </c>
      <c r="C808" s="23" t="s">
        <v>87</v>
      </c>
      <c r="D808" s="25" t="s">
        <v>3589</v>
      </c>
      <c r="E808" s="26" t="s">
        <v>4371</v>
      </c>
      <c r="F808" s="27" t="s">
        <v>492</v>
      </c>
      <c r="G808" s="28" t="s">
        <v>66</v>
      </c>
      <c r="H808" s="29" t="s">
        <v>66</v>
      </c>
      <c r="I808" s="29" t="s">
        <v>66</v>
      </c>
      <c r="J808" s="29">
        <v>979</v>
      </c>
      <c r="K808" s="29">
        <v>1007</v>
      </c>
      <c r="L808" s="29">
        <v>1035</v>
      </c>
      <c r="M808" s="30">
        <v>2.7805362462760774</v>
      </c>
      <c r="N808" s="31"/>
      <c r="O808" s="32"/>
      <c r="P808" s="30">
        <v>3.7209302325581506</v>
      </c>
      <c r="Q808" s="33">
        <v>8.2688958775610555</v>
      </c>
      <c r="R808" s="33">
        <v>17.262842012500414</v>
      </c>
      <c r="S808" s="33">
        <v>0.46573221070977944</v>
      </c>
      <c r="T808" s="33">
        <v>3.2564469943406227</v>
      </c>
      <c r="U808" s="33">
        <v>3</v>
      </c>
      <c r="V808" s="34">
        <v>2233.3283999999999</v>
      </c>
      <c r="W808" s="34">
        <v>2062.0342799999999</v>
      </c>
      <c r="X808" s="34">
        <v>2406.7908000000002</v>
      </c>
      <c r="Y808" s="34">
        <v>2341.7424000000001</v>
      </c>
      <c r="Z808" s="34">
        <v>2418</v>
      </c>
      <c r="AA808" s="44">
        <v>202312</v>
      </c>
      <c r="AB808" s="29">
        <v>380</v>
      </c>
      <c r="AC808" s="29">
        <v>334</v>
      </c>
      <c r="AD808" s="29">
        <v>302</v>
      </c>
      <c r="AE808" s="29">
        <v>323</v>
      </c>
      <c r="AF808" s="29">
        <v>369</v>
      </c>
      <c r="AG808" s="35">
        <v>14.241486068111463</v>
      </c>
      <c r="AH808" s="36">
        <v>-2.8947368421052611</v>
      </c>
      <c r="AI808" s="29">
        <v>16</v>
      </c>
      <c r="AJ808" s="29">
        <v>8</v>
      </c>
      <c r="AK808" s="29">
        <v>-15</v>
      </c>
      <c r="AL808" s="29">
        <v>-13</v>
      </c>
      <c r="AM808" s="29">
        <v>15</v>
      </c>
      <c r="AN808" s="37" t="s">
        <v>113</v>
      </c>
      <c r="AO808" s="36">
        <v>-6.25</v>
      </c>
      <c r="AP808" s="33">
        <v>-0.37650602409638556</v>
      </c>
      <c r="AQ808" s="33">
        <v>-483.6</v>
      </c>
      <c r="AR808" s="33">
        <v>1.3817142857142857</v>
      </c>
      <c r="AS808" s="33">
        <v>-0.2857142857142857</v>
      </c>
      <c r="AT808" s="38">
        <v>54.614285714285714</v>
      </c>
      <c r="AU808" s="39">
        <v>300</v>
      </c>
      <c r="AV808" s="36">
        <v>1.3452914798206279</v>
      </c>
      <c r="AW808" s="29">
        <v>1750</v>
      </c>
      <c r="AX808" s="40">
        <v>22300</v>
      </c>
      <c r="AY808" s="40">
        <v>-13.688000000000001</v>
      </c>
      <c r="AZ808" s="29">
        <v>955.75</v>
      </c>
      <c r="BA808" s="29">
        <v>22300</v>
      </c>
      <c r="BB808" s="41">
        <v>1.3452914798206279</v>
      </c>
    </row>
    <row r="809" spans="1:54" s="45" customFormat="1" ht="21" customHeight="1" x14ac:dyDescent="0.3">
      <c r="A809" s="22">
        <v>67080</v>
      </c>
      <c r="B809" s="23" t="s">
        <v>2223</v>
      </c>
      <c r="C809" s="23" t="s">
        <v>87</v>
      </c>
      <c r="D809" s="25" t="s">
        <v>3589</v>
      </c>
      <c r="E809" s="26" t="s">
        <v>4331</v>
      </c>
      <c r="F809" s="27" t="s">
        <v>3739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36.958817317845849</v>
      </c>
      <c r="Q809" s="33">
        <v>34.84676407382694</v>
      </c>
      <c r="R809" s="33">
        <v>3.6122899672695885</v>
      </c>
      <c r="S809" s="33">
        <v>41.46410800329501</v>
      </c>
      <c r="T809" s="33">
        <v>44.618268716857877</v>
      </c>
      <c r="U809" s="33">
        <v>19.760000000000002</v>
      </c>
      <c r="V809" s="34">
        <v>1790.92173</v>
      </c>
      <c r="W809" s="34">
        <v>2330.80458</v>
      </c>
      <c r="X809" s="34">
        <v>1707.1468050000001</v>
      </c>
      <c r="Y809" s="34">
        <v>1669.913505</v>
      </c>
      <c r="Z809" s="34">
        <v>2415</v>
      </c>
      <c r="AA809" s="44">
        <v>202309</v>
      </c>
      <c r="AB809" s="29">
        <v>365</v>
      </c>
      <c r="AC809" s="29">
        <v>332</v>
      </c>
      <c r="AD809" s="29">
        <v>325</v>
      </c>
      <c r="AE809" s="29">
        <v>350</v>
      </c>
      <c r="AF809" s="29">
        <v>354</v>
      </c>
      <c r="AG809" s="35">
        <v>1.1428571428571344</v>
      </c>
      <c r="AH809" s="36">
        <v>-3.013698630136985</v>
      </c>
      <c r="AI809" s="29">
        <v>29</v>
      </c>
      <c r="AJ809" s="29">
        <v>9</v>
      </c>
      <c r="AK809" s="29">
        <v>20</v>
      </c>
      <c r="AL809" s="29">
        <v>9</v>
      </c>
      <c r="AM809" s="29">
        <v>-6</v>
      </c>
      <c r="AN809" s="37" t="s">
        <v>108</v>
      </c>
      <c r="AO809" s="36" t="s">
        <v>108</v>
      </c>
      <c r="AP809" s="33">
        <v>2.3512123438648049</v>
      </c>
      <c r="AQ809" s="33">
        <v>75.46875</v>
      </c>
      <c r="AR809" s="33">
        <v>2.9934924078091107</v>
      </c>
      <c r="AS809" s="33">
        <v>3.9665323830182833</v>
      </c>
      <c r="AT809" s="38">
        <v>159.49798574527426</v>
      </c>
      <c r="AU809" s="39">
        <v>150</v>
      </c>
      <c r="AV809" s="36">
        <v>1.1565150346954509</v>
      </c>
      <c r="AW809" s="29">
        <v>806.75</v>
      </c>
      <c r="AX809" s="40">
        <v>12970</v>
      </c>
      <c r="AY809" s="40">
        <v>215.19200000000001</v>
      </c>
      <c r="AZ809" s="29">
        <v>1286.75</v>
      </c>
      <c r="BA809" s="29">
        <v>12970</v>
      </c>
      <c r="BB809" s="41">
        <v>1.1565150346954509</v>
      </c>
    </row>
    <row r="810" spans="1:54" s="45" customFormat="1" ht="21" customHeight="1" x14ac:dyDescent="0.3">
      <c r="A810" s="22">
        <v>334890</v>
      </c>
      <c r="B810" s="23" t="s">
        <v>2317</v>
      </c>
      <c r="C810" s="23" t="s">
        <v>63</v>
      </c>
      <c r="D810" s="25" t="s">
        <v>3598</v>
      </c>
      <c r="E810" s="26" t="s">
        <v>4161</v>
      </c>
      <c r="F810" s="27" t="s">
        <v>4162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1.9565217391304346</v>
      </c>
      <c r="Q810" s="33">
        <v>38.686799971381383</v>
      </c>
      <c r="R810" s="33">
        <v>7.7057565793818172</v>
      </c>
      <c r="S810" s="33">
        <v>1.0902090308637424</v>
      </c>
      <c r="T810" s="33">
        <v>1.2488252283104906E-2</v>
      </c>
      <c r="U810" s="33">
        <v>-0.11</v>
      </c>
      <c r="V810" s="34">
        <v>1739.89161225</v>
      </c>
      <c r="W810" s="34">
        <v>2240.3630749499998</v>
      </c>
      <c r="X810" s="34">
        <v>2386.9769615999999</v>
      </c>
      <c r="Y810" s="34">
        <v>2412.6986960999998</v>
      </c>
      <c r="Z810" s="34">
        <v>2413</v>
      </c>
      <c r="AA810" s="44">
        <v>202306</v>
      </c>
      <c r="AB810" s="29">
        <v>28</v>
      </c>
      <c r="AC810" s="29">
        <v>41</v>
      </c>
      <c r="AD810" s="29">
        <v>5</v>
      </c>
      <c r="AE810" s="29">
        <v>0</v>
      </c>
      <c r="AF810" s="29">
        <v>20</v>
      </c>
      <c r="AG810" s="35" t="s">
        <v>66</v>
      </c>
      <c r="AH810" s="36">
        <v>-28.571428571428569</v>
      </c>
      <c r="AI810" s="29">
        <v>27</v>
      </c>
      <c r="AJ810" s="29">
        <v>24</v>
      </c>
      <c r="AK810" s="29">
        <v>18</v>
      </c>
      <c r="AL810" s="29">
        <v>0</v>
      </c>
      <c r="AM810" s="29">
        <v>19</v>
      </c>
      <c r="AN810" s="37" t="s">
        <v>113</v>
      </c>
      <c r="AO810" s="36">
        <v>-29.629629629629626</v>
      </c>
      <c r="AP810" s="33">
        <v>92.424242424242422</v>
      </c>
      <c r="AQ810" s="33">
        <v>39.557377049180324</v>
      </c>
      <c r="AR810" s="33">
        <v>1.8346321992016728</v>
      </c>
      <c r="AS810" s="33">
        <v>4.6379015396312484</v>
      </c>
      <c r="AT810" s="38">
        <v>44.421212697205853</v>
      </c>
      <c r="AU810" s="39">
        <v>0</v>
      </c>
      <c r="AV810" s="36">
        <v>0</v>
      </c>
      <c r="AW810" s="29">
        <v>1315.25</v>
      </c>
      <c r="AX810" s="40">
        <v>4690</v>
      </c>
      <c r="AY810" s="40">
        <v>0</v>
      </c>
      <c r="AZ810" s="29">
        <v>584.25</v>
      </c>
      <c r="BA810" s="29">
        <v>4690</v>
      </c>
      <c r="BB810" s="41">
        <v>0</v>
      </c>
    </row>
    <row r="811" spans="1:54" s="45" customFormat="1" ht="21" customHeight="1" x14ac:dyDescent="0.3">
      <c r="A811" s="46">
        <v>228670</v>
      </c>
      <c r="B811" s="47" t="s">
        <v>2014</v>
      </c>
      <c r="C811" s="23" t="s">
        <v>87</v>
      </c>
      <c r="D811" s="25" t="s">
        <v>3589</v>
      </c>
      <c r="E811" s="26" t="s">
        <v>4343</v>
      </c>
      <c r="F811" s="27" t="s">
        <v>486</v>
      </c>
      <c r="G811" s="28">
        <v>1523</v>
      </c>
      <c r="H811" s="29">
        <v>1570</v>
      </c>
      <c r="I811" s="29">
        <v>1536</v>
      </c>
      <c r="J811" s="29">
        <v>1855</v>
      </c>
      <c r="K811" s="29">
        <v>691</v>
      </c>
      <c r="L811" s="29">
        <v>706</v>
      </c>
      <c r="M811" s="30">
        <v>2.1707670043415339</v>
      </c>
      <c r="N811" s="31"/>
      <c r="O811" s="32"/>
      <c r="P811" s="30">
        <v>-32.707889125799575</v>
      </c>
      <c r="Q811" s="33">
        <v>-40.062438612689533</v>
      </c>
      <c r="R811" s="33">
        <v>-39.51954329708672</v>
      </c>
      <c r="S811" s="33">
        <v>-27.609336197979562</v>
      </c>
      <c r="T811" s="33">
        <v>-16.8098855622538</v>
      </c>
      <c r="U811" s="33">
        <v>1.61</v>
      </c>
      <c r="V811" s="34">
        <v>4024.1877450000002</v>
      </c>
      <c r="W811" s="34">
        <v>3988.0651229999999</v>
      </c>
      <c r="X811" s="34">
        <v>3331.921374</v>
      </c>
      <c r="Y811" s="34">
        <v>2899.3829571000001</v>
      </c>
      <c r="Z811" s="34">
        <v>2412</v>
      </c>
      <c r="AA811" s="44">
        <v>202312</v>
      </c>
      <c r="AB811" s="29">
        <v>472</v>
      </c>
      <c r="AC811" s="29">
        <v>200</v>
      </c>
      <c r="AD811" s="29">
        <v>394</v>
      </c>
      <c r="AE811" s="29">
        <v>385</v>
      </c>
      <c r="AF811" s="29">
        <v>480</v>
      </c>
      <c r="AG811" s="35">
        <v>24.675324675324674</v>
      </c>
      <c r="AH811" s="36">
        <v>1.6949152542372836</v>
      </c>
      <c r="AI811" s="29">
        <v>96</v>
      </c>
      <c r="AJ811" s="29">
        <v>-43</v>
      </c>
      <c r="AK811" s="29">
        <v>33</v>
      </c>
      <c r="AL811" s="29">
        <v>40</v>
      </c>
      <c r="AM811" s="29">
        <v>31</v>
      </c>
      <c r="AN811" s="37">
        <v>-22.499999999999996</v>
      </c>
      <c r="AO811" s="36">
        <v>-67.708333333333329</v>
      </c>
      <c r="AP811" s="33">
        <v>4.1809458533241948</v>
      </c>
      <c r="AQ811" s="33">
        <v>39.540983606557376</v>
      </c>
      <c r="AR811" s="33">
        <v>1.8557414887478361</v>
      </c>
      <c r="AS811" s="33">
        <v>4.6932102327370648</v>
      </c>
      <c r="AT811" s="38">
        <v>87.997691863819966</v>
      </c>
      <c r="AU811" s="39" t="s">
        <v>66</v>
      </c>
      <c r="AV811" s="36" t="s">
        <v>66</v>
      </c>
      <c r="AW811" s="29">
        <v>1299.75</v>
      </c>
      <c r="AX811" s="40">
        <v>15780</v>
      </c>
      <c r="AY811" s="40" t="s">
        <v>66</v>
      </c>
      <c r="AZ811" s="29">
        <v>1143.75</v>
      </c>
      <c r="BA811" s="29">
        <v>15780</v>
      </c>
      <c r="BB811" s="41" t="s">
        <v>66</v>
      </c>
    </row>
    <row r="812" spans="1:54" s="45" customFormat="1" ht="21" customHeight="1" x14ac:dyDescent="0.3">
      <c r="A812" s="46">
        <v>86980</v>
      </c>
      <c r="B812" s="47" t="s">
        <v>2042</v>
      </c>
      <c r="C812" s="23" t="s">
        <v>87</v>
      </c>
      <c r="D812" s="25" t="s">
        <v>3617</v>
      </c>
      <c r="E812" s="26" t="s">
        <v>3662</v>
      </c>
      <c r="F812" s="27" t="s">
        <v>465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10.329985652797703</v>
      </c>
      <c r="Q812" s="33">
        <v>6.1964574484731028</v>
      </c>
      <c r="R812" s="33">
        <v>20.1347424885852</v>
      </c>
      <c r="S812" s="33">
        <v>20.8903069067524</v>
      </c>
      <c r="T812" s="33">
        <v>3.2030002586503681</v>
      </c>
      <c r="U812" s="33">
        <v>1.05</v>
      </c>
      <c r="V812" s="34">
        <v>2267.4956000000002</v>
      </c>
      <c r="W812" s="34">
        <v>2004.4159999999999</v>
      </c>
      <c r="X812" s="34">
        <v>1991.8884</v>
      </c>
      <c r="Y812" s="34">
        <v>2333.2655</v>
      </c>
      <c r="Z812" s="34">
        <v>2408</v>
      </c>
      <c r="AA812" s="44">
        <v>202312</v>
      </c>
      <c r="AB812" s="29">
        <v>165</v>
      </c>
      <c r="AC812" s="29">
        <v>120</v>
      </c>
      <c r="AD812" s="29">
        <v>31</v>
      </c>
      <c r="AE812" s="29">
        <v>175</v>
      </c>
      <c r="AF812" s="29">
        <v>76</v>
      </c>
      <c r="AG812" s="35">
        <v>-56.571428571428569</v>
      </c>
      <c r="AH812" s="36">
        <v>-53.939393939393931</v>
      </c>
      <c r="AI812" s="29">
        <v>20</v>
      </c>
      <c r="AJ812" s="29">
        <v>8</v>
      </c>
      <c r="AK812" s="29">
        <v>-8</v>
      </c>
      <c r="AL812" s="29">
        <v>-221</v>
      </c>
      <c r="AM812" s="29">
        <v>-62</v>
      </c>
      <c r="AN812" s="37" t="s">
        <v>82</v>
      </c>
      <c r="AO812" s="36" t="s">
        <v>108</v>
      </c>
      <c r="AP812" s="33">
        <v>-70.398009950248749</v>
      </c>
      <c r="AQ812" s="33">
        <v>-8.5088339222614842</v>
      </c>
      <c r="AR812" s="33">
        <v>1.9497975708502024</v>
      </c>
      <c r="AS812" s="33">
        <v>-22.914979757085018</v>
      </c>
      <c r="AT812" s="38">
        <v>28.198380566801617</v>
      </c>
      <c r="AU812" s="39" t="s">
        <v>66</v>
      </c>
      <c r="AV812" s="36" t="s">
        <v>66</v>
      </c>
      <c r="AW812" s="29">
        <v>1235</v>
      </c>
      <c r="AX812" s="40">
        <v>3845</v>
      </c>
      <c r="AY812" s="40" t="s">
        <v>66</v>
      </c>
      <c r="AZ812" s="29">
        <v>348.25</v>
      </c>
      <c r="BA812" s="29">
        <v>3845</v>
      </c>
      <c r="BB812" s="41" t="s">
        <v>66</v>
      </c>
    </row>
    <row r="813" spans="1:54" s="45" customFormat="1" ht="21" customHeight="1" x14ac:dyDescent="0.3">
      <c r="A813" s="46">
        <v>102940</v>
      </c>
      <c r="B813" s="47" t="s">
        <v>1841</v>
      </c>
      <c r="C813" s="23" t="s">
        <v>87</v>
      </c>
      <c r="D813" s="25" t="s">
        <v>3589</v>
      </c>
      <c r="E813" s="26" t="s">
        <v>4345</v>
      </c>
      <c r="F813" s="27" t="s">
        <v>162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-19.924098671726753</v>
      </c>
      <c r="Q813" s="33">
        <v>-37.574148974763965</v>
      </c>
      <c r="R813" s="33">
        <v>-27.366823936214178</v>
      </c>
      <c r="S813" s="33">
        <v>-18.533059279807805</v>
      </c>
      <c r="T813" s="33">
        <v>-8.2611406672618344</v>
      </c>
      <c r="U813" s="33">
        <v>1.44</v>
      </c>
      <c r="V813" s="34">
        <v>3857.3763279999998</v>
      </c>
      <c r="W813" s="34">
        <v>3315.2894179999998</v>
      </c>
      <c r="X813" s="34">
        <v>2955.8002040000001</v>
      </c>
      <c r="Y813" s="34">
        <v>2624.8418799999999</v>
      </c>
      <c r="Z813" s="34">
        <v>2408</v>
      </c>
      <c r="AA813" s="44">
        <v>202312</v>
      </c>
      <c r="AB813" s="29">
        <v>463</v>
      </c>
      <c r="AC813" s="29">
        <v>314</v>
      </c>
      <c r="AD813" s="29">
        <v>316</v>
      </c>
      <c r="AE813" s="29">
        <v>282</v>
      </c>
      <c r="AF813" s="29">
        <v>335</v>
      </c>
      <c r="AG813" s="35">
        <v>18.794326241134751</v>
      </c>
      <c r="AH813" s="36">
        <v>-27.645788336933041</v>
      </c>
      <c r="AI813" s="29">
        <v>-9</v>
      </c>
      <c r="AJ813" s="29">
        <v>-57</v>
      </c>
      <c r="AK813" s="29">
        <v>-45</v>
      </c>
      <c r="AL813" s="29">
        <v>-57</v>
      </c>
      <c r="AM813" s="29">
        <v>-82</v>
      </c>
      <c r="AN813" s="37" t="s">
        <v>82</v>
      </c>
      <c r="AO813" s="36" t="s">
        <v>82</v>
      </c>
      <c r="AP813" s="33">
        <v>-19.326383319967924</v>
      </c>
      <c r="AQ813" s="33">
        <v>-9.991701244813278</v>
      </c>
      <c r="AR813" s="33">
        <v>1.5633825677649733</v>
      </c>
      <c r="AS813" s="33">
        <v>-15.646810582697615</v>
      </c>
      <c r="AT813" s="38">
        <v>106.33014121084238</v>
      </c>
      <c r="AU813" s="39" t="s">
        <v>66</v>
      </c>
      <c r="AV813" s="36" t="s">
        <v>66</v>
      </c>
      <c r="AW813" s="29">
        <v>1540.25</v>
      </c>
      <c r="AX813" s="40">
        <v>21100</v>
      </c>
      <c r="AY813" s="40" t="s">
        <v>66</v>
      </c>
      <c r="AZ813" s="29">
        <v>1637.75</v>
      </c>
      <c r="BA813" s="29">
        <v>21100</v>
      </c>
      <c r="BB813" s="41" t="s">
        <v>66</v>
      </c>
    </row>
    <row r="814" spans="1:54" s="45" customFormat="1" ht="21" customHeight="1" x14ac:dyDescent="0.3">
      <c r="A814" s="46">
        <v>11280</v>
      </c>
      <c r="B814" s="47" t="s">
        <v>2074</v>
      </c>
      <c r="C814" s="23" t="s">
        <v>63</v>
      </c>
      <c r="D814" s="25" t="s">
        <v>3705</v>
      </c>
      <c r="E814" s="26" t="s">
        <v>433</v>
      </c>
      <c r="F814" s="27" t="s">
        <v>433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41.078838174273869</v>
      </c>
      <c r="Q814" s="33">
        <v>17.627415484963429</v>
      </c>
      <c r="R814" s="33">
        <v>37.908004361681272</v>
      </c>
      <c r="S814" s="33">
        <v>37.628838360949104</v>
      </c>
      <c r="T814" s="33">
        <v>25.672174030145769</v>
      </c>
      <c r="U814" s="33">
        <v>-2.58</v>
      </c>
      <c r="V814" s="34">
        <v>2046.2916660000001</v>
      </c>
      <c r="W814" s="34">
        <v>1745.3664209999999</v>
      </c>
      <c r="X814" s="34">
        <v>1748.906718</v>
      </c>
      <c r="Y814" s="34">
        <v>1915.300677</v>
      </c>
      <c r="Z814" s="34">
        <v>2407</v>
      </c>
      <c r="AA814" s="44">
        <v>202312</v>
      </c>
      <c r="AB814" s="29">
        <v>1905</v>
      </c>
      <c r="AC814" s="29">
        <v>1814</v>
      </c>
      <c r="AD814" s="29">
        <v>1811</v>
      </c>
      <c r="AE814" s="29">
        <v>1779</v>
      </c>
      <c r="AF814" s="29">
        <v>1792</v>
      </c>
      <c r="AG814" s="35">
        <v>0.73074761101743491</v>
      </c>
      <c r="AH814" s="36">
        <v>-5.9317585301837283</v>
      </c>
      <c r="AI814" s="29">
        <v>34</v>
      </c>
      <c r="AJ814" s="29">
        <v>69</v>
      </c>
      <c r="AK814" s="29">
        <v>92</v>
      </c>
      <c r="AL814" s="29">
        <v>53</v>
      </c>
      <c r="AM814" s="29">
        <v>8</v>
      </c>
      <c r="AN814" s="37">
        <v>-84.905660377358487</v>
      </c>
      <c r="AO814" s="36">
        <v>-76.470588235294116</v>
      </c>
      <c r="AP814" s="33">
        <v>3.0850472484713731</v>
      </c>
      <c r="AQ814" s="33">
        <v>10.842342342342342</v>
      </c>
      <c r="AR814" s="33">
        <v>0.65496598639455783</v>
      </c>
      <c r="AS814" s="33">
        <v>6.0408163265306127</v>
      </c>
      <c r="AT814" s="38">
        <v>86.326530612244895</v>
      </c>
      <c r="AU814" s="39">
        <v>50</v>
      </c>
      <c r="AV814" s="36">
        <v>1.4705882352941175</v>
      </c>
      <c r="AW814" s="29">
        <v>3675</v>
      </c>
      <c r="AX814" s="40">
        <v>3400</v>
      </c>
      <c r="AY814" s="40">
        <v>14.839</v>
      </c>
      <c r="AZ814" s="29">
        <v>3172.5</v>
      </c>
      <c r="BA814" s="29">
        <v>3400</v>
      </c>
      <c r="BB814" s="41">
        <v>1.4705882352941175</v>
      </c>
    </row>
    <row r="815" spans="1:54" s="45" customFormat="1" ht="21" customHeight="1" x14ac:dyDescent="0.3">
      <c r="A815" s="22">
        <v>78070</v>
      </c>
      <c r="B815" s="23" t="s">
        <v>1983</v>
      </c>
      <c r="C815" s="23" t="s">
        <v>87</v>
      </c>
      <c r="D815" s="25" t="s">
        <v>78</v>
      </c>
      <c r="E815" s="26" t="s">
        <v>78</v>
      </c>
      <c r="F815" s="27" t="s">
        <v>78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7.7760497667167527E-2</v>
      </c>
      <c r="Q815" s="33">
        <v>-13.108503423930241</v>
      </c>
      <c r="R815" s="33">
        <v>6.9711607889936023</v>
      </c>
      <c r="S815" s="33">
        <v>-1.0105335160312978</v>
      </c>
      <c r="T815" s="33">
        <v>-0.32044428415235471</v>
      </c>
      <c r="U815" s="33">
        <v>0.47</v>
      </c>
      <c r="V815" s="34">
        <v>2768.9706068</v>
      </c>
      <c r="W815" s="34">
        <v>2249.2043484000001</v>
      </c>
      <c r="X815" s="34">
        <v>2430.5616399999999</v>
      </c>
      <c r="Y815" s="34">
        <v>2413.7346748</v>
      </c>
      <c r="Z815" s="34">
        <v>2406</v>
      </c>
      <c r="AA815" s="44">
        <v>202309</v>
      </c>
      <c r="AB815" s="29">
        <v>330</v>
      </c>
      <c r="AC815" s="29">
        <v>447</v>
      </c>
      <c r="AD815" s="29">
        <v>362</v>
      </c>
      <c r="AE815" s="29">
        <v>518</v>
      </c>
      <c r="AF815" s="29">
        <v>447</v>
      </c>
      <c r="AG815" s="35">
        <v>-13.706563706563701</v>
      </c>
      <c r="AH815" s="36">
        <v>35.454545454545453</v>
      </c>
      <c r="AI815" s="29">
        <v>52</v>
      </c>
      <c r="AJ815" s="29">
        <v>98</v>
      </c>
      <c r="AK815" s="29">
        <v>56</v>
      </c>
      <c r="AL815" s="29">
        <v>135</v>
      </c>
      <c r="AM815" s="29">
        <v>75</v>
      </c>
      <c r="AN815" s="37">
        <v>-44.444444444444443</v>
      </c>
      <c r="AO815" s="36">
        <v>44.230769230769226</v>
      </c>
      <c r="AP815" s="33">
        <v>20.518602029312287</v>
      </c>
      <c r="AQ815" s="33">
        <v>6.6098901098901095</v>
      </c>
      <c r="AR815" s="33">
        <v>0.72666868015705222</v>
      </c>
      <c r="AS815" s="33">
        <v>10.993657505285412</v>
      </c>
      <c r="AT815" s="38">
        <v>14.195107218363031</v>
      </c>
      <c r="AU815" s="39">
        <v>250</v>
      </c>
      <c r="AV815" s="36">
        <v>1.9425019425019423</v>
      </c>
      <c r="AW815" s="29">
        <v>3311</v>
      </c>
      <c r="AX815" s="40">
        <v>12870</v>
      </c>
      <c r="AY815" s="40">
        <v>15.414999999999999</v>
      </c>
      <c r="AZ815" s="29">
        <v>470</v>
      </c>
      <c r="BA815" s="29">
        <v>12870</v>
      </c>
      <c r="BB815" s="41">
        <v>1.9425019425019423</v>
      </c>
    </row>
    <row r="816" spans="1:54" s="45" customFormat="1" ht="21" customHeight="1" x14ac:dyDescent="0.3">
      <c r="A816" s="46">
        <v>4360</v>
      </c>
      <c r="B816" s="47" t="s">
        <v>1765</v>
      </c>
      <c r="C816" s="23" t="s">
        <v>63</v>
      </c>
      <c r="D816" s="25" t="s">
        <v>3608</v>
      </c>
      <c r="E816" s="26" t="s">
        <v>3616</v>
      </c>
      <c r="F816" s="27" t="s">
        <v>109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3.9232053422370461</v>
      </c>
      <c r="Q816" s="33">
        <v>-71.045691476642887</v>
      </c>
      <c r="R816" s="33">
        <v>3.75293887536301</v>
      </c>
      <c r="S816" s="33">
        <v>-0.55628861786291006</v>
      </c>
      <c r="T816" s="33">
        <v>-10.686135831825228</v>
      </c>
      <c r="U816" s="33">
        <v>0.08</v>
      </c>
      <c r="V816" s="34">
        <v>8302.7366999999995</v>
      </c>
      <c r="W816" s="34">
        <v>2317.0428000000002</v>
      </c>
      <c r="X816" s="34">
        <v>2417.4479879999999</v>
      </c>
      <c r="Y816" s="34">
        <v>2691.631386</v>
      </c>
      <c r="Z816" s="34">
        <v>2404</v>
      </c>
      <c r="AA816" s="44">
        <v>202312</v>
      </c>
      <c r="AB816" s="29">
        <v>2805</v>
      </c>
      <c r="AC816" s="29">
        <v>2592</v>
      </c>
      <c r="AD816" s="29">
        <v>2894</v>
      </c>
      <c r="AE816" s="29">
        <v>3029</v>
      </c>
      <c r="AF816" s="29">
        <v>2904</v>
      </c>
      <c r="AG816" s="35">
        <v>-4.1267745130406102</v>
      </c>
      <c r="AH816" s="36">
        <v>3.529411764705892</v>
      </c>
      <c r="AI816" s="29">
        <v>-27</v>
      </c>
      <c r="AJ816" s="29">
        <v>105</v>
      </c>
      <c r="AK816" s="29">
        <v>116</v>
      </c>
      <c r="AL816" s="29">
        <v>79</v>
      </c>
      <c r="AM816" s="29">
        <v>-20</v>
      </c>
      <c r="AN816" s="37" t="s">
        <v>108</v>
      </c>
      <c r="AO816" s="36" t="s">
        <v>82</v>
      </c>
      <c r="AP816" s="33">
        <v>2.4520535948857169</v>
      </c>
      <c r="AQ816" s="33">
        <v>8.5857142857142854</v>
      </c>
      <c r="AR816" s="33">
        <v>0.22995982399081691</v>
      </c>
      <c r="AS816" s="33">
        <v>2.6784006122058543</v>
      </c>
      <c r="AT816" s="38">
        <v>26.987277597092024</v>
      </c>
      <c r="AU816" s="39">
        <v>300</v>
      </c>
      <c r="AV816" s="36">
        <v>2.4096385542168677</v>
      </c>
      <c r="AW816" s="29">
        <v>10454</v>
      </c>
      <c r="AX816" s="40">
        <v>12450</v>
      </c>
      <c r="AY816" s="40">
        <v>6.1920000000000002</v>
      </c>
      <c r="AZ816" s="29">
        <v>2821.25</v>
      </c>
      <c r="BA816" s="29">
        <v>12450</v>
      </c>
      <c r="BB816" s="41">
        <v>2.4096385542168677</v>
      </c>
    </row>
    <row r="817" spans="1:54" s="45" customFormat="1" ht="21" customHeight="1" x14ac:dyDescent="0.3">
      <c r="A817" s="46">
        <v>130660</v>
      </c>
      <c r="B817" s="47" t="s">
        <v>1940</v>
      </c>
      <c r="C817" s="23" t="s">
        <v>63</v>
      </c>
      <c r="D817" s="25" t="s">
        <v>3604</v>
      </c>
      <c r="E817" s="26" t="s">
        <v>3921</v>
      </c>
      <c r="F817" s="27" t="s">
        <v>415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0.27210884353741083</v>
      </c>
      <c r="Q817" s="33">
        <v>-11.722567135667317</v>
      </c>
      <c r="R817" s="33">
        <v>-9.1101646834552579</v>
      </c>
      <c r="S817" s="33">
        <v>-0.52408037554952935</v>
      </c>
      <c r="T817" s="33">
        <v>-2.6266097203199612</v>
      </c>
      <c r="U817" s="33">
        <v>-0.54</v>
      </c>
      <c r="V817" s="34">
        <v>2722.1</v>
      </c>
      <c r="W817" s="34">
        <v>2643.86</v>
      </c>
      <c r="X817" s="34">
        <v>2415.66</v>
      </c>
      <c r="Y817" s="34">
        <v>2467.8200000000002</v>
      </c>
      <c r="Z817" s="34">
        <v>2403</v>
      </c>
      <c r="AA817" s="44">
        <v>202312</v>
      </c>
      <c r="AB817" s="29">
        <v>904</v>
      </c>
      <c r="AC817" s="29">
        <v>809</v>
      </c>
      <c r="AD817" s="29">
        <v>1007</v>
      </c>
      <c r="AE817" s="29">
        <v>907</v>
      </c>
      <c r="AF817" s="29">
        <v>909</v>
      </c>
      <c r="AG817" s="35">
        <v>0.22050716648291946</v>
      </c>
      <c r="AH817" s="36">
        <v>0.5530973451327359</v>
      </c>
      <c r="AI817" s="29">
        <v>-11</v>
      </c>
      <c r="AJ817" s="29">
        <v>40</v>
      </c>
      <c r="AK817" s="29">
        <v>118</v>
      </c>
      <c r="AL817" s="29">
        <v>98</v>
      </c>
      <c r="AM817" s="29">
        <v>5</v>
      </c>
      <c r="AN817" s="37">
        <v>-94.897959183673478</v>
      </c>
      <c r="AO817" s="36" t="s">
        <v>113</v>
      </c>
      <c r="AP817" s="33">
        <v>7.1861233480176212</v>
      </c>
      <c r="AQ817" s="33">
        <v>9.2068965517241388</v>
      </c>
      <c r="AR817" s="33">
        <v>2.3657396012798424</v>
      </c>
      <c r="AS817" s="33">
        <v>25.69529904011814</v>
      </c>
      <c r="AT817" s="38">
        <v>68.34851095249816</v>
      </c>
      <c r="AU817" s="39">
        <v>228</v>
      </c>
      <c r="AV817" s="36">
        <v>3.0936227951153321</v>
      </c>
      <c r="AW817" s="29">
        <v>1015.75</v>
      </c>
      <c r="AX817" s="40">
        <v>7370</v>
      </c>
      <c r="AY817" s="40">
        <v>45.639000000000003</v>
      </c>
      <c r="AZ817" s="29">
        <v>694.25</v>
      </c>
      <c r="BA817" s="29">
        <v>7370</v>
      </c>
      <c r="BB817" s="41">
        <v>3.0936227951153321</v>
      </c>
    </row>
    <row r="818" spans="1:54" s="45" customFormat="1" ht="21" customHeight="1" x14ac:dyDescent="0.3">
      <c r="A818" s="46">
        <v>17890</v>
      </c>
      <c r="B818" s="47" t="s">
        <v>2125</v>
      </c>
      <c r="C818" s="23" t="s">
        <v>87</v>
      </c>
      <c r="D818" s="25" t="s">
        <v>3591</v>
      </c>
      <c r="E818" s="26" t="s">
        <v>3592</v>
      </c>
      <c r="F818" s="27" t="s">
        <v>553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-5.3754266211604174</v>
      </c>
      <c r="Q818" s="33">
        <v>-3.9026398917025529</v>
      </c>
      <c r="R818" s="33">
        <v>-3.9026398917025529</v>
      </c>
      <c r="S818" s="33">
        <v>-0.80827051433339792</v>
      </c>
      <c r="T818" s="33">
        <v>-7.044129450984693</v>
      </c>
      <c r="U818" s="33">
        <v>0.18</v>
      </c>
      <c r="V818" s="34">
        <v>2493.3047040000001</v>
      </c>
      <c r="W818" s="34">
        <v>2493.3047040000001</v>
      </c>
      <c r="X818" s="34">
        <v>2415.523968</v>
      </c>
      <c r="Y818" s="34">
        <v>2577.567168</v>
      </c>
      <c r="Z818" s="34">
        <v>2396</v>
      </c>
      <c r="AA818" s="44">
        <v>202312</v>
      </c>
      <c r="AB818" s="29">
        <v>1117</v>
      </c>
      <c r="AC818" s="29">
        <v>1141</v>
      </c>
      <c r="AD818" s="29">
        <v>1116</v>
      </c>
      <c r="AE818" s="29">
        <v>1061</v>
      </c>
      <c r="AF818" s="29">
        <v>1065</v>
      </c>
      <c r="AG818" s="35">
        <v>0.37700282752120007</v>
      </c>
      <c r="AH818" s="36">
        <v>-4.6553267681289201</v>
      </c>
      <c r="AI818" s="29">
        <v>2</v>
      </c>
      <c r="AJ818" s="29">
        <v>63</v>
      </c>
      <c r="AK818" s="29">
        <v>63</v>
      </c>
      <c r="AL818" s="29">
        <v>34</v>
      </c>
      <c r="AM818" s="29">
        <v>59</v>
      </c>
      <c r="AN818" s="37">
        <v>73.529411764705884</v>
      </c>
      <c r="AO818" s="36">
        <v>2850</v>
      </c>
      <c r="AP818" s="33">
        <v>4.9965776865160851</v>
      </c>
      <c r="AQ818" s="33">
        <v>10.940639269406393</v>
      </c>
      <c r="AR818" s="33">
        <v>0.4875120809807213</v>
      </c>
      <c r="AS818" s="33">
        <v>4.4559743628872273</v>
      </c>
      <c r="AT818" s="38">
        <v>25.891449209013683</v>
      </c>
      <c r="AU818" s="39">
        <v>50</v>
      </c>
      <c r="AV818" s="36">
        <v>0.45085662759242562</v>
      </c>
      <c r="AW818" s="29">
        <v>4914.75</v>
      </c>
      <c r="AX818" s="40">
        <v>11090</v>
      </c>
      <c r="AY818" s="40">
        <v>3.0449999999999999</v>
      </c>
      <c r="AZ818" s="29">
        <v>1272.5</v>
      </c>
      <c r="BA818" s="29">
        <v>11090</v>
      </c>
      <c r="BB818" s="41">
        <v>0.45085662759242562</v>
      </c>
    </row>
    <row r="819" spans="1:54" s="45" customFormat="1" ht="21" customHeight="1" x14ac:dyDescent="0.3">
      <c r="A819" s="46">
        <v>43370</v>
      </c>
      <c r="B819" s="47" t="s">
        <v>2405</v>
      </c>
      <c r="C819" s="23" t="s">
        <v>87</v>
      </c>
      <c r="D819" s="25" t="s">
        <v>4321</v>
      </c>
      <c r="E819" s="26" t="s">
        <v>4348</v>
      </c>
      <c r="F819" s="27" t="s">
        <v>562</v>
      </c>
      <c r="G819" s="28">
        <v>2781</v>
      </c>
      <c r="H819" s="29">
        <v>2593</v>
      </c>
      <c r="I819" s="29">
        <v>2579</v>
      </c>
      <c r="J819" s="29">
        <v>2651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12.784935579781976</v>
      </c>
      <c r="Q819" s="33">
        <v>52.764461489293701</v>
      </c>
      <c r="R819" s="33">
        <v>32.955051179350249</v>
      </c>
      <c r="S819" s="33">
        <v>26.455026455026463</v>
      </c>
      <c r="T819" s="33">
        <v>-9.0978244332876823</v>
      </c>
      <c r="U819" s="33">
        <v>-0.52</v>
      </c>
      <c r="V819" s="34">
        <v>1564.5</v>
      </c>
      <c r="W819" s="34">
        <v>1797.6</v>
      </c>
      <c r="X819" s="34">
        <v>1890</v>
      </c>
      <c r="Y819" s="34">
        <v>2629.2</v>
      </c>
      <c r="Z819" s="34">
        <v>2390</v>
      </c>
      <c r="AA819" s="44">
        <v>202312</v>
      </c>
      <c r="AB819" s="29">
        <v>2909</v>
      </c>
      <c r="AC819" s="29">
        <v>2647</v>
      </c>
      <c r="AD819" s="29">
        <v>2812</v>
      </c>
      <c r="AE819" s="29">
        <v>2675</v>
      </c>
      <c r="AF819" s="29">
        <v>3222</v>
      </c>
      <c r="AG819" s="35">
        <v>20.448598130841123</v>
      </c>
      <c r="AH819" s="36">
        <v>10.759711240976277</v>
      </c>
      <c r="AI819" s="29">
        <v>60</v>
      </c>
      <c r="AJ819" s="29">
        <v>116</v>
      </c>
      <c r="AK819" s="29">
        <v>165</v>
      </c>
      <c r="AL819" s="29">
        <v>109</v>
      </c>
      <c r="AM819" s="29">
        <v>105</v>
      </c>
      <c r="AN819" s="37">
        <v>-3.669724770642202</v>
      </c>
      <c r="AO819" s="36">
        <v>75</v>
      </c>
      <c r="AP819" s="33">
        <v>4.3589292004226845</v>
      </c>
      <c r="AQ819" s="33">
        <v>4.8282828282828278</v>
      </c>
      <c r="AR819" s="33">
        <v>0.33659601436518555</v>
      </c>
      <c r="AS819" s="33">
        <v>6.9713400464756008</v>
      </c>
      <c r="AT819" s="38">
        <v>41.282304063094152</v>
      </c>
      <c r="AU819" s="39">
        <v>200</v>
      </c>
      <c r="AV819" s="36">
        <v>1.7574692442882252</v>
      </c>
      <c r="AW819" s="29">
        <v>7100.5</v>
      </c>
      <c r="AX819" s="40">
        <v>11380</v>
      </c>
      <c r="AY819" s="40">
        <v>14.532999999999999</v>
      </c>
      <c r="AZ819" s="29">
        <v>2931.25</v>
      </c>
      <c r="BA819" s="29">
        <v>11380</v>
      </c>
      <c r="BB819" s="41">
        <v>1.7574692442882252</v>
      </c>
    </row>
    <row r="820" spans="1:54" s="45" customFormat="1" ht="21" customHeight="1" x14ac:dyDescent="0.3">
      <c r="A820" s="22">
        <v>50</v>
      </c>
      <c r="B820" s="23" t="s">
        <v>1949</v>
      </c>
      <c r="C820" s="23" t="s">
        <v>63</v>
      </c>
      <c r="D820" s="25" t="s">
        <v>3619</v>
      </c>
      <c r="E820" s="26" t="s">
        <v>3695</v>
      </c>
      <c r="F820" s="27" t="s">
        <v>334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-0.79908675799086337</v>
      </c>
      <c r="Q820" s="33">
        <v>-21.58313616517956</v>
      </c>
      <c r="R820" s="33">
        <v>-1.7127996278495039</v>
      </c>
      <c r="S820" s="33">
        <v>-1.266039626157911</v>
      </c>
      <c r="T820" s="33">
        <v>-1.266039626157911</v>
      </c>
      <c r="U820" s="33">
        <v>-0.34</v>
      </c>
      <c r="V820" s="34">
        <v>3037.6119159999998</v>
      </c>
      <c r="W820" s="34">
        <v>2423.5098680000001</v>
      </c>
      <c r="X820" s="34">
        <v>2412.54376</v>
      </c>
      <c r="Y820" s="34">
        <v>2412.54376</v>
      </c>
      <c r="Z820" s="34">
        <v>2382</v>
      </c>
      <c r="AA820" s="44">
        <v>202312</v>
      </c>
      <c r="AB820" s="29">
        <v>960</v>
      </c>
      <c r="AC820" s="29">
        <v>915</v>
      </c>
      <c r="AD820" s="29">
        <v>948</v>
      </c>
      <c r="AE820" s="29">
        <v>985</v>
      </c>
      <c r="AF820" s="29">
        <v>1087</v>
      </c>
      <c r="AG820" s="35">
        <v>10.355329949238579</v>
      </c>
      <c r="AH820" s="36">
        <v>13.22916666666667</v>
      </c>
      <c r="AI820" s="29">
        <v>1</v>
      </c>
      <c r="AJ820" s="29">
        <v>-32</v>
      </c>
      <c r="AK820" s="29">
        <v>-48</v>
      </c>
      <c r="AL820" s="29">
        <v>89</v>
      </c>
      <c r="AM820" s="29">
        <v>150</v>
      </c>
      <c r="AN820" s="37">
        <v>68.539325842696613</v>
      </c>
      <c r="AO820" s="36">
        <v>14900</v>
      </c>
      <c r="AP820" s="33">
        <v>4.0406607369758571</v>
      </c>
      <c r="AQ820" s="33">
        <v>14.981132075471699</v>
      </c>
      <c r="AR820" s="33">
        <v>0.32022585198628756</v>
      </c>
      <c r="AS820" s="33">
        <v>2.1375277273643878</v>
      </c>
      <c r="AT820" s="38">
        <v>64.472003764199769</v>
      </c>
      <c r="AU820" s="39">
        <v>125</v>
      </c>
      <c r="AV820" s="36">
        <v>1.4384349827387801</v>
      </c>
      <c r="AW820" s="29">
        <v>7438.5</v>
      </c>
      <c r="AX820" s="40">
        <v>8690</v>
      </c>
      <c r="AY820" s="40">
        <v>70.542000000000002</v>
      </c>
      <c r="AZ820" s="29">
        <v>4795.75</v>
      </c>
      <c r="BA820" s="29">
        <v>8690</v>
      </c>
      <c r="BB820" s="41">
        <v>1.4384349827387801</v>
      </c>
    </row>
    <row r="821" spans="1:54" s="45" customFormat="1" ht="21" customHeight="1" x14ac:dyDescent="0.3">
      <c r="A821" s="46">
        <v>84650</v>
      </c>
      <c r="B821" s="47" t="s">
        <v>2149</v>
      </c>
      <c r="C821" s="23" t="s">
        <v>87</v>
      </c>
      <c r="D821" s="25" t="s">
        <v>3589</v>
      </c>
      <c r="E821" s="26" t="s">
        <v>127</v>
      </c>
      <c r="F821" s="27" t="s">
        <v>526</v>
      </c>
      <c r="G821" s="28">
        <v>210</v>
      </c>
      <c r="H821" s="29">
        <v>204</v>
      </c>
      <c r="I821" s="29">
        <v>212</v>
      </c>
      <c r="J821" s="29">
        <v>223</v>
      </c>
      <c r="K821" s="29">
        <v>74</v>
      </c>
      <c r="L821" s="29">
        <v>85</v>
      </c>
      <c r="M821" s="30">
        <v>14.864864864864868</v>
      </c>
      <c r="N821" s="31"/>
      <c r="O821" s="32"/>
      <c r="P821" s="30">
        <v>-20.398009950248753</v>
      </c>
      <c r="Q821" s="33">
        <v>-1.6764526704958871</v>
      </c>
      <c r="R821" s="33">
        <v>-42.747200973607171</v>
      </c>
      <c r="S821" s="33">
        <v>-25.048443429148492</v>
      </c>
      <c r="T821" s="33">
        <v>-11.95511786587733</v>
      </c>
      <c r="U821" s="33">
        <v>1.75</v>
      </c>
      <c r="V821" s="34">
        <v>2416.5116745</v>
      </c>
      <c r="W821" s="34">
        <v>4150.0154409999996</v>
      </c>
      <c r="X821" s="34">
        <v>3170.0475729999998</v>
      </c>
      <c r="Y821" s="34">
        <v>2698.6236365</v>
      </c>
      <c r="Z821" s="34">
        <v>2376</v>
      </c>
      <c r="AA821" s="44">
        <v>202312</v>
      </c>
      <c r="AB821" s="29">
        <v>187</v>
      </c>
      <c r="AC821" s="29">
        <v>147</v>
      </c>
      <c r="AD821" s="29">
        <v>152</v>
      </c>
      <c r="AE821" s="29">
        <v>212</v>
      </c>
      <c r="AF821" s="29">
        <v>223</v>
      </c>
      <c r="AG821" s="35">
        <v>5.1886792452830122</v>
      </c>
      <c r="AH821" s="36">
        <v>19.251336898395731</v>
      </c>
      <c r="AI821" s="29">
        <v>18</v>
      </c>
      <c r="AJ821" s="29">
        <v>11</v>
      </c>
      <c r="AK821" s="29">
        <v>18</v>
      </c>
      <c r="AL821" s="29">
        <v>1</v>
      </c>
      <c r="AM821" s="29">
        <v>-52</v>
      </c>
      <c r="AN821" s="37" t="s">
        <v>108</v>
      </c>
      <c r="AO821" s="36" t="s">
        <v>108</v>
      </c>
      <c r="AP821" s="33">
        <v>-2.9972752043596729</v>
      </c>
      <c r="AQ821" s="33">
        <v>-108</v>
      </c>
      <c r="AR821" s="33">
        <v>1.0008424599831507</v>
      </c>
      <c r="AS821" s="33">
        <v>-0.92670598146588035</v>
      </c>
      <c r="AT821" s="38">
        <v>36.71019376579612</v>
      </c>
      <c r="AU821" s="39" t="s">
        <v>66</v>
      </c>
      <c r="AV821" s="36" t="s">
        <v>66</v>
      </c>
      <c r="AW821" s="29">
        <v>2374</v>
      </c>
      <c r="AX821" s="40">
        <v>3200</v>
      </c>
      <c r="AY821" s="40" t="s">
        <v>66</v>
      </c>
      <c r="AZ821" s="29">
        <v>871.5</v>
      </c>
      <c r="BA821" s="29">
        <v>3200</v>
      </c>
      <c r="BB821" s="41" t="s">
        <v>66</v>
      </c>
    </row>
    <row r="822" spans="1:54" s="45" customFormat="1" ht="21" customHeight="1" x14ac:dyDescent="0.3">
      <c r="A822" s="46">
        <v>450140</v>
      </c>
      <c r="B822" s="47" t="s">
        <v>3868</v>
      </c>
      <c r="C822" s="23" t="s">
        <v>63</v>
      </c>
      <c r="D822" s="25" t="s">
        <v>4321</v>
      </c>
      <c r="E822" s="26" t="s">
        <v>70</v>
      </c>
      <c r="F822" s="27" t="s">
        <v>528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25.12396694214878</v>
      </c>
      <c r="Q822" s="33">
        <v>-27.908369899696371</v>
      </c>
      <c r="R822" s="33">
        <v>2.5693924191311668</v>
      </c>
      <c r="S822" s="33">
        <v>22.090663879546458</v>
      </c>
      <c r="T822" s="33">
        <v>19.772486717276607</v>
      </c>
      <c r="U822" s="33">
        <v>4.99</v>
      </c>
      <c r="V822" s="34">
        <v>3295.805625</v>
      </c>
      <c r="W822" s="34">
        <v>2316.4805249999999</v>
      </c>
      <c r="X822" s="34">
        <v>1946.09475</v>
      </c>
      <c r="Y822" s="34">
        <v>1983.7610999999999</v>
      </c>
      <c r="Z822" s="34">
        <v>2376</v>
      </c>
      <c r="AA822" s="44">
        <v>202312</v>
      </c>
      <c r="AB822" s="29">
        <v>2791</v>
      </c>
      <c r="AC822" s="29">
        <v>5386</v>
      </c>
      <c r="AD822" s="29">
        <v>6116</v>
      </c>
      <c r="AE822" s="29">
        <v>5995</v>
      </c>
      <c r="AF822" s="29">
        <v>6534</v>
      </c>
      <c r="AG822" s="35">
        <v>8.9908256880733894</v>
      </c>
      <c r="AH822" s="36">
        <v>134.10963812253672</v>
      </c>
      <c r="AI822" s="29">
        <v>-46</v>
      </c>
      <c r="AJ822" s="29">
        <v>96</v>
      </c>
      <c r="AK822" s="29">
        <v>134</v>
      </c>
      <c r="AL822" s="29">
        <v>53</v>
      </c>
      <c r="AM822" s="29">
        <v>167</v>
      </c>
      <c r="AN822" s="37">
        <v>215.09433962264151</v>
      </c>
      <c r="AO822" s="36" t="s">
        <v>113</v>
      </c>
      <c r="AP822" s="33">
        <v>1.872581249219758</v>
      </c>
      <c r="AQ822" s="33">
        <v>5.28</v>
      </c>
      <c r="AR822" s="33">
        <v>1.271948608137045</v>
      </c>
      <c r="AS822" s="33">
        <v>24.089935760171304</v>
      </c>
      <c r="AT822" s="38">
        <v>356.08493932905071</v>
      </c>
      <c r="AU822" s="39" t="s">
        <v>66</v>
      </c>
      <c r="AV822" s="36" t="s">
        <v>66</v>
      </c>
      <c r="AW822" s="29">
        <v>1868</v>
      </c>
      <c r="AX822" s="40">
        <v>3785</v>
      </c>
      <c r="AY822" s="40" t="s">
        <v>66</v>
      </c>
      <c r="AZ822" s="29">
        <v>6651.666666666667</v>
      </c>
      <c r="BA822" s="29">
        <v>3785</v>
      </c>
      <c r="BB822" s="41" t="s">
        <v>66</v>
      </c>
    </row>
    <row r="823" spans="1:54" s="45" customFormat="1" ht="21" customHeight="1" x14ac:dyDescent="0.3">
      <c r="A823" s="46">
        <v>32300</v>
      </c>
      <c r="B823" s="47" t="s">
        <v>2032</v>
      </c>
      <c r="C823" s="23" t="s">
        <v>87</v>
      </c>
      <c r="D823" s="25" t="s">
        <v>3589</v>
      </c>
      <c r="E823" s="26" t="s">
        <v>4331</v>
      </c>
      <c r="F823" s="27" t="s">
        <v>3729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-11.247443762781185</v>
      </c>
      <c r="Q823" s="33">
        <v>-2.4617778814051028</v>
      </c>
      <c r="R823" s="33">
        <v>23.168299780859059</v>
      </c>
      <c r="S823" s="33">
        <v>-23.448838019797659</v>
      </c>
      <c r="T823" s="33">
        <v>-2.0214247341428182</v>
      </c>
      <c r="U823" s="33">
        <v>2.36</v>
      </c>
      <c r="V823" s="34">
        <v>2426.7409725000002</v>
      </c>
      <c r="W823" s="34">
        <v>1921.7607161999999</v>
      </c>
      <c r="X823" s="34">
        <v>3092.0497335</v>
      </c>
      <c r="Y823" s="34">
        <v>2415.8342714999999</v>
      </c>
      <c r="Z823" s="34">
        <v>2367</v>
      </c>
      <c r="AA823" s="44">
        <v>202312</v>
      </c>
      <c r="AB823" s="29">
        <v>218</v>
      </c>
      <c r="AC823" s="29">
        <v>204</v>
      </c>
      <c r="AD823" s="29">
        <v>226</v>
      </c>
      <c r="AE823" s="29">
        <v>198</v>
      </c>
      <c r="AF823" s="29">
        <v>205</v>
      </c>
      <c r="AG823" s="35">
        <v>3.5353535353535248</v>
      </c>
      <c r="AH823" s="36">
        <v>-5.9633027522935755</v>
      </c>
      <c r="AI823" s="29">
        <v>12</v>
      </c>
      <c r="AJ823" s="29">
        <v>16</v>
      </c>
      <c r="AK823" s="29">
        <v>23</v>
      </c>
      <c r="AL823" s="29">
        <v>16</v>
      </c>
      <c r="AM823" s="29">
        <v>7</v>
      </c>
      <c r="AN823" s="37">
        <v>-56.25</v>
      </c>
      <c r="AO823" s="36">
        <v>-41.666666666666664</v>
      </c>
      <c r="AP823" s="33">
        <v>7.4429771908763502</v>
      </c>
      <c r="AQ823" s="33">
        <v>38.177419354838712</v>
      </c>
      <c r="AR823" s="33">
        <v>3.8146655922643031</v>
      </c>
      <c r="AS823" s="33">
        <v>9.9919419822723601</v>
      </c>
      <c r="AT823" s="38">
        <v>110.59629331184529</v>
      </c>
      <c r="AU823" s="39">
        <v>50</v>
      </c>
      <c r="AV823" s="36">
        <v>0.2304147465437788</v>
      </c>
      <c r="AW823" s="29">
        <v>620.5</v>
      </c>
      <c r="AX823" s="40">
        <v>21700</v>
      </c>
      <c r="AY823" s="40" t="s">
        <v>3986</v>
      </c>
      <c r="AZ823" s="29">
        <v>686.25</v>
      </c>
      <c r="BA823" s="29">
        <v>21700</v>
      </c>
      <c r="BB823" s="41">
        <v>0.2304147465437788</v>
      </c>
    </row>
    <row r="824" spans="1:54" s="45" customFormat="1" ht="21" customHeight="1" x14ac:dyDescent="0.3">
      <c r="A824" s="46">
        <v>205470</v>
      </c>
      <c r="B824" s="47" t="s">
        <v>1731</v>
      </c>
      <c r="C824" s="23" t="s">
        <v>87</v>
      </c>
      <c r="D824" s="25" t="s">
        <v>3589</v>
      </c>
      <c r="E824" s="26" t="s">
        <v>127</v>
      </c>
      <c r="F824" s="27" t="s">
        <v>166</v>
      </c>
      <c r="G824" s="28" t="s">
        <v>66</v>
      </c>
      <c r="H824" s="29" t="s">
        <v>66</v>
      </c>
      <c r="I824" s="29" t="s">
        <v>66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0</v>
      </c>
      <c r="Q824" s="33">
        <v>-59.327152868136679</v>
      </c>
      <c r="R824" s="33">
        <v>-24.649639187677874</v>
      </c>
      <c r="S824" s="33">
        <v>-15.011802339590163</v>
      </c>
      <c r="T824" s="33">
        <v>9.4815008806957266</v>
      </c>
      <c r="U824" s="33">
        <v>9.66</v>
      </c>
      <c r="V824" s="34">
        <v>5812.2314189999997</v>
      </c>
      <c r="W824" s="34">
        <v>3137.3439682500002</v>
      </c>
      <c r="X824" s="34">
        <v>2781.5626935</v>
      </c>
      <c r="Y824" s="34">
        <v>2159.2689002100001</v>
      </c>
      <c r="Z824" s="34">
        <v>2364</v>
      </c>
      <c r="AA824" s="44">
        <v>202312</v>
      </c>
      <c r="AB824" s="29">
        <v>58</v>
      </c>
      <c r="AC824" s="29">
        <v>34</v>
      </c>
      <c r="AD824" s="29">
        <v>35</v>
      </c>
      <c r="AE824" s="29">
        <v>39</v>
      </c>
      <c r="AF824" s="29">
        <v>31</v>
      </c>
      <c r="AG824" s="35">
        <v>-20.512820512820518</v>
      </c>
      <c r="AH824" s="36">
        <v>-46.551724137931039</v>
      </c>
      <c r="AI824" s="29">
        <v>-492</v>
      </c>
      <c r="AJ824" s="29">
        <v>-155</v>
      </c>
      <c r="AK824" s="29">
        <v>-97</v>
      </c>
      <c r="AL824" s="29">
        <v>-7</v>
      </c>
      <c r="AM824" s="29">
        <v>-223</v>
      </c>
      <c r="AN824" s="37" t="s">
        <v>82</v>
      </c>
      <c r="AO824" s="36" t="s">
        <v>82</v>
      </c>
      <c r="AP824" s="33">
        <v>-346.76258992805759</v>
      </c>
      <c r="AQ824" s="33">
        <v>-4.9045643153526974</v>
      </c>
      <c r="AR824" s="33">
        <v>0.7518486125467122</v>
      </c>
      <c r="AS824" s="33">
        <v>-15.329569849725692</v>
      </c>
      <c r="AT824" s="38">
        <v>25.705653176433174</v>
      </c>
      <c r="AU824" s="39" t="s">
        <v>66</v>
      </c>
      <c r="AV824" s="36" t="s">
        <v>66</v>
      </c>
      <c r="AW824" s="29">
        <v>3144.25</v>
      </c>
      <c r="AX824" s="40">
        <v>1827</v>
      </c>
      <c r="AY824" s="40" t="s">
        <v>66</v>
      </c>
      <c r="AZ824" s="29">
        <v>808.25</v>
      </c>
      <c r="BA824" s="29">
        <v>1827</v>
      </c>
      <c r="BB824" s="41" t="s">
        <v>66</v>
      </c>
    </row>
    <row r="825" spans="1:54" s="45" customFormat="1" ht="21" customHeight="1" x14ac:dyDescent="0.3">
      <c r="A825" s="46">
        <v>78020</v>
      </c>
      <c r="B825" s="47" t="s">
        <v>1957</v>
      </c>
      <c r="C825" s="23" t="s">
        <v>87</v>
      </c>
      <c r="D825" s="25" t="s">
        <v>3598</v>
      </c>
      <c r="E825" s="26" t="s">
        <v>3625</v>
      </c>
      <c r="F825" s="27" t="s">
        <v>124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10.362694300518127</v>
      </c>
      <c r="Q825" s="33">
        <v>-8.6029796649319081</v>
      </c>
      <c r="R825" s="33">
        <v>8.3740750029051902</v>
      </c>
      <c r="S825" s="33">
        <v>4.1345023866546038</v>
      </c>
      <c r="T825" s="33">
        <v>-2.8711254820028898</v>
      </c>
      <c r="U825" s="33">
        <v>-0.23</v>
      </c>
      <c r="V825" s="34">
        <v>2585.4234540000002</v>
      </c>
      <c r="W825" s="34">
        <v>2180.4107669999999</v>
      </c>
      <c r="X825" s="34">
        <v>2269.1806710000001</v>
      </c>
      <c r="Y825" s="34">
        <v>2432.8501815</v>
      </c>
      <c r="Z825" s="34">
        <v>2363</v>
      </c>
      <c r="AA825" s="44">
        <v>202309</v>
      </c>
      <c r="AB825" s="29">
        <v>3729</v>
      </c>
      <c r="AC825" s="29">
        <v>2883</v>
      </c>
      <c r="AD825" s="29">
        <v>3883</v>
      </c>
      <c r="AE825" s="29">
        <v>3370</v>
      </c>
      <c r="AF825" s="29">
        <v>3158</v>
      </c>
      <c r="AG825" s="35">
        <v>-6.290801186943618</v>
      </c>
      <c r="AH825" s="36">
        <v>-15.312416197371947</v>
      </c>
      <c r="AI825" s="29">
        <v>90</v>
      </c>
      <c r="AJ825" s="29">
        <v>-184</v>
      </c>
      <c r="AK825" s="29">
        <v>257</v>
      </c>
      <c r="AL825" s="29">
        <v>77</v>
      </c>
      <c r="AM825" s="29">
        <v>-34</v>
      </c>
      <c r="AN825" s="37" t="s">
        <v>108</v>
      </c>
      <c r="AO825" s="36" t="s">
        <v>108</v>
      </c>
      <c r="AP825" s="33">
        <v>0.87257409357604931</v>
      </c>
      <c r="AQ825" s="33">
        <v>20.370689655172413</v>
      </c>
      <c r="AR825" s="33">
        <v>0.25564601195466963</v>
      </c>
      <c r="AS825" s="33">
        <v>1.254969842858302</v>
      </c>
      <c r="AT825" s="38">
        <v>656.89557244475702</v>
      </c>
      <c r="AU825" s="39">
        <v>100</v>
      </c>
      <c r="AV825" s="36">
        <v>2.3474178403755865</v>
      </c>
      <c r="AW825" s="29">
        <v>9243.25</v>
      </c>
      <c r="AX825" s="40">
        <v>4260</v>
      </c>
      <c r="AY825" s="40">
        <v>35.738</v>
      </c>
      <c r="AZ825" s="29">
        <v>60718.5</v>
      </c>
      <c r="BA825" s="29">
        <v>4260</v>
      </c>
      <c r="BB825" s="41">
        <v>2.3474178403755865</v>
      </c>
    </row>
    <row r="826" spans="1:54" s="45" customFormat="1" ht="21" customHeight="1" x14ac:dyDescent="0.3">
      <c r="A826" s="46">
        <v>211050</v>
      </c>
      <c r="B826" s="47" t="s">
        <v>3068</v>
      </c>
      <c r="C826" s="23" t="s">
        <v>87</v>
      </c>
      <c r="D826" s="25" t="s">
        <v>3598</v>
      </c>
      <c r="E826" s="26" t="s">
        <v>100</v>
      </c>
      <c r="F826" s="27" t="s">
        <v>814</v>
      </c>
      <c r="G826" s="28">
        <v>4468</v>
      </c>
      <c r="H826" s="29">
        <v>4120</v>
      </c>
      <c r="I826" s="29">
        <v>4175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37.31343283582089</v>
      </c>
      <c r="Q826" s="33">
        <v>113.51363447469822</v>
      </c>
      <c r="R826" s="33">
        <v>64.487971623211735</v>
      </c>
      <c r="S826" s="33">
        <v>56.751318561179275</v>
      </c>
      <c r="T826" s="33">
        <v>22.446317534211936</v>
      </c>
      <c r="U826" s="33">
        <v>7.23</v>
      </c>
      <c r="V826" s="34">
        <v>1106.720892</v>
      </c>
      <c r="W826" s="34">
        <v>1436.5792080000001</v>
      </c>
      <c r="X826" s="34">
        <v>1507.483332</v>
      </c>
      <c r="Y826" s="34">
        <v>1929.825288</v>
      </c>
      <c r="Z826" s="34">
        <v>2363</v>
      </c>
      <c r="AA826" s="44">
        <v>202312</v>
      </c>
      <c r="AB826" s="29">
        <v>1110</v>
      </c>
      <c r="AC826" s="29">
        <v>1168</v>
      </c>
      <c r="AD826" s="29">
        <v>1282</v>
      </c>
      <c r="AE826" s="29">
        <v>1475</v>
      </c>
      <c r="AF826" s="29">
        <v>1643</v>
      </c>
      <c r="AG826" s="35">
        <v>11.389830508474574</v>
      </c>
      <c r="AH826" s="36">
        <v>48.018018018018019</v>
      </c>
      <c r="AI826" s="29">
        <v>71</v>
      </c>
      <c r="AJ826" s="29">
        <v>113</v>
      </c>
      <c r="AK826" s="29">
        <v>86</v>
      </c>
      <c r="AL826" s="29">
        <v>99</v>
      </c>
      <c r="AM826" s="29">
        <v>165</v>
      </c>
      <c r="AN826" s="37">
        <v>66.666666666666671</v>
      </c>
      <c r="AO826" s="36">
        <v>132.3943661971831</v>
      </c>
      <c r="AP826" s="33">
        <v>8.3153735632183903</v>
      </c>
      <c r="AQ826" s="33">
        <v>5.1036717062634986</v>
      </c>
      <c r="AR826" s="33">
        <v>2.7044349070100142</v>
      </c>
      <c r="AS826" s="33">
        <v>52.989985693848354</v>
      </c>
      <c r="AT826" s="38">
        <v>399.85693848354794</v>
      </c>
      <c r="AU826" s="39">
        <v>300</v>
      </c>
      <c r="AV826" s="36">
        <v>1.3043478260869565</v>
      </c>
      <c r="AW826" s="29">
        <v>873.75</v>
      </c>
      <c r="AX826" s="40">
        <v>23000</v>
      </c>
      <c r="AY826" s="40">
        <v>14.83</v>
      </c>
      <c r="AZ826" s="29">
        <v>3493.75</v>
      </c>
      <c r="BA826" s="29">
        <v>23000</v>
      </c>
      <c r="BB826" s="41">
        <v>1.3043478260869565</v>
      </c>
    </row>
    <row r="827" spans="1:54" s="45" customFormat="1" ht="21" customHeight="1" x14ac:dyDescent="0.3">
      <c r="A827" s="46">
        <v>126600</v>
      </c>
      <c r="B827" s="47" t="s">
        <v>3898</v>
      </c>
      <c r="C827" s="23" t="s">
        <v>87</v>
      </c>
      <c r="D827" s="25" t="s">
        <v>4321</v>
      </c>
      <c r="E827" s="26" t="s">
        <v>4348</v>
      </c>
      <c r="F827" s="27" t="s">
        <v>366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-2.1276595744680771</v>
      </c>
      <c r="Q827" s="33">
        <v>35.946659425612083</v>
      </c>
      <c r="R827" s="33">
        <v>-13.302982106418504</v>
      </c>
      <c r="S827" s="33">
        <v>0.10377323794976689</v>
      </c>
      <c r="T827" s="33">
        <v>-6.8330553979422888</v>
      </c>
      <c r="U827" s="33">
        <v>1.51</v>
      </c>
      <c r="V827" s="34">
        <v>1736.7105672</v>
      </c>
      <c r="W827" s="34">
        <v>2723.2770599999999</v>
      </c>
      <c r="X827" s="34">
        <v>2358.55245375</v>
      </c>
      <c r="Y827" s="34">
        <v>2534.1605975000002</v>
      </c>
      <c r="Z827" s="34">
        <v>2361</v>
      </c>
      <c r="AA827" s="44">
        <v>202312</v>
      </c>
      <c r="AB827" s="29">
        <v>725</v>
      </c>
      <c r="AC827" s="29">
        <v>664</v>
      </c>
      <c r="AD827" s="29">
        <v>681</v>
      </c>
      <c r="AE827" s="29">
        <v>650</v>
      </c>
      <c r="AF827" s="29">
        <v>862</v>
      </c>
      <c r="AG827" s="35">
        <v>32.615384615384627</v>
      </c>
      <c r="AH827" s="36">
        <v>18.896551724137932</v>
      </c>
      <c r="AI827" s="29">
        <v>38</v>
      </c>
      <c r="AJ827" s="29">
        <v>46</v>
      </c>
      <c r="AK827" s="29">
        <v>34</v>
      </c>
      <c r="AL827" s="29">
        <v>40</v>
      </c>
      <c r="AM827" s="29">
        <v>51</v>
      </c>
      <c r="AN827" s="37">
        <v>27.499999999999993</v>
      </c>
      <c r="AO827" s="36">
        <v>34.210526315789465</v>
      </c>
      <c r="AP827" s="33">
        <v>5.9852992649632482</v>
      </c>
      <c r="AQ827" s="33">
        <v>13.807017543859649</v>
      </c>
      <c r="AR827" s="33">
        <v>0.68873978996499419</v>
      </c>
      <c r="AS827" s="33">
        <v>4.9883313885647613</v>
      </c>
      <c r="AT827" s="38">
        <v>37.551050175029168</v>
      </c>
      <c r="AU827" s="39">
        <v>100</v>
      </c>
      <c r="AV827" s="36">
        <v>2.2883295194508007</v>
      </c>
      <c r="AW827" s="29">
        <v>3428</v>
      </c>
      <c r="AX827" s="40">
        <v>4370</v>
      </c>
      <c r="AY827" s="40">
        <v>9.9350000000000005</v>
      </c>
      <c r="AZ827" s="29">
        <v>1287.25</v>
      </c>
      <c r="BA827" s="29">
        <v>4370</v>
      </c>
      <c r="BB827" s="41">
        <v>2.2883295194508007</v>
      </c>
    </row>
    <row r="828" spans="1:54" s="45" customFormat="1" ht="21" customHeight="1" x14ac:dyDescent="0.3">
      <c r="A828" s="46">
        <v>168360</v>
      </c>
      <c r="B828" s="47" t="s">
        <v>3574</v>
      </c>
      <c r="C828" s="23" t="s">
        <v>87</v>
      </c>
      <c r="D828" s="25" t="s">
        <v>3653</v>
      </c>
      <c r="E828" s="26" t="s">
        <v>3756</v>
      </c>
      <c r="F828" s="27" t="s">
        <v>3575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146.44444444444446</v>
      </c>
      <c r="Q828" s="33">
        <v>154.95649188523376</v>
      </c>
      <c r="R828" s="33">
        <v>-4.391315543037333</v>
      </c>
      <c r="S828" s="33">
        <v>46.410658706371862</v>
      </c>
      <c r="T828" s="33">
        <v>27.478245942616873</v>
      </c>
      <c r="U828" s="33">
        <v>-4.2300000000000004</v>
      </c>
      <c r="V828" s="34">
        <v>926.04035399999998</v>
      </c>
      <c r="W828" s="34">
        <v>2469.4409439999999</v>
      </c>
      <c r="X828" s="34">
        <v>1612.5875129999999</v>
      </c>
      <c r="Y828" s="34">
        <v>1852.080708</v>
      </c>
      <c r="Z828" s="34">
        <v>2361</v>
      </c>
      <c r="AA828" s="44">
        <v>202312</v>
      </c>
      <c r="AB828" s="29">
        <v>191</v>
      </c>
      <c r="AC828" s="29">
        <v>177</v>
      </c>
      <c r="AD828" s="29">
        <v>186</v>
      </c>
      <c r="AE828" s="29">
        <v>182</v>
      </c>
      <c r="AF828" s="29">
        <v>191</v>
      </c>
      <c r="AG828" s="35">
        <v>4.9450549450549497</v>
      </c>
      <c r="AH828" s="36">
        <v>0</v>
      </c>
      <c r="AI828" s="29">
        <v>25</v>
      </c>
      <c r="AJ828" s="29">
        <v>23</v>
      </c>
      <c r="AK828" s="29">
        <v>21</v>
      </c>
      <c r="AL828" s="29">
        <v>18</v>
      </c>
      <c r="AM828" s="29">
        <v>19</v>
      </c>
      <c r="AN828" s="37">
        <v>5.555555555555558</v>
      </c>
      <c r="AO828" s="36">
        <v>-24</v>
      </c>
      <c r="AP828" s="33">
        <v>11.005434782608695</v>
      </c>
      <c r="AQ828" s="33">
        <v>29.148148148148149</v>
      </c>
      <c r="AR828" s="33">
        <v>7.8243579121789564</v>
      </c>
      <c r="AS828" s="33">
        <v>26.843413421706714</v>
      </c>
      <c r="AT828" s="38">
        <v>156.75227837613917</v>
      </c>
      <c r="AU828" s="39" t="s">
        <v>66</v>
      </c>
      <c r="AV828" s="36" t="s">
        <v>66</v>
      </c>
      <c r="AW828" s="29">
        <v>301.75</v>
      </c>
      <c r="AX828" s="40">
        <v>11090</v>
      </c>
      <c r="AY828" s="40" t="s">
        <v>66</v>
      </c>
      <c r="AZ828" s="29">
        <v>473</v>
      </c>
      <c r="BA828" s="29">
        <v>11090</v>
      </c>
      <c r="BB828" s="41" t="s">
        <v>66</v>
      </c>
    </row>
    <row r="829" spans="1:54" s="45" customFormat="1" ht="21" customHeight="1" x14ac:dyDescent="0.3">
      <c r="A829" s="46">
        <v>1130</v>
      </c>
      <c r="B829" s="47" t="s">
        <v>2100</v>
      </c>
      <c r="C829" s="23" t="s">
        <v>63</v>
      </c>
      <c r="D829" s="25" t="s">
        <v>3603</v>
      </c>
      <c r="E829" s="26" t="s">
        <v>3696</v>
      </c>
      <c r="F829" s="27" t="s">
        <v>364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7.8052550231839213</v>
      </c>
      <c r="Q829" s="33">
        <v>-10.845605610904208</v>
      </c>
      <c r="R829" s="33">
        <v>8.9200836994027366</v>
      </c>
      <c r="S829" s="33">
        <v>7.9092244539326506</v>
      </c>
      <c r="T829" s="33">
        <v>2.1424796624706532</v>
      </c>
      <c r="U829" s="33">
        <v>-0.5</v>
      </c>
      <c r="V829" s="34">
        <v>2644.85</v>
      </c>
      <c r="W829" s="34">
        <v>2164.89</v>
      </c>
      <c r="X829" s="34">
        <v>2185.17</v>
      </c>
      <c r="Y829" s="34">
        <v>2308.54</v>
      </c>
      <c r="Z829" s="34">
        <v>2358</v>
      </c>
      <c r="AA829" s="44">
        <v>202312</v>
      </c>
      <c r="AB829" s="29">
        <v>3761</v>
      </c>
      <c r="AC829" s="29">
        <v>3545</v>
      </c>
      <c r="AD829" s="29">
        <v>3670</v>
      </c>
      <c r="AE829" s="29">
        <v>3605</v>
      </c>
      <c r="AF829" s="29">
        <v>3642</v>
      </c>
      <c r="AG829" s="35">
        <v>1.0263522884882192</v>
      </c>
      <c r="AH829" s="36">
        <v>-3.1640521137995203</v>
      </c>
      <c r="AI829" s="29">
        <v>88</v>
      </c>
      <c r="AJ829" s="29">
        <v>31</v>
      </c>
      <c r="AK829" s="29">
        <v>139</v>
      </c>
      <c r="AL829" s="29">
        <v>142</v>
      </c>
      <c r="AM829" s="29">
        <v>237</v>
      </c>
      <c r="AN829" s="37">
        <v>66.901408450704224</v>
      </c>
      <c r="AO829" s="36">
        <v>169.31818181818184</v>
      </c>
      <c r="AP829" s="33">
        <v>3.7961554418476005</v>
      </c>
      <c r="AQ829" s="33">
        <v>4.2950819672131146</v>
      </c>
      <c r="AR829" s="33">
        <v>0.2478713339640492</v>
      </c>
      <c r="AS829" s="33">
        <v>5.7710501419110685</v>
      </c>
      <c r="AT829" s="38">
        <v>42.33680227057711</v>
      </c>
      <c r="AU829" s="39">
        <v>2500</v>
      </c>
      <c r="AV829" s="36">
        <v>1.7921146953405016</v>
      </c>
      <c r="AW829" s="29">
        <v>9513</v>
      </c>
      <c r="AX829" s="40">
        <v>139500</v>
      </c>
      <c r="AY829" s="40">
        <v>9.9480000000000004</v>
      </c>
      <c r="AZ829" s="29">
        <v>4027.5</v>
      </c>
      <c r="BA829" s="29">
        <v>139500</v>
      </c>
      <c r="BB829" s="41">
        <v>1.7921146953405016</v>
      </c>
    </row>
    <row r="830" spans="1:54" s="45" customFormat="1" ht="21" customHeight="1" x14ac:dyDescent="0.3">
      <c r="A830" s="22">
        <v>214430</v>
      </c>
      <c r="B830" s="23" t="s">
        <v>2525</v>
      </c>
      <c r="C830" s="23" t="s">
        <v>87</v>
      </c>
      <c r="D830" s="25" t="s">
        <v>118</v>
      </c>
      <c r="E830" s="26" t="s">
        <v>118</v>
      </c>
      <c r="F830" s="27" t="s">
        <v>118</v>
      </c>
      <c r="G830" s="28">
        <v>2056</v>
      </c>
      <c r="H830" s="29">
        <v>2214</v>
      </c>
      <c r="I830" s="29">
        <v>2209</v>
      </c>
      <c r="J830" s="29">
        <v>2271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2.3219814241486114</v>
      </c>
      <c r="Q830" s="33">
        <v>58.148501564155318</v>
      </c>
      <c r="R830" s="33">
        <v>-14.811760755390557</v>
      </c>
      <c r="S830" s="33">
        <v>3.2907400840889611</v>
      </c>
      <c r="T830" s="33">
        <v>16.795183133952165</v>
      </c>
      <c r="U830" s="33">
        <v>-4.4800000000000004</v>
      </c>
      <c r="V830" s="34">
        <v>1485.3128400000001</v>
      </c>
      <c r="W830" s="34">
        <v>2757.4228800000001</v>
      </c>
      <c r="X830" s="34">
        <v>2274.1632</v>
      </c>
      <c r="Y830" s="34">
        <v>2011.21308</v>
      </c>
      <c r="Z830" s="34">
        <v>2349</v>
      </c>
      <c r="AA830" s="44">
        <v>202312</v>
      </c>
      <c r="AB830" s="29">
        <v>276</v>
      </c>
      <c r="AC830" s="29">
        <v>306</v>
      </c>
      <c r="AD830" s="29">
        <v>278</v>
      </c>
      <c r="AE830" s="29">
        <v>321</v>
      </c>
      <c r="AF830" s="29">
        <v>310</v>
      </c>
      <c r="AG830" s="35">
        <v>-3.4267912772585674</v>
      </c>
      <c r="AH830" s="36">
        <v>12.318840579710155</v>
      </c>
      <c r="AI830" s="29">
        <v>20</v>
      </c>
      <c r="AJ830" s="29">
        <v>31</v>
      </c>
      <c r="AK830" s="29">
        <v>24</v>
      </c>
      <c r="AL830" s="29">
        <v>42</v>
      </c>
      <c r="AM830" s="29">
        <v>26</v>
      </c>
      <c r="AN830" s="37">
        <v>-38.095238095238095</v>
      </c>
      <c r="AO830" s="36">
        <v>30.000000000000004</v>
      </c>
      <c r="AP830" s="33">
        <v>10.123456790123457</v>
      </c>
      <c r="AQ830" s="33">
        <v>19.097560975609756</v>
      </c>
      <c r="AR830" s="33">
        <v>2.7708640519020937</v>
      </c>
      <c r="AS830" s="33">
        <v>14.508994396933058</v>
      </c>
      <c r="AT830" s="38">
        <v>45.443821881450901</v>
      </c>
      <c r="AU830" s="39">
        <v>200</v>
      </c>
      <c r="AV830" s="36">
        <v>0.60514372163388808</v>
      </c>
      <c r="AW830" s="29">
        <v>847.75</v>
      </c>
      <c r="AX830" s="40">
        <v>33050</v>
      </c>
      <c r="AY830" s="40" t="s">
        <v>4008</v>
      </c>
      <c r="AZ830" s="29">
        <v>385.25</v>
      </c>
      <c r="BA830" s="29">
        <v>33050</v>
      </c>
      <c r="BB830" s="41">
        <v>0.60514372163388808</v>
      </c>
    </row>
    <row r="831" spans="1:54" s="45" customFormat="1" ht="21" customHeight="1" x14ac:dyDescent="0.3">
      <c r="A831" s="22">
        <v>35080</v>
      </c>
      <c r="B831" s="23" t="s">
        <v>2139</v>
      </c>
      <c r="C831" s="23" t="s">
        <v>87</v>
      </c>
      <c r="D831" s="25" t="s">
        <v>3628</v>
      </c>
      <c r="E831" s="26" t="s">
        <v>3681</v>
      </c>
      <c r="F831" s="27" t="s">
        <v>483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16.210374639769441</v>
      </c>
      <c r="Q831" s="33">
        <v>0.59517308037102534</v>
      </c>
      <c r="R831" s="33">
        <v>8.6340961991047784</v>
      </c>
      <c r="S831" s="33">
        <v>42.851548156085826</v>
      </c>
      <c r="T831" s="33">
        <v>20.088903848265758</v>
      </c>
      <c r="U831" s="33">
        <v>16.55</v>
      </c>
      <c r="V831" s="34">
        <v>2329.1376</v>
      </c>
      <c r="W831" s="34">
        <v>2156.7814176000002</v>
      </c>
      <c r="X831" s="34">
        <v>1640.1642336</v>
      </c>
      <c r="Y831" s="34">
        <v>1951.0545311999999</v>
      </c>
      <c r="Z831" s="34">
        <v>2343</v>
      </c>
      <c r="AA831" s="44">
        <v>202312</v>
      </c>
      <c r="AB831" s="29">
        <v>9600</v>
      </c>
      <c r="AC831" s="29">
        <v>8474</v>
      </c>
      <c r="AD831" s="29">
        <v>8422</v>
      </c>
      <c r="AE831" s="29">
        <v>8095</v>
      </c>
      <c r="AF831" s="29">
        <v>9248</v>
      </c>
      <c r="AG831" s="35">
        <v>14.243360098826429</v>
      </c>
      <c r="AH831" s="36">
        <v>-3.6666666666666625</v>
      </c>
      <c r="AI831" s="29">
        <v>52</v>
      </c>
      <c r="AJ831" s="29">
        <v>25</v>
      </c>
      <c r="AK831" s="29">
        <v>16</v>
      </c>
      <c r="AL831" s="29">
        <v>0</v>
      </c>
      <c r="AM831" s="29">
        <v>-11</v>
      </c>
      <c r="AN831" s="37" t="s">
        <v>108</v>
      </c>
      <c r="AO831" s="36" t="s">
        <v>108</v>
      </c>
      <c r="AP831" s="33">
        <v>8.7619381407167268E-2</v>
      </c>
      <c r="AQ831" s="33">
        <v>78.099999999999994</v>
      </c>
      <c r="AR831" s="33">
        <v>0.27572815533980582</v>
      </c>
      <c r="AS831" s="33">
        <v>0.35304501323918802</v>
      </c>
      <c r="AT831" s="38">
        <v>111.94468961459252</v>
      </c>
      <c r="AU831" s="39">
        <v>200</v>
      </c>
      <c r="AV831" s="36">
        <v>1.2399256044637323</v>
      </c>
      <c r="AW831" s="29">
        <v>8497.5</v>
      </c>
      <c r="AX831" s="40">
        <v>16130</v>
      </c>
      <c r="AY831" s="40">
        <v>0.86299999999999999</v>
      </c>
      <c r="AZ831" s="29">
        <v>9512.5</v>
      </c>
      <c r="BA831" s="29">
        <v>16130</v>
      </c>
      <c r="BB831" s="41">
        <v>1.2399256044637323</v>
      </c>
    </row>
    <row r="832" spans="1:54" s="45" customFormat="1" ht="21" customHeight="1" x14ac:dyDescent="0.3">
      <c r="A832" s="46">
        <v>15360</v>
      </c>
      <c r="B832" s="47" t="s">
        <v>2213</v>
      </c>
      <c r="C832" s="23" t="s">
        <v>63</v>
      </c>
      <c r="D832" s="25" t="s">
        <v>3604</v>
      </c>
      <c r="E832" s="26" t="s">
        <v>203</v>
      </c>
      <c r="F832" s="27" t="s">
        <v>203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18.541033434650455</v>
      </c>
      <c r="Q832" s="33">
        <v>25.20064205457464</v>
      </c>
      <c r="R832" s="33">
        <v>20.370370370370374</v>
      </c>
      <c r="S832" s="33">
        <v>10.169491525423723</v>
      </c>
      <c r="T832" s="33">
        <v>4.5576407506702443</v>
      </c>
      <c r="U832" s="33">
        <v>0.13</v>
      </c>
      <c r="V832" s="34">
        <v>1869</v>
      </c>
      <c r="W832" s="34">
        <v>1944</v>
      </c>
      <c r="X832" s="34">
        <v>2124</v>
      </c>
      <c r="Y832" s="34">
        <v>2238</v>
      </c>
      <c r="Z832" s="34">
        <v>2340</v>
      </c>
      <c r="AA832" s="44">
        <v>202312</v>
      </c>
      <c r="AB832" s="29">
        <v>5195</v>
      </c>
      <c r="AC832" s="29">
        <v>5623</v>
      </c>
      <c r="AD832" s="29">
        <v>2446</v>
      </c>
      <c r="AE832" s="29">
        <v>2002</v>
      </c>
      <c r="AF832" s="29">
        <v>4234</v>
      </c>
      <c r="AG832" s="35">
        <v>111.48851148851149</v>
      </c>
      <c r="AH832" s="36">
        <v>-18.498556304138592</v>
      </c>
      <c r="AI832" s="29">
        <v>-183</v>
      </c>
      <c r="AJ832" s="29">
        <v>336</v>
      </c>
      <c r="AK832" s="29">
        <v>294</v>
      </c>
      <c r="AL832" s="29">
        <v>65</v>
      </c>
      <c r="AM832" s="29">
        <v>-120</v>
      </c>
      <c r="AN832" s="37" t="s">
        <v>108</v>
      </c>
      <c r="AO832" s="36" t="s">
        <v>82</v>
      </c>
      <c r="AP832" s="33">
        <v>4.0195735756728421</v>
      </c>
      <c r="AQ832" s="33">
        <v>4.0695652173913039</v>
      </c>
      <c r="AR832" s="33">
        <v>0.44834027877568616</v>
      </c>
      <c r="AS832" s="33">
        <v>11.016908559658955</v>
      </c>
      <c r="AT832" s="38">
        <v>146.35723523494755</v>
      </c>
      <c r="AU832" s="39">
        <v>2500</v>
      </c>
      <c r="AV832" s="36">
        <v>6.4102564102564097</v>
      </c>
      <c r="AW832" s="29">
        <v>5219.25</v>
      </c>
      <c r="AX832" s="40">
        <v>39000</v>
      </c>
      <c r="AY832" s="40">
        <v>-431.76</v>
      </c>
      <c r="AZ832" s="29">
        <v>7638.75</v>
      </c>
      <c r="BA832" s="29">
        <v>39000</v>
      </c>
      <c r="BB832" s="41">
        <v>6.4102564102564097</v>
      </c>
    </row>
    <row r="833" spans="1:54" s="45" customFormat="1" ht="21" customHeight="1" x14ac:dyDescent="0.3">
      <c r="A833" s="46">
        <v>102260</v>
      </c>
      <c r="B833" s="47" t="s">
        <v>2120</v>
      </c>
      <c r="C833" s="23" t="s">
        <v>63</v>
      </c>
      <c r="D833" s="25" t="s">
        <v>3591</v>
      </c>
      <c r="E833" s="26" t="s">
        <v>3592</v>
      </c>
      <c r="F833" s="27" t="s">
        <v>586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4.2410714285714191</v>
      </c>
      <c r="Q833" s="33">
        <v>2.2097488049810599</v>
      </c>
      <c r="R833" s="33">
        <v>-0.2991351037858192</v>
      </c>
      <c r="S833" s="33">
        <v>4.379564701399663</v>
      </c>
      <c r="T833" s="33">
        <v>1.5431634866877042</v>
      </c>
      <c r="U833" s="33">
        <v>0.43</v>
      </c>
      <c r="V833" s="34">
        <v>2270.8205696</v>
      </c>
      <c r="W833" s="34">
        <v>2327.9637567999998</v>
      </c>
      <c r="X833" s="34">
        <v>2223.6153279999999</v>
      </c>
      <c r="Y833" s="34">
        <v>2285.727488</v>
      </c>
      <c r="Z833" s="34">
        <v>2321</v>
      </c>
      <c r="AA833" s="44">
        <v>202312</v>
      </c>
      <c r="AB833" s="29">
        <v>2981</v>
      </c>
      <c r="AC833" s="29">
        <v>2814</v>
      </c>
      <c r="AD833" s="29">
        <v>2957</v>
      </c>
      <c r="AE833" s="29">
        <v>2652</v>
      </c>
      <c r="AF833" s="29">
        <v>2754</v>
      </c>
      <c r="AG833" s="35">
        <v>3.8461538461538547</v>
      </c>
      <c r="AH833" s="36">
        <v>-7.6148943307614907</v>
      </c>
      <c r="AI833" s="29">
        <v>79</v>
      </c>
      <c r="AJ833" s="29">
        <v>162</v>
      </c>
      <c r="AK833" s="29">
        <v>212</v>
      </c>
      <c r="AL833" s="29">
        <v>269</v>
      </c>
      <c r="AM833" s="29">
        <v>167</v>
      </c>
      <c r="AN833" s="37">
        <v>-37.918215613382898</v>
      </c>
      <c r="AO833" s="36">
        <v>111.39240506329115</v>
      </c>
      <c r="AP833" s="33">
        <v>7.2470251409143778</v>
      </c>
      <c r="AQ833" s="33">
        <v>2.865432098765432</v>
      </c>
      <c r="AR833" s="33">
        <v>0.45655274157855913</v>
      </c>
      <c r="AS833" s="33">
        <v>15.933120236046225</v>
      </c>
      <c r="AT833" s="38">
        <v>88.325547086304397</v>
      </c>
      <c r="AU833" s="39">
        <v>200</v>
      </c>
      <c r="AV833" s="36">
        <v>4.2826552462526761</v>
      </c>
      <c r="AW833" s="29">
        <v>5083.75</v>
      </c>
      <c r="AX833" s="40">
        <v>4670</v>
      </c>
      <c r="AY833" s="40">
        <v>20.777999999999999</v>
      </c>
      <c r="AZ833" s="29">
        <v>4490.25</v>
      </c>
      <c r="BA833" s="29">
        <v>4670</v>
      </c>
      <c r="BB833" s="41">
        <v>4.2826552462526761</v>
      </c>
    </row>
    <row r="834" spans="1:54" s="45" customFormat="1" ht="21" customHeight="1" x14ac:dyDescent="0.3">
      <c r="A834" s="22">
        <v>1520</v>
      </c>
      <c r="B834" s="23" t="s">
        <v>2050</v>
      </c>
      <c r="C834" s="23" t="s">
        <v>63</v>
      </c>
      <c r="D834" s="25" t="s">
        <v>3597</v>
      </c>
      <c r="E834" s="26" t="s">
        <v>458</v>
      </c>
      <c r="F834" s="27" t="s">
        <v>458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-0.91836734693878652</v>
      </c>
      <c r="Q834" s="33">
        <v>-12.508264605488616</v>
      </c>
      <c r="R834" s="33">
        <v>-4.2250233847064838</v>
      </c>
      <c r="S834" s="33">
        <v>-4.130477504533447</v>
      </c>
      <c r="T834" s="33">
        <v>-2.4941503133457554</v>
      </c>
      <c r="U834" s="33">
        <v>-0.21</v>
      </c>
      <c r="V834" s="34">
        <v>2649.3930992999999</v>
      </c>
      <c r="W834" s="34">
        <v>2420.25639882</v>
      </c>
      <c r="X834" s="34">
        <v>2417.8695581900001</v>
      </c>
      <c r="Y834" s="34">
        <v>2377.2932674799999</v>
      </c>
      <c r="Z834" s="34">
        <v>2318</v>
      </c>
      <c r="AA834" s="44">
        <v>202312</v>
      </c>
      <c r="AB834" s="29">
        <v>2150</v>
      </c>
      <c r="AC834" s="29">
        <v>2034</v>
      </c>
      <c r="AD834" s="29">
        <v>2219</v>
      </c>
      <c r="AE834" s="29">
        <v>1939</v>
      </c>
      <c r="AF834" s="29">
        <v>2472</v>
      </c>
      <c r="AG834" s="35">
        <v>27.488396080453835</v>
      </c>
      <c r="AH834" s="36">
        <v>14.97674418604651</v>
      </c>
      <c r="AI834" s="29">
        <v>20</v>
      </c>
      <c r="AJ834" s="29">
        <v>75</v>
      </c>
      <c r="AK834" s="29">
        <v>139</v>
      </c>
      <c r="AL834" s="29">
        <v>72</v>
      </c>
      <c r="AM834" s="29">
        <v>1</v>
      </c>
      <c r="AN834" s="37">
        <v>-98.611111111111114</v>
      </c>
      <c r="AO834" s="36">
        <v>-95</v>
      </c>
      <c r="AP834" s="33">
        <v>3.3125577100646355</v>
      </c>
      <c r="AQ834" s="33">
        <v>8.0766550522648082</v>
      </c>
      <c r="AR834" s="33">
        <v>0.2911237401488273</v>
      </c>
      <c r="AS834" s="33">
        <v>3.6045087757857392</v>
      </c>
      <c r="AT834" s="38">
        <v>33.049703287387359</v>
      </c>
      <c r="AU834" s="39">
        <v>40</v>
      </c>
      <c r="AV834" s="36">
        <v>4.1194644696189497</v>
      </c>
      <c r="AW834" s="29">
        <v>7962.25</v>
      </c>
      <c r="AX834" s="40">
        <v>971</v>
      </c>
      <c r="AY834" s="40">
        <v>78.498000000000005</v>
      </c>
      <c r="AZ834" s="29">
        <v>2631.5</v>
      </c>
      <c r="BA834" s="29">
        <v>971</v>
      </c>
      <c r="BB834" s="41">
        <v>4.1194644696189497</v>
      </c>
    </row>
    <row r="835" spans="1:54" s="45" customFormat="1" ht="21" customHeight="1" x14ac:dyDescent="0.3">
      <c r="A835" s="22">
        <v>150840</v>
      </c>
      <c r="B835" s="23" t="s">
        <v>2132</v>
      </c>
      <c r="C835" s="23" t="s">
        <v>87</v>
      </c>
      <c r="D835" s="25" t="s">
        <v>3589</v>
      </c>
      <c r="E835" s="26" t="s">
        <v>4372</v>
      </c>
      <c r="F835" s="27" t="s">
        <v>589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3.1511700836061696</v>
      </c>
      <c r="Q835" s="33">
        <v>3.1434765057334779</v>
      </c>
      <c r="R835" s="33">
        <v>3.1434765057334779</v>
      </c>
      <c r="S835" s="33">
        <v>3.1434765057334779</v>
      </c>
      <c r="T835" s="33">
        <v>-7.4585463901710725E-3</v>
      </c>
      <c r="U835" s="33">
        <v>0</v>
      </c>
      <c r="V835" s="34">
        <v>2236.6901699999999</v>
      </c>
      <c r="W835" s="34">
        <v>2236.6901699999999</v>
      </c>
      <c r="X835" s="34">
        <v>2236.6901699999999</v>
      </c>
      <c r="Y835" s="34">
        <v>2307.1720814999999</v>
      </c>
      <c r="Z835" s="34">
        <v>2307</v>
      </c>
      <c r="AA835" s="44">
        <v>202309</v>
      </c>
      <c r="AB835" s="29">
        <v>27</v>
      </c>
      <c r="AC835" s="29">
        <v>53</v>
      </c>
      <c r="AD835" s="29">
        <v>37</v>
      </c>
      <c r="AE835" s="29">
        <v>17</v>
      </c>
      <c r="AF835" s="29">
        <v>30</v>
      </c>
      <c r="AG835" s="35">
        <v>76.470588235294116</v>
      </c>
      <c r="AH835" s="36">
        <v>11.111111111111116</v>
      </c>
      <c r="AI835" s="29">
        <v>-11</v>
      </c>
      <c r="AJ835" s="29">
        <v>-5</v>
      </c>
      <c r="AK835" s="29">
        <v>-7</v>
      </c>
      <c r="AL835" s="29">
        <v>-15</v>
      </c>
      <c r="AM835" s="29">
        <v>-5</v>
      </c>
      <c r="AN835" s="37" t="s">
        <v>82</v>
      </c>
      <c r="AO835" s="36" t="s">
        <v>82</v>
      </c>
      <c r="AP835" s="33">
        <v>-23.357664233576642</v>
      </c>
      <c r="AQ835" s="33">
        <v>-72.09375</v>
      </c>
      <c r="AR835" s="33">
        <v>17.610687022900763</v>
      </c>
      <c r="AS835" s="33">
        <v>-24.427480916030532</v>
      </c>
      <c r="AT835" s="38">
        <v>107.06106870229009</v>
      </c>
      <c r="AU835" s="39" t="s">
        <v>66</v>
      </c>
      <c r="AV835" s="36" t="s">
        <v>66</v>
      </c>
      <c r="AW835" s="29">
        <v>131</v>
      </c>
      <c r="AX835" s="40">
        <v>5850</v>
      </c>
      <c r="AY835" s="40" t="s">
        <v>66</v>
      </c>
      <c r="AZ835" s="29">
        <v>140.25</v>
      </c>
      <c r="BA835" s="29">
        <v>5850</v>
      </c>
      <c r="BB835" s="41" t="s">
        <v>66</v>
      </c>
    </row>
    <row r="836" spans="1:54" s="45" customFormat="1" ht="21" customHeight="1" x14ac:dyDescent="0.3">
      <c r="A836" s="46">
        <v>123040</v>
      </c>
      <c r="B836" s="47" t="s">
        <v>2201</v>
      </c>
      <c r="C836" s="23" t="s">
        <v>87</v>
      </c>
      <c r="D836" s="25" t="s">
        <v>4321</v>
      </c>
      <c r="E836" s="26" t="s">
        <v>4348</v>
      </c>
      <c r="F836" s="27" t="s">
        <v>616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-4.7169811320754595</v>
      </c>
      <c r="Q836" s="33">
        <v>-4.978540879463111</v>
      </c>
      <c r="R836" s="33">
        <v>-7.4679825068816434</v>
      </c>
      <c r="S836" s="33">
        <v>2.3417001483058586</v>
      </c>
      <c r="T836" s="33">
        <v>-3.7988018605925045</v>
      </c>
      <c r="U836" s="33">
        <v>0.2</v>
      </c>
      <c r="V836" s="34">
        <v>2426.8202375999999</v>
      </c>
      <c r="W836" s="34">
        <v>2492.1103662</v>
      </c>
      <c r="X836" s="34">
        <v>2253.2359699499998</v>
      </c>
      <c r="Y836" s="34">
        <v>2397.0595425000001</v>
      </c>
      <c r="Z836" s="34">
        <v>2306</v>
      </c>
      <c r="AA836" s="44">
        <v>202309</v>
      </c>
      <c r="AB836" s="29">
        <v>5688</v>
      </c>
      <c r="AC836" s="29">
        <v>5654</v>
      </c>
      <c r="AD836" s="29">
        <v>5685</v>
      </c>
      <c r="AE836" s="29">
        <v>5932</v>
      </c>
      <c r="AF836" s="29">
        <v>5437</v>
      </c>
      <c r="AG836" s="35">
        <v>-8.3445718138907665</v>
      </c>
      <c r="AH836" s="36">
        <v>-4.4127988748241869</v>
      </c>
      <c r="AI836" s="29">
        <v>467</v>
      </c>
      <c r="AJ836" s="29">
        <v>537</v>
      </c>
      <c r="AK836" s="29">
        <v>440</v>
      </c>
      <c r="AL836" s="29">
        <v>758</v>
      </c>
      <c r="AM836" s="29">
        <v>328</v>
      </c>
      <c r="AN836" s="37">
        <v>-56.728232189973617</v>
      </c>
      <c r="AO836" s="36">
        <v>-29.764453961456105</v>
      </c>
      <c r="AP836" s="33">
        <v>9.0849039985908053</v>
      </c>
      <c r="AQ836" s="33">
        <v>1.1177896267571499</v>
      </c>
      <c r="AR836" s="33">
        <v>0.43445904573501015</v>
      </c>
      <c r="AS836" s="33">
        <v>38.867693467099997</v>
      </c>
      <c r="AT836" s="38">
        <v>207.22999387687815</v>
      </c>
      <c r="AU836" s="39">
        <v>50</v>
      </c>
      <c r="AV836" s="36">
        <v>0.99009900990099009</v>
      </c>
      <c r="AW836" s="29">
        <v>5307.75</v>
      </c>
      <c r="AX836" s="40">
        <v>5050</v>
      </c>
      <c r="AY836" s="40">
        <v>1.9279999999999999</v>
      </c>
      <c r="AZ836" s="29">
        <v>10999.25</v>
      </c>
      <c r="BA836" s="29">
        <v>5050</v>
      </c>
      <c r="BB836" s="41">
        <v>0.99009900990099009</v>
      </c>
    </row>
    <row r="837" spans="1:54" s="45" customFormat="1" ht="21" customHeight="1" x14ac:dyDescent="0.3">
      <c r="A837" s="46">
        <v>30210</v>
      </c>
      <c r="B837" s="47" t="s">
        <v>2220</v>
      </c>
      <c r="C837" s="23" t="s">
        <v>63</v>
      </c>
      <c r="D837" s="25" t="s">
        <v>3598</v>
      </c>
      <c r="E837" s="26" t="s">
        <v>3625</v>
      </c>
      <c r="F837" s="27" t="s">
        <v>124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-2.5740025740025763</v>
      </c>
      <c r="Q837" s="33">
        <v>-15.168462108157076</v>
      </c>
      <c r="R837" s="33">
        <v>-8.5941264924405463</v>
      </c>
      <c r="S837" s="33">
        <v>-8.1504086598795702</v>
      </c>
      <c r="T837" s="33">
        <v>6.2978416632854417</v>
      </c>
      <c r="U837" s="33">
        <v>1.2</v>
      </c>
      <c r="V837" s="34">
        <v>2717.1498446000001</v>
      </c>
      <c r="W837" s="34">
        <v>2521.7197884000002</v>
      </c>
      <c r="X837" s="34">
        <v>2509.5375672</v>
      </c>
      <c r="Y837" s="34">
        <v>2168.4353735999998</v>
      </c>
      <c r="Z837" s="34">
        <v>2305</v>
      </c>
      <c r="AA837" s="44">
        <v>202309</v>
      </c>
      <c r="AB837" s="29">
        <v>6874</v>
      </c>
      <c r="AC837" s="29">
        <v>2949</v>
      </c>
      <c r="AD837" s="29">
        <v>5452</v>
      </c>
      <c r="AE837" s="29">
        <v>2836</v>
      </c>
      <c r="AF837" s="29">
        <v>2949</v>
      </c>
      <c r="AG837" s="35">
        <v>3.9844851904090373</v>
      </c>
      <c r="AH837" s="36">
        <v>-57.099214431189992</v>
      </c>
      <c r="AI837" s="29">
        <v>130</v>
      </c>
      <c r="AJ837" s="29">
        <v>-255</v>
      </c>
      <c r="AK837" s="29">
        <v>-115</v>
      </c>
      <c r="AL837" s="29">
        <v>-228</v>
      </c>
      <c r="AM837" s="29">
        <v>-324</v>
      </c>
      <c r="AN837" s="37" t="s">
        <v>82</v>
      </c>
      <c r="AO837" s="36" t="s">
        <v>108</v>
      </c>
      <c r="AP837" s="33">
        <v>-6.4993655716903991</v>
      </c>
      <c r="AQ837" s="33">
        <v>-2.5</v>
      </c>
      <c r="AR837" s="33">
        <v>0.25821990701842829</v>
      </c>
      <c r="AS837" s="33">
        <v>-10.32879628073713</v>
      </c>
      <c r="AT837" s="38">
        <v>988.31008794040224</v>
      </c>
      <c r="AU837" s="39">
        <v>150</v>
      </c>
      <c r="AV837" s="36">
        <v>3.9630118890356671</v>
      </c>
      <c r="AW837" s="29">
        <v>8926.5</v>
      </c>
      <c r="AX837" s="40">
        <v>3785</v>
      </c>
      <c r="AY837" s="40">
        <v>9.0060000000000002</v>
      </c>
      <c r="AZ837" s="29">
        <v>88221.5</v>
      </c>
      <c r="BA837" s="29">
        <v>3785</v>
      </c>
      <c r="BB837" s="41">
        <v>3.9630118890356671</v>
      </c>
    </row>
    <row r="838" spans="1:54" s="45" customFormat="1" ht="21" customHeight="1" x14ac:dyDescent="0.3">
      <c r="A838" s="46">
        <v>71840</v>
      </c>
      <c r="B838" s="47" t="s">
        <v>1908</v>
      </c>
      <c r="C838" s="23" t="s">
        <v>63</v>
      </c>
      <c r="D838" s="25" t="s">
        <v>3628</v>
      </c>
      <c r="E838" s="26" t="s">
        <v>141</v>
      </c>
      <c r="F838" s="27" t="s">
        <v>403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-3.4619188921859556</v>
      </c>
      <c r="Q838" s="33">
        <v>-24.75310215186407</v>
      </c>
      <c r="R838" s="33">
        <v>4.7159082714938849</v>
      </c>
      <c r="S838" s="33">
        <v>-6.2485816435808754</v>
      </c>
      <c r="T838" s="33">
        <v>-9.2137427822955313</v>
      </c>
      <c r="U838" s="33">
        <v>-1.1100000000000001</v>
      </c>
      <c r="V838" s="34">
        <v>3061.9202464</v>
      </c>
      <c r="W838" s="34">
        <v>2200.2387583999998</v>
      </c>
      <c r="X838" s="34">
        <v>2457.5628191999999</v>
      </c>
      <c r="Y838" s="34">
        <v>2537.8290400000001</v>
      </c>
      <c r="Z838" s="34">
        <v>2304</v>
      </c>
      <c r="AA838" s="44">
        <v>202312</v>
      </c>
      <c r="AB838" s="29">
        <v>7343</v>
      </c>
      <c r="AC838" s="29">
        <v>6261</v>
      </c>
      <c r="AD838" s="29">
        <v>6797</v>
      </c>
      <c r="AE838" s="29">
        <v>7259</v>
      </c>
      <c r="AF838" s="29">
        <v>5785</v>
      </c>
      <c r="AG838" s="35">
        <v>-20.305827248932363</v>
      </c>
      <c r="AH838" s="36">
        <v>-21.217486041127607</v>
      </c>
      <c r="AI838" s="29">
        <v>-448</v>
      </c>
      <c r="AJ838" s="29">
        <v>-258</v>
      </c>
      <c r="AK838" s="29">
        <v>78</v>
      </c>
      <c r="AL838" s="29">
        <v>362</v>
      </c>
      <c r="AM838" s="29">
        <v>-100</v>
      </c>
      <c r="AN838" s="37" t="s">
        <v>108</v>
      </c>
      <c r="AO838" s="36" t="s">
        <v>82</v>
      </c>
      <c r="AP838" s="33">
        <v>0.31415217224733738</v>
      </c>
      <c r="AQ838" s="33">
        <v>28.097560975609756</v>
      </c>
      <c r="AR838" s="33">
        <v>0.18045112781954886</v>
      </c>
      <c r="AS838" s="33">
        <v>0.64223057644110271</v>
      </c>
      <c r="AT838" s="38">
        <v>92.408756265664167</v>
      </c>
      <c r="AU838" s="39">
        <v>300</v>
      </c>
      <c r="AV838" s="36">
        <v>3.0737704918032787</v>
      </c>
      <c r="AW838" s="29">
        <v>12768</v>
      </c>
      <c r="AX838" s="40">
        <v>9760</v>
      </c>
      <c r="AY838" s="40" t="s">
        <v>3975</v>
      </c>
      <c r="AZ838" s="29">
        <v>11798.75</v>
      </c>
      <c r="BA838" s="29">
        <v>9760</v>
      </c>
      <c r="BB838" s="41">
        <v>3.0737704918032787</v>
      </c>
    </row>
    <row r="839" spans="1:54" s="45" customFormat="1" ht="21" customHeight="1" x14ac:dyDescent="0.3">
      <c r="A839" s="46">
        <v>451760</v>
      </c>
      <c r="B839" s="47" t="s">
        <v>4306</v>
      </c>
      <c r="C839" s="23" t="s">
        <v>87</v>
      </c>
      <c r="D839" s="25" t="s">
        <v>3607</v>
      </c>
      <c r="E839" s="26" t="s">
        <v>3678</v>
      </c>
      <c r="F839" s="27" t="s">
        <v>4307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-13.223140495867769</v>
      </c>
      <c r="Q839" s="33" t="s">
        <v>66</v>
      </c>
      <c r="R839" s="33" t="s">
        <v>66</v>
      </c>
      <c r="S839" s="33">
        <v>-0.5859629810657685</v>
      </c>
      <c r="T839" s="33">
        <v>-1.3079417801252324</v>
      </c>
      <c r="U839" s="33">
        <v>2.61</v>
      </c>
      <c r="V839" s="34" t="e">
        <v>#N/A</v>
      </c>
      <c r="W839" s="34" t="e">
        <v>#N/A</v>
      </c>
      <c r="X839" s="34">
        <v>2311.5447967999999</v>
      </c>
      <c r="Y839" s="34">
        <v>2328.4548335999998</v>
      </c>
      <c r="Z839" s="34">
        <v>2298</v>
      </c>
      <c r="AA839" s="44">
        <v>202312</v>
      </c>
      <c r="AB839" s="29">
        <v>0</v>
      </c>
      <c r="AC839" s="29">
        <v>19</v>
      </c>
      <c r="AD839" s="29">
        <v>39</v>
      </c>
      <c r="AE839" s="29">
        <v>-26</v>
      </c>
      <c r="AF839" s="29">
        <v>126</v>
      </c>
      <c r="AG839" s="35">
        <v>-584.61538461538453</v>
      </c>
      <c r="AH839" s="36" t="s">
        <v>66</v>
      </c>
      <c r="AI839" s="29">
        <v>0</v>
      </c>
      <c r="AJ839" s="29">
        <v>-15</v>
      </c>
      <c r="AK839" s="29">
        <v>-3</v>
      </c>
      <c r="AL839" s="29">
        <v>-23</v>
      </c>
      <c r="AM839" s="29">
        <v>-58</v>
      </c>
      <c r="AN839" s="37" t="s">
        <v>82</v>
      </c>
      <c r="AO839" s="36" t="s">
        <v>108</v>
      </c>
      <c r="AP839" s="33">
        <v>-62.658227848101269</v>
      </c>
      <c r="AQ839" s="33">
        <v>-23.212121212121211</v>
      </c>
      <c r="AR839" s="33">
        <v>5.7738693467336679</v>
      </c>
      <c r="AS839" s="33">
        <v>-24.874371859296481</v>
      </c>
      <c r="AT839" s="38">
        <v>83.668341708542712</v>
      </c>
      <c r="AU839" s="39">
        <v>0</v>
      </c>
      <c r="AV839" s="36">
        <v>0</v>
      </c>
      <c r="AW839" s="29">
        <v>398</v>
      </c>
      <c r="AX839" s="40">
        <v>15750</v>
      </c>
      <c r="AY839" s="40">
        <v>0</v>
      </c>
      <c r="AZ839" s="29">
        <v>333</v>
      </c>
      <c r="BA839" s="29">
        <v>15750</v>
      </c>
      <c r="BB839" s="41">
        <v>0</v>
      </c>
    </row>
    <row r="840" spans="1:54" s="45" customFormat="1" ht="21" customHeight="1" x14ac:dyDescent="0.3">
      <c r="A840" s="46">
        <v>318020</v>
      </c>
      <c r="B840" s="47" t="s">
        <v>2116</v>
      </c>
      <c r="C840" s="23" t="s">
        <v>87</v>
      </c>
      <c r="D840" s="25" t="s">
        <v>3601</v>
      </c>
      <c r="E840" s="26" t="s">
        <v>3709</v>
      </c>
      <c r="F840" s="27" t="s">
        <v>584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0</v>
      </c>
      <c r="Q840" s="33">
        <v>5.6184657410973671E-3</v>
      </c>
      <c r="R840" s="33">
        <v>5.6184657410973671E-3</v>
      </c>
      <c r="S840" s="33">
        <v>5.6184657410973671E-3</v>
      </c>
      <c r="T840" s="33">
        <v>5.6184657410973671E-3</v>
      </c>
      <c r="U840" s="33">
        <v>0</v>
      </c>
      <c r="V840" s="34">
        <v>2291.871232</v>
      </c>
      <c r="W840" s="34">
        <v>2291.871232</v>
      </c>
      <c r="X840" s="34">
        <v>2291.871232</v>
      </c>
      <c r="Y840" s="34">
        <v>2291.871232</v>
      </c>
      <c r="Z840" s="34">
        <v>2292</v>
      </c>
      <c r="AA840" s="44">
        <v>202312</v>
      </c>
      <c r="AB840" s="29">
        <v>151</v>
      </c>
      <c r="AC840" s="29">
        <v>174</v>
      </c>
      <c r="AD840" s="29">
        <v>288</v>
      </c>
      <c r="AE840" s="29">
        <v>154</v>
      </c>
      <c r="AF840" s="29">
        <v>175</v>
      </c>
      <c r="AG840" s="35">
        <v>13.636363636363647</v>
      </c>
      <c r="AH840" s="36">
        <v>15.89403973509933</v>
      </c>
      <c r="AI840" s="29">
        <v>-24</v>
      </c>
      <c r="AJ840" s="29">
        <v>2</v>
      </c>
      <c r="AK840" s="29">
        <v>26</v>
      </c>
      <c r="AL840" s="29">
        <v>25</v>
      </c>
      <c r="AM840" s="29">
        <v>-8</v>
      </c>
      <c r="AN840" s="37" t="s">
        <v>108</v>
      </c>
      <c r="AO840" s="36" t="s">
        <v>82</v>
      </c>
      <c r="AP840" s="33">
        <v>5.6890012642225036</v>
      </c>
      <c r="AQ840" s="33">
        <v>50.93333333333333</v>
      </c>
      <c r="AR840" s="33">
        <v>4.8405491024287226</v>
      </c>
      <c r="AS840" s="33">
        <v>9.5036958817317849</v>
      </c>
      <c r="AT840" s="38">
        <v>52.798310454065465</v>
      </c>
      <c r="AU840" s="39" t="s">
        <v>66</v>
      </c>
      <c r="AV840" s="36" t="s">
        <v>66</v>
      </c>
      <c r="AW840" s="29">
        <v>473.5</v>
      </c>
      <c r="AX840" s="40">
        <v>18100</v>
      </c>
      <c r="AY840" s="40" t="s">
        <v>66</v>
      </c>
      <c r="AZ840" s="29">
        <v>250</v>
      </c>
      <c r="BA840" s="29">
        <v>18100</v>
      </c>
      <c r="BB840" s="41" t="s">
        <v>66</v>
      </c>
    </row>
    <row r="841" spans="1:54" s="45" customFormat="1" ht="21" customHeight="1" x14ac:dyDescent="0.3">
      <c r="A841" s="46">
        <v>60370</v>
      </c>
      <c r="B841" s="47" t="s">
        <v>4253</v>
      </c>
      <c r="C841" s="23" t="s">
        <v>87</v>
      </c>
      <c r="D841" s="25" t="s">
        <v>3607</v>
      </c>
      <c r="E841" s="26" t="s">
        <v>3657</v>
      </c>
      <c r="F841" s="27" t="s">
        <v>785</v>
      </c>
      <c r="G841" s="28">
        <v>476</v>
      </c>
      <c r="H841" s="29">
        <v>481</v>
      </c>
      <c r="I841" s="29">
        <v>486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-18.778908418131358</v>
      </c>
      <c r="Q841" s="33">
        <v>48.537181646481883</v>
      </c>
      <c r="R841" s="33">
        <v>-23.2644454955675</v>
      </c>
      <c r="S841" s="33">
        <v>-16.869815953531454</v>
      </c>
      <c r="T841" s="33">
        <v>-12.389746154619974</v>
      </c>
      <c r="U841" s="33">
        <v>-2.77</v>
      </c>
      <c r="V841" s="34">
        <v>1532.9495112</v>
      </c>
      <c r="W841" s="34">
        <v>2967.3337408000002</v>
      </c>
      <c r="X841" s="34">
        <v>2739.0772992000002</v>
      </c>
      <c r="Y841" s="34">
        <v>2599.0108464</v>
      </c>
      <c r="Z841" s="34">
        <v>2277</v>
      </c>
      <c r="AA841" s="44">
        <v>202312</v>
      </c>
      <c r="AB841" s="29">
        <v>100</v>
      </c>
      <c r="AC841" s="29">
        <v>86</v>
      </c>
      <c r="AD841" s="29">
        <v>179</v>
      </c>
      <c r="AE841" s="29">
        <v>201</v>
      </c>
      <c r="AF841" s="29">
        <v>242</v>
      </c>
      <c r="AG841" s="35">
        <v>20.398009950248763</v>
      </c>
      <c r="AH841" s="36">
        <v>142</v>
      </c>
      <c r="AI841" s="29">
        <v>-19</v>
      </c>
      <c r="AJ841" s="29">
        <v>15</v>
      </c>
      <c r="AK841" s="29">
        <v>55</v>
      </c>
      <c r="AL841" s="29">
        <v>41</v>
      </c>
      <c r="AM841" s="29">
        <v>20</v>
      </c>
      <c r="AN841" s="37">
        <v>-51.219512195121951</v>
      </c>
      <c r="AO841" s="36" t="s">
        <v>113</v>
      </c>
      <c r="AP841" s="33">
        <v>18.502824858757062</v>
      </c>
      <c r="AQ841" s="33">
        <v>17.381679389312978</v>
      </c>
      <c r="AR841" s="33">
        <v>1.9166666666666667</v>
      </c>
      <c r="AS841" s="33">
        <v>11.026936026936026</v>
      </c>
      <c r="AT841" s="38">
        <v>19.255050505050505</v>
      </c>
      <c r="AU841" s="39">
        <v>30</v>
      </c>
      <c r="AV841" s="36">
        <v>0.34168564920273348</v>
      </c>
      <c r="AW841" s="29">
        <v>1188</v>
      </c>
      <c r="AX841" s="40">
        <v>8780</v>
      </c>
      <c r="AY841" s="40" t="s">
        <v>3998</v>
      </c>
      <c r="AZ841" s="29">
        <v>228.75</v>
      </c>
      <c r="BA841" s="29">
        <v>8780</v>
      </c>
      <c r="BB841" s="41">
        <v>0.34168564920273348</v>
      </c>
    </row>
    <row r="842" spans="1:54" s="45" customFormat="1" ht="21" customHeight="1" x14ac:dyDescent="0.3">
      <c r="A842" s="46">
        <v>900290</v>
      </c>
      <c r="B842" s="47" t="s">
        <v>2248</v>
      </c>
      <c r="C842" s="23" t="s">
        <v>87</v>
      </c>
      <c r="D842" s="25" t="s">
        <v>3691</v>
      </c>
      <c r="E842" s="26" t="s">
        <v>3742</v>
      </c>
      <c r="F842" s="27" t="s">
        <v>3568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5.6250000000000133</v>
      </c>
      <c r="Q842" s="33">
        <v>23.34276776403992</v>
      </c>
      <c r="R842" s="33">
        <v>6.4438373774706736</v>
      </c>
      <c r="S842" s="33">
        <v>29.486277269528504</v>
      </c>
      <c r="T842" s="33">
        <v>-5.9918821492435654</v>
      </c>
      <c r="U842" s="33">
        <v>-1.17</v>
      </c>
      <c r="V842" s="34">
        <v>1846.075</v>
      </c>
      <c r="W842" s="34">
        <v>2139.15625</v>
      </c>
      <c r="X842" s="34">
        <v>1758.4875</v>
      </c>
      <c r="Y842" s="34">
        <v>2422.1312499999999</v>
      </c>
      <c r="Z842" s="34">
        <v>2277</v>
      </c>
      <c r="AA842" s="44">
        <v>202312</v>
      </c>
      <c r="AB842" s="29">
        <v>1846</v>
      </c>
      <c r="AC842" s="29">
        <v>2235</v>
      </c>
      <c r="AD842" s="29">
        <v>2144</v>
      </c>
      <c r="AE842" s="29">
        <v>2048</v>
      </c>
      <c r="AF842" s="29">
        <v>2055</v>
      </c>
      <c r="AG842" s="35">
        <v>0.341796875</v>
      </c>
      <c r="AH842" s="36">
        <v>11.321776814734562</v>
      </c>
      <c r="AI842" s="29">
        <v>213</v>
      </c>
      <c r="AJ842" s="29">
        <v>197</v>
      </c>
      <c r="AK842" s="29">
        <v>186</v>
      </c>
      <c r="AL842" s="29">
        <v>362</v>
      </c>
      <c r="AM842" s="29">
        <v>390</v>
      </c>
      <c r="AN842" s="37">
        <v>7.7348066298342566</v>
      </c>
      <c r="AO842" s="36">
        <v>83.098591549295776</v>
      </c>
      <c r="AP842" s="33">
        <v>13.381278000471585</v>
      </c>
      <c r="AQ842" s="33">
        <v>2.0061674008810573</v>
      </c>
      <c r="AR842" s="33">
        <v>0.28456275189802233</v>
      </c>
      <c r="AS842" s="33">
        <v>14.184397163120568</v>
      </c>
      <c r="AT842" s="38">
        <v>87.805792482894361</v>
      </c>
      <c r="AU842" s="39" t="s">
        <v>66</v>
      </c>
      <c r="AV842" s="36" t="s">
        <v>66</v>
      </c>
      <c r="AW842" s="29">
        <v>8001.75</v>
      </c>
      <c r="AX842" s="40">
        <v>3380</v>
      </c>
      <c r="AY842" s="40" t="s">
        <v>66</v>
      </c>
      <c r="AZ842" s="29">
        <v>7026</v>
      </c>
      <c r="BA842" s="29">
        <v>3380</v>
      </c>
      <c r="BB842" s="41" t="s">
        <v>66</v>
      </c>
    </row>
    <row r="843" spans="1:54" s="45" customFormat="1" ht="21" customHeight="1" x14ac:dyDescent="0.3">
      <c r="A843" s="46">
        <v>445180</v>
      </c>
      <c r="B843" s="47" t="s">
        <v>4282</v>
      </c>
      <c r="C843" s="23" t="s">
        <v>87</v>
      </c>
      <c r="D843" s="25" t="s">
        <v>3585</v>
      </c>
      <c r="E843" s="26" t="s">
        <v>3643</v>
      </c>
      <c r="F843" s="27" t="s">
        <v>4426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19.753086419753085</v>
      </c>
      <c r="Q843" s="33" t="s">
        <v>66</v>
      </c>
      <c r="R843" s="33" t="s">
        <v>66</v>
      </c>
      <c r="S843" s="33">
        <v>26.076833781916253</v>
      </c>
      <c r="T843" s="33">
        <v>10.75428220483181</v>
      </c>
      <c r="U843" s="33">
        <v>2.11</v>
      </c>
      <c r="V843" s="34" t="e">
        <v>#N/A</v>
      </c>
      <c r="W843" s="34" t="e">
        <v>#N/A</v>
      </c>
      <c r="X843" s="34">
        <v>1806.0415476000001</v>
      </c>
      <c r="Y843" s="34">
        <v>2055.9024488</v>
      </c>
      <c r="Z843" s="34">
        <v>2277</v>
      </c>
      <c r="AA843" s="44">
        <v>202306</v>
      </c>
      <c r="AB843" s="29">
        <v>0</v>
      </c>
      <c r="AC843" s="29">
        <v>0</v>
      </c>
      <c r="AD843" s="29">
        <v>0</v>
      </c>
      <c r="AE843" s="29">
        <v>1374</v>
      </c>
      <c r="AF843" s="29">
        <v>-735</v>
      </c>
      <c r="AG843" s="35">
        <v>-153.49344978165939</v>
      </c>
      <c r="AH843" s="36" t="s">
        <v>66</v>
      </c>
      <c r="AI843" s="29">
        <v>0</v>
      </c>
      <c r="AJ843" s="29">
        <v>0</v>
      </c>
      <c r="AK843" s="29">
        <v>0</v>
      </c>
      <c r="AL843" s="29">
        <v>143</v>
      </c>
      <c r="AM843" s="29">
        <v>-67</v>
      </c>
      <c r="AN843" s="37" t="s">
        <v>108</v>
      </c>
      <c r="AO843" s="36" t="s">
        <v>108</v>
      </c>
      <c r="AP843" s="33">
        <v>11.893583724569639</v>
      </c>
      <c r="AQ843" s="33">
        <v>29.960526315789473</v>
      </c>
      <c r="AR843" s="33">
        <v>10.81710213776722</v>
      </c>
      <c r="AS843" s="33">
        <v>36.104513064133016</v>
      </c>
      <c r="AT843" s="38">
        <v>70.902612826603331</v>
      </c>
      <c r="AU843" s="39">
        <v>0</v>
      </c>
      <c r="AV843" s="36">
        <v>0</v>
      </c>
      <c r="AW843" s="29">
        <v>210.5</v>
      </c>
      <c r="AX843" s="40">
        <v>13580</v>
      </c>
      <c r="AY843" s="40">
        <v>0</v>
      </c>
      <c r="AZ843" s="29">
        <v>149.25</v>
      </c>
      <c r="BA843" s="29">
        <v>13580</v>
      </c>
      <c r="BB843" s="41">
        <v>0</v>
      </c>
    </row>
    <row r="844" spans="1:54" s="45" customFormat="1" ht="21" customHeight="1" x14ac:dyDescent="0.3">
      <c r="A844" s="46">
        <v>220100</v>
      </c>
      <c r="B844" s="47" t="s">
        <v>2126</v>
      </c>
      <c r="C844" s="23" t="s">
        <v>87</v>
      </c>
      <c r="D844" s="25" t="s">
        <v>3589</v>
      </c>
      <c r="E844" s="26" t="s">
        <v>4327</v>
      </c>
      <c r="F844" s="27" t="s">
        <v>606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-6.1075660893345489</v>
      </c>
      <c r="Q844" s="33">
        <v>42.295066897747844</v>
      </c>
      <c r="R844" s="33">
        <v>-15.625201937780965</v>
      </c>
      <c r="S844" s="33">
        <v>28.616265210948132</v>
      </c>
      <c r="T844" s="33">
        <v>22.498963655136084</v>
      </c>
      <c r="U844" s="33">
        <v>14.44</v>
      </c>
      <c r="V844" s="34">
        <v>1600.1960220000001</v>
      </c>
      <c r="W844" s="34">
        <v>2698.6731255</v>
      </c>
      <c r="X844" s="34">
        <v>1770.3826154999999</v>
      </c>
      <c r="Y844" s="34">
        <v>1858.7912355000001</v>
      </c>
      <c r="Z844" s="34">
        <v>2277</v>
      </c>
      <c r="AA844" s="44">
        <v>202312</v>
      </c>
      <c r="AB844" s="29">
        <v>43</v>
      </c>
      <c r="AC844" s="29">
        <v>30</v>
      </c>
      <c r="AD844" s="29">
        <v>29</v>
      </c>
      <c r="AE844" s="29">
        <v>34</v>
      </c>
      <c r="AF844" s="29">
        <v>47</v>
      </c>
      <c r="AG844" s="35">
        <v>38.235294117647058</v>
      </c>
      <c r="AH844" s="36">
        <v>9.302325581395344</v>
      </c>
      <c r="AI844" s="29">
        <v>-52</v>
      </c>
      <c r="AJ844" s="29">
        <v>-18</v>
      </c>
      <c r="AK844" s="29">
        <v>-26</v>
      </c>
      <c r="AL844" s="29">
        <v>-19</v>
      </c>
      <c r="AM844" s="29">
        <v>-21</v>
      </c>
      <c r="AN844" s="37" t="s">
        <v>82</v>
      </c>
      <c r="AO844" s="36" t="s">
        <v>82</v>
      </c>
      <c r="AP844" s="33">
        <v>-60</v>
      </c>
      <c r="AQ844" s="33">
        <v>-27.107142857142858</v>
      </c>
      <c r="AR844" s="33">
        <v>3.4253478751410307</v>
      </c>
      <c r="AS844" s="33">
        <v>-12.636329447160588</v>
      </c>
      <c r="AT844" s="38">
        <v>12.673937570515232</v>
      </c>
      <c r="AU844" s="39" t="s">
        <v>66</v>
      </c>
      <c r="AV844" s="36" t="s">
        <v>66</v>
      </c>
      <c r="AW844" s="29">
        <v>664.75</v>
      </c>
      <c r="AX844" s="40">
        <v>10300</v>
      </c>
      <c r="AY844" s="40" t="s">
        <v>66</v>
      </c>
      <c r="AZ844" s="29">
        <v>84.25</v>
      </c>
      <c r="BA844" s="29">
        <v>10300</v>
      </c>
      <c r="BB844" s="41" t="s">
        <v>66</v>
      </c>
    </row>
    <row r="845" spans="1:54" s="45" customFormat="1" ht="21" customHeight="1" x14ac:dyDescent="0.3">
      <c r="A845" s="46">
        <v>377190</v>
      </c>
      <c r="B845" s="47" t="s">
        <v>2155</v>
      </c>
      <c r="C845" s="23" t="s">
        <v>63</v>
      </c>
      <c r="D845" s="25" t="s">
        <v>3598</v>
      </c>
      <c r="E845" s="26" t="s">
        <v>4161</v>
      </c>
      <c r="F845" s="27" t="s">
        <v>4162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8.6153846153846239</v>
      </c>
      <c r="Q845" s="33">
        <v>-5.2482387761057181</v>
      </c>
      <c r="R845" s="33">
        <v>14.223401475406551</v>
      </c>
      <c r="S845" s="33">
        <v>12.583831119300214</v>
      </c>
      <c r="T845" s="33">
        <v>7.6068019996970104</v>
      </c>
      <c r="U845" s="33">
        <v>-0.42</v>
      </c>
      <c r="V845" s="34">
        <v>2398.9</v>
      </c>
      <c r="W845" s="34">
        <v>1989.96</v>
      </c>
      <c r="X845" s="34">
        <v>2018.94</v>
      </c>
      <c r="Y845" s="34">
        <v>2112.3200000000002</v>
      </c>
      <c r="Z845" s="34">
        <v>2273</v>
      </c>
      <c r="AA845" s="44">
        <v>202303</v>
      </c>
      <c r="AB845" s="29">
        <v>0</v>
      </c>
      <c r="AC845" s="29">
        <v>0</v>
      </c>
      <c r="AD845" s="29">
        <v>7</v>
      </c>
      <c r="AE845" s="29">
        <v>34</v>
      </c>
      <c r="AF845" s="29">
        <v>24</v>
      </c>
      <c r="AG845" s="35">
        <v>-29.411764705882348</v>
      </c>
      <c r="AH845" s="36" t="s">
        <v>66</v>
      </c>
      <c r="AI845" s="29">
        <v>0</v>
      </c>
      <c r="AJ845" s="29">
        <v>0</v>
      </c>
      <c r="AK845" s="29">
        <v>1</v>
      </c>
      <c r="AL845" s="29">
        <v>20</v>
      </c>
      <c r="AM845" s="29">
        <v>7</v>
      </c>
      <c r="AN845" s="37">
        <v>-65</v>
      </c>
      <c r="AO845" s="36" t="s">
        <v>113</v>
      </c>
      <c r="AP845" s="33">
        <v>43.07692307692308</v>
      </c>
      <c r="AQ845" s="33">
        <v>81.178571428571431</v>
      </c>
      <c r="AR845" s="33">
        <v>1.3280747881974875</v>
      </c>
      <c r="AS845" s="33">
        <v>1.6359918200409</v>
      </c>
      <c r="AT845" s="38">
        <v>143.89424481449024</v>
      </c>
      <c r="AU845" s="39">
        <v>0</v>
      </c>
      <c r="AV845" s="36">
        <v>0</v>
      </c>
      <c r="AW845" s="29">
        <v>1711.5</v>
      </c>
      <c r="AX845" s="40">
        <v>3530</v>
      </c>
      <c r="AY845" s="40">
        <v>0</v>
      </c>
      <c r="AZ845" s="29">
        <v>2462.75</v>
      </c>
      <c r="BA845" s="29">
        <v>3530</v>
      </c>
      <c r="BB845" s="41">
        <v>0</v>
      </c>
    </row>
    <row r="846" spans="1:54" s="45" customFormat="1" ht="21" customHeight="1" x14ac:dyDescent="0.3">
      <c r="A846" s="46">
        <v>950170</v>
      </c>
      <c r="B846" s="47" t="s">
        <v>2663</v>
      </c>
      <c r="C846" s="23" t="s">
        <v>87</v>
      </c>
      <c r="D846" s="25" t="s">
        <v>3628</v>
      </c>
      <c r="E846" s="26" t="s">
        <v>145</v>
      </c>
      <c r="F846" s="27" t="s">
        <v>3570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17.885117493472592</v>
      </c>
      <c r="Q846" s="33">
        <v>3.2702822838043266</v>
      </c>
      <c r="R846" s="33">
        <v>7.9075737963841153</v>
      </c>
      <c r="S846" s="33">
        <v>20.908486301972552</v>
      </c>
      <c r="T846" s="33">
        <v>8.1660350509862312</v>
      </c>
      <c r="U846" s="33">
        <v>-0.33</v>
      </c>
      <c r="V846" s="34">
        <v>2199.0837535999999</v>
      </c>
      <c r="W846" s="34">
        <v>2104.5788725500001</v>
      </c>
      <c r="X846" s="34">
        <v>1878.2800690500001</v>
      </c>
      <c r="Y846" s="34">
        <v>2099.55001025</v>
      </c>
      <c r="Z846" s="34">
        <v>2271</v>
      </c>
      <c r="AA846" s="44">
        <v>202311</v>
      </c>
      <c r="AB846" s="29">
        <v>55</v>
      </c>
      <c r="AC846" s="29">
        <v>242</v>
      </c>
      <c r="AD846" s="29">
        <v>267</v>
      </c>
      <c r="AE846" s="29">
        <v>278</v>
      </c>
      <c r="AF846" s="29">
        <v>413</v>
      </c>
      <c r="AG846" s="35">
        <v>48.5611510791367</v>
      </c>
      <c r="AH846" s="36">
        <v>650.90909090909088</v>
      </c>
      <c r="AI846" s="29">
        <v>-36</v>
      </c>
      <c r="AJ846" s="29">
        <v>2</v>
      </c>
      <c r="AK846" s="29">
        <v>0</v>
      </c>
      <c r="AL846" s="29">
        <v>109</v>
      </c>
      <c r="AM846" s="29">
        <v>37</v>
      </c>
      <c r="AN846" s="37">
        <v>-66.055045871559642</v>
      </c>
      <c r="AO846" s="36" t="s">
        <v>113</v>
      </c>
      <c r="AP846" s="33">
        <v>12.333333333333334</v>
      </c>
      <c r="AQ846" s="33">
        <v>15.344594594594595</v>
      </c>
      <c r="AR846" s="33">
        <v>3.2594187298170074</v>
      </c>
      <c r="AS846" s="33">
        <v>21.241478292070326</v>
      </c>
      <c r="AT846" s="38">
        <v>267.45604592752062</v>
      </c>
      <c r="AU846" s="39" t="s">
        <v>66</v>
      </c>
      <c r="AV846" s="36" t="s">
        <v>66</v>
      </c>
      <c r="AW846" s="29">
        <v>696.75</v>
      </c>
      <c r="AX846" s="40">
        <v>4515</v>
      </c>
      <c r="AY846" s="40" t="s">
        <v>66</v>
      </c>
      <c r="AZ846" s="29">
        <v>1863.5</v>
      </c>
      <c r="BA846" s="29">
        <v>4515</v>
      </c>
      <c r="BB846" s="41" t="s">
        <v>66</v>
      </c>
    </row>
    <row r="847" spans="1:54" s="45" customFormat="1" ht="21" customHeight="1" x14ac:dyDescent="0.3">
      <c r="A847" s="22">
        <v>1250</v>
      </c>
      <c r="B847" s="23" t="s">
        <v>2123</v>
      </c>
      <c r="C847" s="23" t="s">
        <v>63</v>
      </c>
      <c r="D847" s="25" t="s">
        <v>3604</v>
      </c>
      <c r="E847" s="26" t="s">
        <v>3631</v>
      </c>
      <c r="F847" s="27" t="s">
        <v>3631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7.4509803921568585</v>
      </c>
      <c r="Q847" s="33">
        <v>7.8537361164044972</v>
      </c>
      <c r="R847" s="33">
        <v>9.5793958942669946</v>
      </c>
      <c r="S847" s="33">
        <v>9.3606745451766393</v>
      </c>
      <c r="T847" s="33">
        <v>5.1625680367245463</v>
      </c>
      <c r="U847" s="33">
        <v>0.92</v>
      </c>
      <c r="V847" s="34">
        <v>2096.3576056000002</v>
      </c>
      <c r="W847" s="34">
        <v>2063.3440999999998</v>
      </c>
      <c r="X847" s="34">
        <v>2067.4707881999998</v>
      </c>
      <c r="Y847" s="34">
        <v>2150.0045522</v>
      </c>
      <c r="Z847" s="34">
        <v>2261</v>
      </c>
      <c r="AA847" s="44">
        <v>202312</v>
      </c>
      <c r="AB847" s="29">
        <v>11662</v>
      </c>
      <c r="AC847" s="29">
        <v>10029</v>
      </c>
      <c r="AD847" s="29">
        <v>10103</v>
      </c>
      <c r="AE847" s="29">
        <v>9175</v>
      </c>
      <c r="AF847" s="29">
        <v>9858</v>
      </c>
      <c r="AG847" s="35">
        <v>7.444141689373307</v>
      </c>
      <c r="AH847" s="36">
        <v>-15.469044760761452</v>
      </c>
      <c r="AI847" s="29">
        <v>147</v>
      </c>
      <c r="AJ847" s="29">
        <v>233</v>
      </c>
      <c r="AK847" s="29">
        <v>172</v>
      </c>
      <c r="AL847" s="29">
        <v>228</v>
      </c>
      <c r="AM847" s="29">
        <v>132</v>
      </c>
      <c r="AN847" s="37">
        <v>-42.105263157894733</v>
      </c>
      <c r="AO847" s="36">
        <v>-10.204081632653061</v>
      </c>
      <c r="AP847" s="33">
        <v>1.9532746074301035</v>
      </c>
      <c r="AQ847" s="33">
        <v>2.9555555555555557</v>
      </c>
      <c r="AR847" s="33">
        <v>0.52186959030582802</v>
      </c>
      <c r="AS847" s="33">
        <v>17.657241777264858</v>
      </c>
      <c r="AT847" s="38">
        <v>211.41373341027122</v>
      </c>
      <c r="AU847" s="39" t="s">
        <v>66</v>
      </c>
      <c r="AV847" s="36" t="s">
        <v>66</v>
      </c>
      <c r="AW847" s="29">
        <v>4332.5</v>
      </c>
      <c r="AX847" s="40">
        <v>2740</v>
      </c>
      <c r="AY847" s="40" t="s">
        <v>66</v>
      </c>
      <c r="AZ847" s="29">
        <v>9159.5</v>
      </c>
      <c r="BA847" s="29">
        <v>2740</v>
      </c>
      <c r="BB847" s="41" t="s">
        <v>66</v>
      </c>
    </row>
    <row r="848" spans="1:54" s="45" customFormat="1" ht="21" customHeight="1" x14ac:dyDescent="0.3">
      <c r="A848" s="46">
        <v>88390</v>
      </c>
      <c r="B848" s="47" t="s">
        <v>2215</v>
      </c>
      <c r="C848" s="23" t="s">
        <v>87</v>
      </c>
      <c r="D848" s="25" t="s">
        <v>78</v>
      </c>
      <c r="E848" s="26" t="s">
        <v>78</v>
      </c>
      <c r="F848" s="27" t="s">
        <v>78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2.5586353944562878</v>
      </c>
      <c r="Q848" s="33">
        <v>-23.781769149086387</v>
      </c>
      <c r="R848" s="33">
        <v>-17.7885407402966</v>
      </c>
      <c r="S848" s="33">
        <v>3.4273197138204203</v>
      </c>
      <c r="T848" s="33">
        <v>11.586319412822487</v>
      </c>
      <c r="U848" s="33">
        <v>1.48</v>
      </c>
      <c r="V848" s="34">
        <v>2961.2337819999998</v>
      </c>
      <c r="W848" s="34">
        <v>2745.3593700000001</v>
      </c>
      <c r="X848" s="34">
        <v>2182.2087299999998</v>
      </c>
      <c r="Y848" s="34">
        <v>2022.6493820000001</v>
      </c>
      <c r="Z848" s="34">
        <v>2257</v>
      </c>
      <c r="AA848" s="44">
        <v>202312</v>
      </c>
      <c r="AB848" s="29">
        <v>77</v>
      </c>
      <c r="AC848" s="29">
        <v>166</v>
      </c>
      <c r="AD848" s="29">
        <v>168</v>
      </c>
      <c r="AE848" s="29">
        <v>233</v>
      </c>
      <c r="AF848" s="29">
        <v>50</v>
      </c>
      <c r="AG848" s="35">
        <v>-78.540772532188839</v>
      </c>
      <c r="AH848" s="36">
        <v>-35.064935064935064</v>
      </c>
      <c r="AI848" s="29">
        <v>-26</v>
      </c>
      <c r="AJ848" s="29">
        <v>21</v>
      </c>
      <c r="AK848" s="29">
        <v>26</v>
      </c>
      <c r="AL848" s="29">
        <v>46</v>
      </c>
      <c r="AM848" s="29">
        <v>-40</v>
      </c>
      <c r="AN848" s="37" t="s">
        <v>108</v>
      </c>
      <c r="AO848" s="36" t="s">
        <v>82</v>
      </c>
      <c r="AP848" s="33">
        <v>8.589951377633712</v>
      </c>
      <c r="AQ848" s="33">
        <v>42.584905660377359</v>
      </c>
      <c r="AR848" s="33">
        <v>0.92452636968766</v>
      </c>
      <c r="AS848" s="33">
        <v>2.1710189452124937</v>
      </c>
      <c r="AT848" s="38">
        <v>38.146441372247821</v>
      </c>
      <c r="AU848" s="39" t="s">
        <v>66</v>
      </c>
      <c r="AV848" s="36" t="s">
        <v>66</v>
      </c>
      <c r="AW848" s="29">
        <v>2441.25</v>
      </c>
      <c r="AX848" s="40">
        <v>24050</v>
      </c>
      <c r="AY848" s="40" t="s">
        <v>66</v>
      </c>
      <c r="AZ848" s="29">
        <v>931.25</v>
      </c>
      <c r="BA848" s="29">
        <v>24050</v>
      </c>
      <c r="BB848" s="41" t="s">
        <v>66</v>
      </c>
    </row>
    <row r="849" spans="1:54" s="45" customFormat="1" ht="21" customHeight="1" x14ac:dyDescent="0.3">
      <c r="A849" s="46">
        <v>131370</v>
      </c>
      <c r="B849" s="47" t="s">
        <v>2136</v>
      </c>
      <c r="C849" s="23" t="s">
        <v>87</v>
      </c>
      <c r="D849" s="25" t="s">
        <v>3593</v>
      </c>
      <c r="E849" s="26" t="s">
        <v>3652</v>
      </c>
      <c r="F849" s="27" t="s">
        <v>522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14.324324324324333</v>
      </c>
      <c r="Q849" s="33">
        <v>-13.856842795684576</v>
      </c>
      <c r="R849" s="33">
        <v>25.322341295759632</v>
      </c>
      <c r="S849" s="33">
        <v>10.868388433339128</v>
      </c>
      <c r="T849" s="33">
        <v>-0.36209614294728798</v>
      </c>
      <c r="U849" s="33">
        <v>-0.82</v>
      </c>
      <c r="V849" s="34">
        <v>2615.4137753</v>
      </c>
      <c r="W849" s="34">
        <v>1797.76405125</v>
      </c>
      <c r="X849" s="34">
        <v>2032.13921645</v>
      </c>
      <c r="Y849" s="34">
        <v>2261.1876733499998</v>
      </c>
      <c r="Z849" s="34">
        <v>2253</v>
      </c>
      <c r="AA849" s="44">
        <v>202309</v>
      </c>
      <c r="AB849" s="29">
        <v>92</v>
      </c>
      <c r="AC849" s="29">
        <v>121</v>
      </c>
      <c r="AD849" s="29">
        <v>96</v>
      </c>
      <c r="AE849" s="29">
        <v>155</v>
      </c>
      <c r="AF849" s="29">
        <v>108</v>
      </c>
      <c r="AG849" s="35">
        <v>-30.322580645161288</v>
      </c>
      <c r="AH849" s="36">
        <v>17.391304347826097</v>
      </c>
      <c r="AI849" s="29">
        <v>-4</v>
      </c>
      <c r="AJ849" s="29">
        <v>4</v>
      </c>
      <c r="AK849" s="29">
        <v>3</v>
      </c>
      <c r="AL849" s="29">
        <v>49</v>
      </c>
      <c r="AM849" s="29">
        <v>8</v>
      </c>
      <c r="AN849" s="37">
        <v>-83.673469387755105</v>
      </c>
      <c r="AO849" s="36" t="s">
        <v>113</v>
      </c>
      <c r="AP849" s="33">
        <v>13.333333333333334</v>
      </c>
      <c r="AQ849" s="33">
        <v>35.203125</v>
      </c>
      <c r="AR849" s="33">
        <v>2.5587734241908007</v>
      </c>
      <c r="AS849" s="33">
        <v>7.2685973878478141</v>
      </c>
      <c r="AT849" s="38">
        <v>14.59398069278819</v>
      </c>
      <c r="AU849" s="39">
        <v>20</v>
      </c>
      <c r="AV849" s="36">
        <v>0.4728132387706856</v>
      </c>
      <c r="AW849" s="29">
        <v>880.5</v>
      </c>
      <c r="AX849" s="40">
        <v>4230</v>
      </c>
      <c r="AY849" s="40">
        <v>24.71</v>
      </c>
      <c r="AZ849" s="29">
        <v>128.5</v>
      </c>
      <c r="BA849" s="29">
        <v>4230</v>
      </c>
      <c r="BB849" s="41">
        <v>0.4728132387706856</v>
      </c>
    </row>
    <row r="850" spans="1:54" s="45" customFormat="1" ht="21" customHeight="1" x14ac:dyDescent="0.3">
      <c r="A850" s="46">
        <v>38110</v>
      </c>
      <c r="B850" s="47" t="s">
        <v>2640</v>
      </c>
      <c r="C850" s="23" t="s">
        <v>87</v>
      </c>
      <c r="D850" s="25" t="s">
        <v>4321</v>
      </c>
      <c r="E850" s="26" t="s">
        <v>4348</v>
      </c>
      <c r="F850" s="27" t="s">
        <v>366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8.7475149105367791</v>
      </c>
      <c r="Q850" s="33">
        <v>99.718122524425354</v>
      </c>
      <c r="R850" s="33">
        <v>44.532851826886777</v>
      </c>
      <c r="S850" s="33">
        <v>17.636260955369785</v>
      </c>
      <c r="T850" s="33">
        <v>7.0466953899157581</v>
      </c>
      <c r="U850" s="33">
        <v>4.1900000000000004</v>
      </c>
      <c r="V850" s="34">
        <v>1127.5892100000001</v>
      </c>
      <c r="W850" s="34">
        <v>1558.123272</v>
      </c>
      <c r="X850" s="34">
        <v>1914.3757049999999</v>
      </c>
      <c r="Y850" s="34">
        <v>2103.7548069999998</v>
      </c>
      <c r="Z850" s="34">
        <v>2252</v>
      </c>
      <c r="AA850" s="44">
        <v>202309</v>
      </c>
      <c r="AB850" s="29">
        <v>4329</v>
      </c>
      <c r="AC850" s="29">
        <v>5277</v>
      </c>
      <c r="AD850" s="29">
        <v>5019</v>
      </c>
      <c r="AE850" s="29">
        <v>5154</v>
      </c>
      <c r="AF850" s="29">
        <v>4927</v>
      </c>
      <c r="AG850" s="35">
        <v>-4.4043461389212224</v>
      </c>
      <c r="AH850" s="36">
        <v>13.813813813813812</v>
      </c>
      <c r="AI850" s="29">
        <v>52</v>
      </c>
      <c r="AJ850" s="29">
        <v>177</v>
      </c>
      <c r="AK850" s="29">
        <v>153</v>
      </c>
      <c r="AL850" s="29">
        <v>206</v>
      </c>
      <c r="AM850" s="29">
        <v>225</v>
      </c>
      <c r="AN850" s="37">
        <v>9.2233009708737832</v>
      </c>
      <c r="AO850" s="36">
        <v>332.69230769230768</v>
      </c>
      <c r="AP850" s="33">
        <v>3.7346027383815086</v>
      </c>
      <c r="AQ850" s="33">
        <v>2.9592641261498027</v>
      </c>
      <c r="AR850" s="33">
        <v>1.3043730089777006</v>
      </c>
      <c r="AS850" s="33">
        <v>44.077613669273099</v>
      </c>
      <c r="AT850" s="38">
        <v>414.33536055603827</v>
      </c>
      <c r="AU850" s="39">
        <v>50</v>
      </c>
      <c r="AV850" s="36">
        <v>0.91407678244972579</v>
      </c>
      <c r="AW850" s="29">
        <v>1726.5</v>
      </c>
      <c r="AX850" s="40">
        <v>5470</v>
      </c>
      <c r="AY850" s="40">
        <v>7.0309999999999997</v>
      </c>
      <c r="AZ850" s="29">
        <v>7153.5</v>
      </c>
      <c r="BA850" s="29">
        <v>5470</v>
      </c>
      <c r="BB850" s="41">
        <v>0.91407678244972579</v>
      </c>
    </row>
    <row r="851" spans="1:54" s="45" customFormat="1" ht="21" customHeight="1" x14ac:dyDescent="0.3">
      <c r="A851" s="46">
        <v>264850</v>
      </c>
      <c r="B851" s="47" t="s">
        <v>2963</v>
      </c>
      <c r="C851" s="23" t="s">
        <v>87</v>
      </c>
      <c r="D851" s="25" t="s">
        <v>3601</v>
      </c>
      <c r="E851" s="26" t="s">
        <v>3667</v>
      </c>
      <c r="F851" s="27" t="s">
        <v>989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80.167264038231806</v>
      </c>
      <c r="Q851" s="33">
        <v>180.15308451668685</v>
      </c>
      <c r="R851" s="33">
        <v>108.72501437673515</v>
      </c>
      <c r="S851" s="33">
        <v>93.01739212134305</v>
      </c>
      <c r="T851" s="33">
        <v>37.107898970616304</v>
      </c>
      <c r="U851" s="33">
        <v>9.43</v>
      </c>
      <c r="V851" s="34">
        <v>803.48927939999999</v>
      </c>
      <c r="W851" s="34">
        <v>1078.4524349999999</v>
      </c>
      <c r="X851" s="34">
        <v>1166.2161504000001</v>
      </c>
      <c r="Y851" s="34">
        <v>1641.7726600000001</v>
      </c>
      <c r="Z851" s="34">
        <v>2251</v>
      </c>
      <c r="AA851" s="44">
        <v>202309</v>
      </c>
      <c r="AB851" s="29">
        <v>183</v>
      </c>
      <c r="AC851" s="29">
        <v>182</v>
      </c>
      <c r="AD851" s="29">
        <v>176</v>
      </c>
      <c r="AE851" s="29">
        <v>171</v>
      </c>
      <c r="AF851" s="29">
        <v>167</v>
      </c>
      <c r="AG851" s="35">
        <v>-2.3391812865497075</v>
      </c>
      <c r="AH851" s="36">
        <v>-8.7431693989071029</v>
      </c>
      <c r="AI851" s="29">
        <v>7</v>
      </c>
      <c r="AJ851" s="29">
        <v>10</v>
      </c>
      <c r="AK851" s="29">
        <v>15</v>
      </c>
      <c r="AL851" s="29">
        <v>15</v>
      </c>
      <c r="AM851" s="29">
        <v>10</v>
      </c>
      <c r="AN851" s="37">
        <v>-33.333333333333336</v>
      </c>
      <c r="AO851" s="36">
        <v>42.857142857142861</v>
      </c>
      <c r="AP851" s="33">
        <v>7.1839080459770113</v>
      </c>
      <c r="AQ851" s="33">
        <v>45.02</v>
      </c>
      <c r="AR851" s="33">
        <v>5.0956423316355401</v>
      </c>
      <c r="AS851" s="33">
        <v>11.318619128466327</v>
      </c>
      <c r="AT851" s="38">
        <v>39.841539332201471</v>
      </c>
      <c r="AU851" s="39">
        <v>50</v>
      </c>
      <c r="AV851" s="36">
        <v>0.66312997347480107</v>
      </c>
      <c r="AW851" s="29">
        <v>441.75</v>
      </c>
      <c r="AX851" s="40">
        <v>7540</v>
      </c>
      <c r="AY851" s="40">
        <v>28.297999999999998</v>
      </c>
      <c r="AZ851" s="29">
        <v>176</v>
      </c>
      <c r="BA851" s="29">
        <v>7540</v>
      </c>
      <c r="BB851" s="41">
        <v>0.66312997347480107</v>
      </c>
    </row>
    <row r="852" spans="1:54" s="45" customFormat="1" ht="21" customHeight="1" x14ac:dyDescent="0.3">
      <c r="A852" s="22">
        <v>5720</v>
      </c>
      <c r="B852" s="23" t="s">
        <v>2144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0.59880239520957446</v>
      </c>
      <c r="Q852" s="33">
        <v>1.3337921091832294</v>
      </c>
      <c r="R852" s="33">
        <v>2.3212103026953645</v>
      </c>
      <c r="S852" s="33">
        <v>6.8019744201119892E-3</v>
      </c>
      <c r="T852" s="33">
        <v>-5.0782896513978599</v>
      </c>
      <c r="U852" s="33">
        <v>-0.36</v>
      </c>
      <c r="V852" s="34">
        <v>2219.3978466499998</v>
      </c>
      <c r="W852" s="34">
        <v>2197.98025585</v>
      </c>
      <c r="X852" s="34">
        <v>2248.8470339999999</v>
      </c>
      <c r="Y852" s="34">
        <v>2369.3209822499998</v>
      </c>
      <c r="Z852" s="34">
        <v>2249</v>
      </c>
      <c r="AA852" s="44">
        <v>202312</v>
      </c>
      <c r="AB852" s="29">
        <v>8032</v>
      </c>
      <c r="AC852" s="29">
        <v>7221</v>
      </c>
      <c r="AD852" s="29">
        <v>7780</v>
      </c>
      <c r="AE852" s="29">
        <v>7770</v>
      </c>
      <c r="AF852" s="29">
        <v>7587</v>
      </c>
      <c r="AG852" s="35">
        <v>-2.3552123552123549</v>
      </c>
      <c r="AH852" s="36">
        <v>-5.5403386454183305</v>
      </c>
      <c r="AI852" s="29">
        <v>141</v>
      </c>
      <c r="AJ852" s="29">
        <v>240</v>
      </c>
      <c r="AK852" s="29">
        <v>459</v>
      </c>
      <c r="AL852" s="29">
        <v>794</v>
      </c>
      <c r="AM852" s="29">
        <v>717</v>
      </c>
      <c r="AN852" s="37">
        <v>-9.6977329974811113</v>
      </c>
      <c r="AO852" s="36">
        <v>408.51063829787233</v>
      </c>
      <c r="AP852" s="33">
        <v>7.2797944528625074</v>
      </c>
      <c r="AQ852" s="33">
        <v>1.0176470588235293</v>
      </c>
      <c r="AR852" s="33">
        <v>0.10223191963271058</v>
      </c>
      <c r="AS852" s="33">
        <v>10.045911177780809</v>
      </c>
      <c r="AT852" s="38">
        <v>127.91263239238147</v>
      </c>
      <c r="AU852" s="39">
        <v>110</v>
      </c>
      <c r="AV852" s="36">
        <v>2.6190476190476191</v>
      </c>
      <c r="AW852" s="29">
        <v>21999</v>
      </c>
      <c r="AX852" s="40">
        <v>4200</v>
      </c>
      <c r="AY852" s="40">
        <v>335.38099999999997</v>
      </c>
      <c r="AZ852" s="29">
        <v>28139.5</v>
      </c>
      <c r="BA852" s="29">
        <v>4200</v>
      </c>
      <c r="BB852" s="41">
        <v>2.6190476190476191</v>
      </c>
    </row>
    <row r="853" spans="1:54" s="45" customFormat="1" ht="21" customHeight="1" x14ac:dyDescent="0.3">
      <c r="A853" s="46">
        <v>289220</v>
      </c>
      <c r="B853" s="47" t="s">
        <v>1756</v>
      </c>
      <c r="C853" s="23" t="s">
        <v>87</v>
      </c>
      <c r="D853" s="25" t="s">
        <v>3632</v>
      </c>
      <c r="E853" s="26" t="s">
        <v>3932</v>
      </c>
      <c r="F853" s="27" t="s">
        <v>310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-17.142857142857125</v>
      </c>
      <c r="Q853" s="33">
        <v>-53.870974217696421</v>
      </c>
      <c r="R853" s="33">
        <v>-23.118290362827366</v>
      </c>
      <c r="S853" s="33">
        <v>-11.59942794332065</v>
      </c>
      <c r="T853" s="33">
        <v>-17.088352352068714</v>
      </c>
      <c r="U853" s="33">
        <v>-2.96</v>
      </c>
      <c r="V853" s="34">
        <v>4866.7839000000004</v>
      </c>
      <c r="W853" s="34">
        <v>2920.0703400000002</v>
      </c>
      <c r="X853" s="34">
        <v>2539.5763259999999</v>
      </c>
      <c r="Y853" s="34">
        <v>2707.7015879999999</v>
      </c>
      <c r="Z853" s="34">
        <v>2245</v>
      </c>
      <c r="AA853" s="44">
        <v>202312</v>
      </c>
      <c r="AB853" s="29">
        <v>119</v>
      </c>
      <c r="AC853" s="29">
        <v>103</v>
      </c>
      <c r="AD853" s="29">
        <v>89</v>
      </c>
      <c r="AE853" s="29">
        <v>84</v>
      </c>
      <c r="AF853" s="29">
        <v>149</v>
      </c>
      <c r="AG853" s="35">
        <v>77.38095238095238</v>
      </c>
      <c r="AH853" s="36">
        <v>25.210084033613445</v>
      </c>
      <c r="AI853" s="29">
        <v>-61</v>
      </c>
      <c r="AJ853" s="29">
        <v>-67</v>
      </c>
      <c r="AK853" s="29">
        <v>-81</v>
      </c>
      <c r="AL853" s="29">
        <v>-63</v>
      </c>
      <c r="AM853" s="29">
        <v>-52</v>
      </c>
      <c r="AN853" s="37" t="s">
        <v>82</v>
      </c>
      <c r="AO853" s="36" t="s">
        <v>82</v>
      </c>
      <c r="AP853" s="33">
        <v>-61.882352941176464</v>
      </c>
      <c r="AQ853" s="33">
        <v>-8.5361216730038016</v>
      </c>
      <c r="AR853" s="33">
        <v>2.0753408828287498</v>
      </c>
      <c r="AS853" s="33">
        <v>-24.312456667437026</v>
      </c>
      <c r="AT853" s="38">
        <v>23.688467760573147</v>
      </c>
      <c r="AU853" s="39" t="s">
        <v>66</v>
      </c>
      <c r="AV853" s="36" t="s">
        <v>66</v>
      </c>
      <c r="AW853" s="29">
        <v>1081.75</v>
      </c>
      <c r="AX853" s="40">
        <v>10150</v>
      </c>
      <c r="AY853" s="40" t="s">
        <v>66</v>
      </c>
      <c r="AZ853" s="29">
        <v>256.25</v>
      </c>
      <c r="BA853" s="29">
        <v>10150</v>
      </c>
      <c r="BB853" s="41" t="s">
        <v>66</v>
      </c>
    </row>
    <row r="854" spans="1:54" s="45" customFormat="1" ht="21" customHeight="1" x14ac:dyDescent="0.3">
      <c r="A854" s="46">
        <v>45970</v>
      </c>
      <c r="B854" s="47" t="s">
        <v>2375</v>
      </c>
      <c r="C854" s="23" t="s">
        <v>87</v>
      </c>
      <c r="D854" s="25" t="s">
        <v>3585</v>
      </c>
      <c r="E854" s="26" t="s">
        <v>3934</v>
      </c>
      <c r="F854" s="27" t="s">
        <v>649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12.417437252311746</v>
      </c>
      <c r="Q854" s="33">
        <v>8.6653301007724401</v>
      </c>
      <c r="R854" s="33">
        <v>-12.912023061509926</v>
      </c>
      <c r="S854" s="33">
        <v>18.502720708781073</v>
      </c>
      <c r="T854" s="33">
        <v>33.781373378781154</v>
      </c>
      <c r="U854" s="33">
        <v>0.83</v>
      </c>
      <c r="V854" s="34">
        <v>2060.4547908</v>
      </c>
      <c r="W854" s="34">
        <v>2570.9633852000002</v>
      </c>
      <c r="X854" s="34">
        <v>1889.4080968000001</v>
      </c>
      <c r="Y854" s="34">
        <v>1673.6261136000001</v>
      </c>
      <c r="Z854" s="34">
        <v>2239</v>
      </c>
      <c r="AA854" s="44">
        <v>202309</v>
      </c>
      <c r="AB854" s="29">
        <v>983</v>
      </c>
      <c r="AC854" s="29">
        <v>1089</v>
      </c>
      <c r="AD854" s="29">
        <v>1067</v>
      </c>
      <c r="AE854" s="29">
        <v>843</v>
      </c>
      <c r="AF854" s="29">
        <v>994</v>
      </c>
      <c r="AG854" s="35">
        <v>17.91221826809015</v>
      </c>
      <c r="AH854" s="36">
        <v>1.1190233977619535</v>
      </c>
      <c r="AI854" s="29">
        <v>-113</v>
      </c>
      <c r="AJ854" s="29">
        <v>-62</v>
      </c>
      <c r="AK854" s="29">
        <v>-27</v>
      </c>
      <c r="AL854" s="29">
        <v>-117</v>
      </c>
      <c r="AM854" s="29">
        <v>-54</v>
      </c>
      <c r="AN854" s="37" t="s">
        <v>82</v>
      </c>
      <c r="AO854" s="36" t="s">
        <v>82</v>
      </c>
      <c r="AP854" s="33">
        <v>-6.5113949411470067</v>
      </c>
      <c r="AQ854" s="33">
        <v>-8.611538461538462</v>
      </c>
      <c r="AR854" s="33">
        <v>1.4182106096595408</v>
      </c>
      <c r="AS854" s="33">
        <v>-16.468725257323833</v>
      </c>
      <c r="AT854" s="38">
        <v>155.28107680126681</v>
      </c>
      <c r="AU854" s="39" t="s">
        <v>66</v>
      </c>
      <c r="AV854" s="36" t="s">
        <v>66</v>
      </c>
      <c r="AW854" s="29">
        <v>1578.75</v>
      </c>
      <c r="AX854" s="40">
        <v>8510</v>
      </c>
      <c r="AY854" s="40" t="s">
        <v>66</v>
      </c>
      <c r="AZ854" s="29">
        <v>2451.5</v>
      </c>
      <c r="BA854" s="29">
        <v>8510</v>
      </c>
      <c r="BB854" s="41" t="s">
        <v>66</v>
      </c>
    </row>
    <row r="855" spans="1:54" s="45" customFormat="1" ht="21" customHeight="1" x14ac:dyDescent="0.3">
      <c r="A855" s="46">
        <v>8060</v>
      </c>
      <c r="B855" s="47" t="s">
        <v>2137</v>
      </c>
      <c r="C855" s="23" t="s">
        <v>63</v>
      </c>
      <c r="D855" s="25" t="s">
        <v>78</v>
      </c>
      <c r="E855" s="26" t="s">
        <v>78</v>
      </c>
      <c r="F855" s="27" t="s">
        <v>78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2.0123839009287936</v>
      </c>
      <c r="Q855" s="33">
        <v>-5.4672147335776415</v>
      </c>
      <c r="R855" s="33">
        <v>2.3126573458018385</v>
      </c>
      <c r="S855" s="33">
        <v>3.9264216572498123</v>
      </c>
      <c r="T855" s="33">
        <v>-1.3632465109335579</v>
      </c>
      <c r="U855" s="33">
        <v>0.15</v>
      </c>
      <c r="V855" s="34">
        <v>2362.1434549999999</v>
      </c>
      <c r="W855" s="34">
        <v>2182.5256599999998</v>
      </c>
      <c r="X855" s="34">
        <v>2148.6355100000001</v>
      </c>
      <c r="Y855" s="34">
        <v>2263.86202</v>
      </c>
      <c r="Z855" s="34">
        <v>2233</v>
      </c>
      <c r="AA855" s="44">
        <v>202312</v>
      </c>
      <c r="AB855" s="29">
        <v>3758</v>
      </c>
      <c r="AC855" s="29">
        <v>3135</v>
      </c>
      <c r="AD855" s="29">
        <v>3046</v>
      </c>
      <c r="AE855" s="29">
        <v>3365</v>
      </c>
      <c r="AF855" s="29">
        <v>3247</v>
      </c>
      <c r="AG855" s="35">
        <v>-3.5066864784546792</v>
      </c>
      <c r="AH855" s="36">
        <v>-13.597658328898355</v>
      </c>
      <c r="AI855" s="29">
        <v>313</v>
      </c>
      <c r="AJ855" s="29">
        <v>131</v>
      </c>
      <c r="AK855" s="29">
        <v>60</v>
      </c>
      <c r="AL855" s="29">
        <v>18</v>
      </c>
      <c r="AM855" s="29">
        <v>105</v>
      </c>
      <c r="AN855" s="37">
        <v>483.33333333333331</v>
      </c>
      <c r="AO855" s="36">
        <v>-66.453674121405754</v>
      </c>
      <c r="AP855" s="33">
        <v>2.4544672867974673</v>
      </c>
      <c r="AQ855" s="33">
        <v>7.1114649681528661</v>
      </c>
      <c r="AR855" s="33">
        <v>0.15050465903921006</v>
      </c>
      <c r="AS855" s="33">
        <v>2.1163664549176877</v>
      </c>
      <c r="AT855" s="38">
        <v>23.895057879926533</v>
      </c>
      <c r="AU855" s="39">
        <v>400</v>
      </c>
      <c r="AV855" s="36">
        <v>6.0698027314112295</v>
      </c>
      <c r="AW855" s="29">
        <v>14836.75</v>
      </c>
      <c r="AX855" s="40">
        <v>6590</v>
      </c>
      <c r="AY855" s="40">
        <v>10.53</v>
      </c>
      <c r="AZ855" s="29">
        <v>3545.25</v>
      </c>
      <c r="BA855" s="29">
        <v>6590</v>
      </c>
      <c r="BB855" s="41">
        <v>6.0698027314112295</v>
      </c>
    </row>
    <row r="856" spans="1:54" s="45" customFormat="1" ht="21" customHeight="1" x14ac:dyDescent="0.3">
      <c r="A856" s="46">
        <v>117580</v>
      </c>
      <c r="B856" s="47" t="s">
        <v>1942</v>
      </c>
      <c r="C856" s="23" t="s">
        <v>63</v>
      </c>
      <c r="D856" s="25" t="s">
        <v>3604</v>
      </c>
      <c r="E856" s="26" t="s">
        <v>203</v>
      </c>
      <c r="F856" s="27" t="s">
        <v>203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0.37128712871286051</v>
      </c>
      <c r="Q856" s="33">
        <v>-12.617554858934167</v>
      </c>
      <c r="R856" s="33">
        <v>3.0380039274575443</v>
      </c>
      <c r="S856" s="33">
        <v>1.3636363636363669</v>
      </c>
      <c r="T856" s="33">
        <v>-9.3956323006602283</v>
      </c>
      <c r="U856" s="33">
        <v>-0.37</v>
      </c>
      <c r="V856" s="34">
        <v>2552</v>
      </c>
      <c r="W856" s="34">
        <v>2164.25</v>
      </c>
      <c r="X856" s="34">
        <v>2200</v>
      </c>
      <c r="Y856" s="34">
        <v>2461.25</v>
      </c>
      <c r="Z856" s="34">
        <v>2230</v>
      </c>
      <c r="AA856" s="44">
        <v>202312</v>
      </c>
      <c r="AB856" s="29">
        <v>3711</v>
      </c>
      <c r="AC856" s="29">
        <v>4032</v>
      </c>
      <c r="AD856" s="29">
        <v>1558</v>
      </c>
      <c r="AE856" s="29">
        <v>1311</v>
      </c>
      <c r="AF856" s="29">
        <v>3095</v>
      </c>
      <c r="AG856" s="35">
        <v>136.0793287566743</v>
      </c>
      <c r="AH856" s="36">
        <v>-16.599299380220966</v>
      </c>
      <c r="AI856" s="29">
        <v>-87</v>
      </c>
      <c r="AJ856" s="29">
        <v>186</v>
      </c>
      <c r="AK856" s="29">
        <v>-40</v>
      </c>
      <c r="AL856" s="29">
        <v>-79</v>
      </c>
      <c r="AM856" s="29">
        <v>137</v>
      </c>
      <c r="AN856" s="37" t="s">
        <v>113</v>
      </c>
      <c r="AO856" s="36" t="s">
        <v>113</v>
      </c>
      <c r="AP856" s="33">
        <v>2.0408163265306123</v>
      </c>
      <c r="AQ856" s="33">
        <v>10.931372549019608</v>
      </c>
      <c r="AR856" s="33">
        <v>0.70054189900259167</v>
      </c>
      <c r="AS856" s="33">
        <v>6.4085447263017361</v>
      </c>
      <c r="AT856" s="38">
        <v>126.06612738553365</v>
      </c>
      <c r="AU856" s="39">
        <v>250</v>
      </c>
      <c r="AV856" s="36">
        <v>3.0826140567200988</v>
      </c>
      <c r="AW856" s="29">
        <v>3183.25</v>
      </c>
      <c r="AX856" s="40">
        <v>8110</v>
      </c>
      <c r="AY856" s="40">
        <v>-900.48199999999997</v>
      </c>
      <c r="AZ856" s="29">
        <v>4013</v>
      </c>
      <c r="BA856" s="29">
        <v>8110</v>
      </c>
      <c r="BB856" s="41">
        <v>3.0826140567200988</v>
      </c>
    </row>
    <row r="857" spans="1:54" s="45" customFormat="1" ht="21" customHeight="1" x14ac:dyDescent="0.3">
      <c r="A857" s="22">
        <v>36800</v>
      </c>
      <c r="B857" s="23" t="s">
        <v>2002</v>
      </c>
      <c r="C857" s="23" t="s">
        <v>87</v>
      </c>
      <c r="D857" s="25" t="s">
        <v>3593</v>
      </c>
      <c r="E857" s="26" t="s">
        <v>3687</v>
      </c>
      <c r="F857" s="27" t="s">
        <v>419</v>
      </c>
      <c r="G857" s="28">
        <v>3742</v>
      </c>
      <c r="H857" s="29">
        <v>3805</v>
      </c>
      <c r="I857" s="29">
        <v>3820</v>
      </c>
      <c r="J857" s="29">
        <v>3821</v>
      </c>
      <c r="K857" s="29">
        <v>3837</v>
      </c>
      <c r="L857" s="29">
        <v>3855</v>
      </c>
      <c r="M857" s="30">
        <v>0.4691164972634887</v>
      </c>
      <c r="N857" s="31"/>
      <c r="O857" s="32"/>
      <c r="P857" s="30">
        <v>4.6948356807511749</v>
      </c>
      <c r="Q857" s="33">
        <v>-22.569444444444443</v>
      </c>
      <c r="R857" s="33">
        <v>-0.66815144766146917</v>
      </c>
      <c r="S857" s="33">
        <v>1.3636363636363669</v>
      </c>
      <c r="T857" s="33">
        <v>-1.7621145374449365</v>
      </c>
      <c r="U857" s="33">
        <v>0.9</v>
      </c>
      <c r="V857" s="34">
        <v>2880</v>
      </c>
      <c r="W857" s="34">
        <v>2245</v>
      </c>
      <c r="X857" s="34">
        <v>2200</v>
      </c>
      <c r="Y857" s="34">
        <v>2270</v>
      </c>
      <c r="Z857" s="34">
        <v>2230</v>
      </c>
      <c r="AA857" s="44">
        <v>202309</v>
      </c>
      <c r="AB857" s="29">
        <v>2109</v>
      </c>
      <c r="AC857" s="29">
        <v>2130</v>
      </c>
      <c r="AD857" s="29">
        <v>2088</v>
      </c>
      <c r="AE857" s="29">
        <v>2251</v>
      </c>
      <c r="AF857" s="29">
        <v>2247</v>
      </c>
      <c r="AG857" s="35">
        <v>-0.17769880053309928</v>
      </c>
      <c r="AH857" s="36">
        <v>6.5433854907539057</v>
      </c>
      <c r="AI857" s="29">
        <v>134</v>
      </c>
      <c r="AJ857" s="29">
        <v>103</v>
      </c>
      <c r="AK857" s="29">
        <v>65</v>
      </c>
      <c r="AL857" s="29">
        <v>109</v>
      </c>
      <c r="AM857" s="29">
        <v>123</v>
      </c>
      <c r="AN857" s="37">
        <v>12.844036697247695</v>
      </c>
      <c r="AO857" s="36">
        <v>-8.208955223880599</v>
      </c>
      <c r="AP857" s="33">
        <v>4.5892611289582375</v>
      </c>
      <c r="AQ857" s="33">
        <v>5.5750000000000002</v>
      </c>
      <c r="AR857" s="33">
        <v>0.63172804532577909</v>
      </c>
      <c r="AS857" s="33">
        <v>11.3314447592068</v>
      </c>
      <c r="AT857" s="38">
        <v>190.18413597733712</v>
      </c>
      <c r="AU857" s="39">
        <v>650</v>
      </c>
      <c r="AV857" s="36">
        <v>2.9147982062780269</v>
      </c>
      <c r="AW857" s="29">
        <v>3530</v>
      </c>
      <c r="AX857" s="40">
        <v>22300</v>
      </c>
      <c r="AY857" s="40">
        <v>15.005000000000001</v>
      </c>
      <c r="AZ857" s="29">
        <v>6713.5</v>
      </c>
      <c r="BA857" s="29">
        <v>22300</v>
      </c>
      <c r="BB857" s="41">
        <v>2.9147982062780269</v>
      </c>
    </row>
    <row r="858" spans="1:54" s="45" customFormat="1" ht="21" customHeight="1" x14ac:dyDescent="0.3">
      <c r="A858" s="46">
        <v>79940</v>
      </c>
      <c r="B858" s="47" t="s">
        <v>2406</v>
      </c>
      <c r="C858" s="23" t="s">
        <v>87</v>
      </c>
      <c r="D858" s="25" t="s">
        <v>3593</v>
      </c>
      <c r="E858" s="26" t="s">
        <v>3605</v>
      </c>
      <c r="F858" s="27" t="s">
        <v>476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-2.7218934911242498</v>
      </c>
      <c r="Q858" s="33">
        <v>26.543737509688082</v>
      </c>
      <c r="R858" s="33">
        <v>19.810725236942297</v>
      </c>
      <c r="S858" s="33">
        <v>0.97070947486781467</v>
      </c>
      <c r="T858" s="33">
        <v>-2.5027787514325106</v>
      </c>
      <c r="U858" s="33">
        <v>-0.9</v>
      </c>
      <c r="V858" s="34">
        <v>1758.2853516</v>
      </c>
      <c r="W858" s="34">
        <v>1857.0958447999999</v>
      </c>
      <c r="X858" s="34">
        <v>2203.6093552000002</v>
      </c>
      <c r="Y858" s="34">
        <v>2282.1163224000002</v>
      </c>
      <c r="Z858" s="34">
        <v>2225</v>
      </c>
      <c r="AA858" s="44">
        <v>202312</v>
      </c>
      <c r="AB858" s="29">
        <v>679</v>
      </c>
      <c r="AC858" s="29">
        <v>588</v>
      </c>
      <c r="AD858" s="29">
        <v>655</v>
      </c>
      <c r="AE858" s="29">
        <v>630</v>
      </c>
      <c r="AF858" s="29">
        <v>742</v>
      </c>
      <c r="AG858" s="35">
        <v>17.777777777777782</v>
      </c>
      <c r="AH858" s="36">
        <v>9.2783505154639059</v>
      </c>
      <c r="AI858" s="29">
        <v>138</v>
      </c>
      <c r="AJ858" s="29">
        <v>84</v>
      </c>
      <c r="AK858" s="29">
        <v>112</v>
      </c>
      <c r="AL858" s="29">
        <v>89</v>
      </c>
      <c r="AM858" s="29">
        <v>142</v>
      </c>
      <c r="AN858" s="37">
        <v>59.550561797752799</v>
      </c>
      <c r="AO858" s="36">
        <v>2.8985507246376718</v>
      </c>
      <c r="AP858" s="33">
        <v>16.328871892925431</v>
      </c>
      <c r="AQ858" s="33">
        <v>5.2107728337236532</v>
      </c>
      <c r="AR858" s="33">
        <v>0.82826653430946762</v>
      </c>
      <c r="AS858" s="33">
        <v>15.895272366298546</v>
      </c>
      <c r="AT858" s="38">
        <v>44.459610373495465</v>
      </c>
      <c r="AU858" s="39">
        <v>70</v>
      </c>
      <c r="AV858" s="36">
        <v>0.42579075425790752</v>
      </c>
      <c r="AW858" s="29">
        <v>2686.3333333333335</v>
      </c>
      <c r="AX858" s="40">
        <v>16440</v>
      </c>
      <c r="AY858" s="40">
        <v>2.09</v>
      </c>
      <c r="AZ858" s="29">
        <v>1194.3333333333333</v>
      </c>
      <c r="BA858" s="29">
        <v>16440</v>
      </c>
      <c r="BB858" s="41">
        <v>0.42579075425790752</v>
      </c>
    </row>
    <row r="859" spans="1:54" s="45" customFormat="1" ht="21" customHeight="1" x14ac:dyDescent="0.3">
      <c r="A859" s="46">
        <v>60590</v>
      </c>
      <c r="B859" s="47" t="s">
        <v>2303</v>
      </c>
      <c r="C859" s="23" t="s">
        <v>87</v>
      </c>
      <c r="D859" s="25" t="s">
        <v>3589</v>
      </c>
      <c r="E859" s="26" t="s">
        <v>4361</v>
      </c>
      <c r="F859" s="27" t="s">
        <v>347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-10.505836575875493</v>
      </c>
      <c r="Q859" s="33">
        <v>-2.2164555156933607</v>
      </c>
      <c r="R859" s="33">
        <v>-21.556423393237377</v>
      </c>
      <c r="S859" s="33">
        <v>-4.6483778655621144</v>
      </c>
      <c r="T859" s="33">
        <v>5.2795370248656326</v>
      </c>
      <c r="U859" s="33">
        <v>10.31</v>
      </c>
      <c r="V859" s="34">
        <v>2275.433982</v>
      </c>
      <c r="W859" s="34">
        <v>2836.433646</v>
      </c>
      <c r="X859" s="34">
        <v>2333.4684299999999</v>
      </c>
      <c r="Y859" s="34">
        <v>2113.4211479999999</v>
      </c>
      <c r="Z859" s="34">
        <v>2225</v>
      </c>
      <c r="AA859" s="44">
        <v>202309</v>
      </c>
      <c r="AB859" s="29">
        <v>385</v>
      </c>
      <c r="AC859" s="29">
        <v>355</v>
      </c>
      <c r="AD859" s="29">
        <v>352</v>
      </c>
      <c r="AE859" s="29">
        <v>363</v>
      </c>
      <c r="AF859" s="29">
        <v>312</v>
      </c>
      <c r="AG859" s="35">
        <v>-14.049586776859503</v>
      </c>
      <c r="AH859" s="36">
        <v>-18.961038961038955</v>
      </c>
      <c r="AI859" s="29">
        <v>5</v>
      </c>
      <c r="AJ859" s="29">
        <v>-8</v>
      </c>
      <c r="AK859" s="29">
        <v>-9</v>
      </c>
      <c r="AL859" s="29">
        <v>10</v>
      </c>
      <c r="AM859" s="29">
        <v>-22</v>
      </c>
      <c r="AN859" s="37" t="s">
        <v>108</v>
      </c>
      <c r="AO859" s="36" t="s">
        <v>108</v>
      </c>
      <c r="AP859" s="33">
        <v>-2.0984081041968161</v>
      </c>
      <c r="AQ859" s="33">
        <v>-76.724137931034477</v>
      </c>
      <c r="AR859" s="33">
        <v>2.3937600860677786</v>
      </c>
      <c r="AS859" s="33">
        <v>-3.1199569661108124</v>
      </c>
      <c r="AT859" s="38">
        <v>96.853146853146853</v>
      </c>
      <c r="AU859" s="39" t="s">
        <v>66</v>
      </c>
      <c r="AV859" s="36" t="s">
        <v>66</v>
      </c>
      <c r="AW859" s="29">
        <v>929.5</v>
      </c>
      <c r="AX859" s="40">
        <v>9200</v>
      </c>
      <c r="AY859" s="40" t="s">
        <v>66</v>
      </c>
      <c r="AZ859" s="29">
        <v>900.25</v>
      </c>
      <c r="BA859" s="29">
        <v>9200</v>
      </c>
      <c r="BB859" s="41" t="s">
        <v>66</v>
      </c>
    </row>
    <row r="860" spans="1:54" s="45" customFormat="1" ht="21" customHeight="1" x14ac:dyDescent="0.3">
      <c r="A860" s="46">
        <v>25000</v>
      </c>
      <c r="B860" s="47" t="s">
        <v>2092</v>
      </c>
      <c r="C860" s="23" t="s">
        <v>63</v>
      </c>
      <c r="D860" s="25" t="s">
        <v>3591</v>
      </c>
      <c r="E860" s="26" t="s">
        <v>3592</v>
      </c>
      <c r="F860" s="27" t="s">
        <v>547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6.365740740740744</v>
      </c>
      <c r="Q860" s="33">
        <v>-6.5098408481373493</v>
      </c>
      <c r="R860" s="33">
        <v>6.1210467047124739</v>
      </c>
      <c r="S860" s="33">
        <v>3.3755078135894179</v>
      </c>
      <c r="T860" s="33">
        <v>1.4357907795595981</v>
      </c>
      <c r="U860" s="33">
        <v>0.44</v>
      </c>
      <c r="V860" s="34">
        <v>2378.86</v>
      </c>
      <c r="W860" s="34">
        <v>2095.7199999999998</v>
      </c>
      <c r="X860" s="34">
        <v>2151.38</v>
      </c>
      <c r="Y860" s="34">
        <v>2192.52</v>
      </c>
      <c r="Z860" s="34">
        <v>2224</v>
      </c>
      <c r="AA860" s="44">
        <v>202312</v>
      </c>
      <c r="AB860" s="29">
        <v>2489</v>
      </c>
      <c r="AC860" s="29">
        <v>2298</v>
      </c>
      <c r="AD860" s="29">
        <v>2210</v>
      </c>
      <c r="AE860" s="29">
        <v>2313</v>
      </c>
      <c r="AF860" s="29">
        <v>2291</v>
      </c>
      <c r="AG860" s="35">
        <v>-0.95114569822740691</v>
      </c>
      <c r="AH860" s="36">
        <v>-7.9550020088388962</v>
      </c>
      <c r="AI860" s="29">
        <v>110</v>
      </c>
      <c r="AJ860" s="29">
        <v>132</v>
      </c>
      <c r="AK860" s="29">
        <v>100</v>
      </c>
      <c r="AL860" s="29">
        <v>185</v>
      </c>
      <c r="AM860" s="29">
        <v>167</v>
      </c>
      <c r="AN860" s="37">
        <v>-9.7297297297297298</v>
      </c>
      <c r="AO860" s="36">
        <v>51.818181818181806</v>
      </c>
      <c r="AP860" s="33">
        <v>6.4091308165057068</v>
      </c>
      <c r="AQ860" s="33">
        <v>3.8082191780821919</v>
      </c>
      <c r="AR860" s="33">
        <v>0.35481812380344607</v>
      </c>
      <c r="AS860" s="33">
        <v>9.317166560306319</v>
      </c>
      <c r="AT860" s="38">
        <v>29.953733248245058</v>
      </c>
      <c r="AU860" s="39">
        <v>2750</v>
      </c>
      <c r="AV860" s="36">
        <v>5.9847660500544064</v>
      </c>
      <c r="AW860" s="29">
        <v>6268</v>
      </c>
      <c r="AX860" s="40">
        <v>45950</v>
      </c>
      <c r="AY860" s="40">
        <v>44.225999999999999</v>
      </c>
      <c r="AZ860" s="29">
        <v>1877.5</v>
      </c>
      <c r="BA860" s="29">
        <v>45950</v>
      </c>
      <c r="BB860" s="41">
        <v>5.9847660500544064</v>
      </c>
    </row>
    <row r="861" spans="1:54" s="45" customFormat="1" ht="21" customHeight="1" x14ac:dyDescent="0.3">
      <c r="A861" s="22">
        <v>42420</v>
      </c>
      <c r="B861" s="23" t="s">
        <v>1974</v>
      </c>
      <c r="C861" s="23" t="s">
        <v>87</v>
      </c>
      <c r="D861" s="25" t="s">
        <v>78</v>
      </c>
      <c r="E861" s="26" t="s">
        <v>78</v>
      </c>
      <c r="F861" s="27" t="s">
        <v>78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-1.3752455795677743</v>
      </c>
      <c r="Q861" s="33">
        <v>-25.742095715086155</v>
      </c>
      <c r="R861" s="33">
        <v>-6.867637668642379</v>
      </c>
      <c r="S861" s="33">
        <v>-14.773610701864593</v>
      </c>
      <c r="T861" s="33">
        <v>-3.0920013579116667</v>
      </c>
      <c r="U861" s="33">
        <v>-2.52</v>
      </c>
      <c r="V861" s="34">
        <v>2993.6207079999999</v>
      </c>
      <c r="W861" s="34">
        <v>2386.9253869999998</v>
      </c>
      <c r="X861" s="34">
        <v>2608.347037</v>
      </c>
      <c r="Y861" s="34">
        <v>2293.9282939999998</v>
      </c>
      <c r="Z861" s="34">
        <v>2223</v>
      </c>
      <c r="AA861" s="44">
        <v>202312</v>
      </c>
      <c r="AB861" s="29">
        <v>733</v>
      </c>
      <c r="AC861" s="29">
        <v>691</v>
      </c>
      <c r="AD861" s="29">
        <v>706</v>
      </c>
      <c r="AE861" s="29">
        <v>1178</v>
      </c>
      <c r="AF861" s="29">
        <v>1091</v>
      </c>
      <c r="AG861" s="35">
        <v>-7.3853989813242755</v>
      </c>
      <c r="AH861" s="36">
        <v>48.840381991814461</v>
      </c>
      <c r="AI861" s="29">
        <v>-60</v>
      </c>
      <c r="AJ861" s="29">
        <v>-15</v>
      </c>
      <c r="AK861" s="29">
        <v>-70</v>
      </c>
      <c r="AL861" s="29">
        <v>183</v>
      </c>
      <c r="AM861" s="29">
        <v>77</v>
      </c>
      <c r="AN861" s="37">
        <v>-57.923497267759558</v>
      </c>
      <c r="AO861" s="36" t="s">
        <v>113</v>
      </c>
      <c r="AP861" s="33">
        <v>4.7735951991271142</v>
      </c>
      <c r="AQ861" s="33">
        <v>12.702857142857143</v>
      </c>
      <c r="AR861" s="33">
        <v>0.32352192104784427</v>
      </c>
      <c r="AS861" s="33">
        <v>2.5468437329452427</v>
      </c>
      <c r="AT861" s="38">
        <v>24.304165908677462</v>
      </c>
      <c r="AU861" s="39" t="s">
        <v>66</v>
      </c>
      <c r="AV861" s="36" t="s">
        <v>66</v>
      </c>
      <c r="AW861" s="29">
        <v>6871.25</v>
      </c>
      <c r="AX861" s="40">
        <v>25100</v>
      </c>
      <c r="AY861" s="40" t="s">
        <v>66</v>
      </c>
      <c r="AZ861" s="29">
        <v>1670</v>
      </c>
      <c r="BA861" s="29">
        <v>25100</v>
      </c>
      <c r="BB861" s="41" t="s">
        <v>66</v>
      </c>
    </row>
    <row r="862" spans="1:54" s="45" customFormat="1" ht="21" customHeight="1" x14ac:dyDescent="0.3">
      <c r="A862" s="22">
        <v>83930</v>
      </c>
      <c r="B862" s="23" t="s">
        <v>2066</v>
      </c>
      <c r="C862" s="23" t="s">
        <v>87</v>
      </c>
      <c r="D862" s="25" t="s">
        <v>3621</v>
      </c>
      <c r="E862" s="26" t="s">
        <v>3648</v>
      </c>
      <c r="F862" s="27" t="s">
        <v>688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-5.8131939908556589</v>
      </c>
      <c r="Q862" s="33">
        <v>-8.7146911731110883</v>
      </c>
      <c r="R862" s="33">
        <v>-25.191500027757009</v>
      </c>
      <c r="S862" s="33">
        <v>-6.2218543911024327</v>
      </c>
      <c r="T862" s="33">
        <v>10.268186503428488</v>
      </c>
      <c r="U862" s="33">
        <v>4.95</v>
      </c>
      <c r="V862" s="34">
        <v>2435.222084</v>
      </c>
      <c r="W862" s="34">
        <v>2971.5874543999998</v>
      </c>
      <c r="X862" s="34">
        <v>2370.4883324000002</v>
      </c>
      <c r="Y862" s="34">
        <v>2015.9939784000001</v>
      </c>
      <c r="Z862" s="34">
        <v>2223</v>
      </c>
      <c r="AA862" s="44">
        <v>202312</v>
      </c>
      <c r="AB862" s="29">
        <v>1127</v>
      </c>
      <c r="AC862" s="29">
        <v>140</v>
      </c>
      <c r="AD862" s="29">
        <v>649</v>
      </c>
      <c r="AE862" s="29">
        <v>275</v>
      </c>
      <c r="AF862" s="29">
        <v>803</v>
      </c>
      <c r="AG862" s="35">
        <v>192</v>
      </c>
      <c r="AH862" s="36">
        <v>-28.7488908606921</v>
      </c>
      <c r="AI862" s="29">
        <v>143</v>
      </c>
      <c r="AJ862" s="29">
        <v>-74</v>
      </c>
      <c r="AK862" s="29">
        <v>31</v>
      </c>
      <c r="AL862" s="29">
        <v>-39</v>
      </c>
      <c r="AM862" s="29">
        <v>125</v>
      </c>
      <c r="AN862" s="37" t="s">
        <v>113</v>
      </c>
      <c r="AO862" s="36">
        <v>-12.587412587412583</v>
      </c>
      <c r="AP862" s="33">
        <v>2.3031601499732193</v>
      </c>
      <c r="AQ862" s="33">
        <v>51.697674418604649</v>
      </c>
      <c r="AR862" s="33">
        <v>1.2688356164383561</v>
      </c>
      <c r="AS862" s="33">
        <v>2.4543378995433787</v>
      </c>
      <c r="AT862" s="38">
        <v>73.202054794520549</v>
      </c>
      <c r="AU862" s="39">
        <v>300</v>
      </c>
      <c r="AV862" s="36">
        <v>2.0804438280166435</v>
      </c>
      <c r="AW862" s="29">
        <v>1752</v>
      </c>
      <c r="AX862" s="40">
        <v>14420</v>
      </c>
      <c r="AY862" s="40">
        <v>22.122</v>
      </c>
      <c r="AZ862" s="29">
        <v>1282.5</v>
      </c>
      <c r="BA862" s="29">
        <v>14420</v>
      </c>
      <c r="BB862" s="41">
        <v>2.0804438280166435</v>
      </c>
    </row>
    <row r="863" spans="1:54" s="45" customFormat="1" ht="21" customHeight="1" x14ac:dyDescent="0.3">
      <c r="A863" s="46">
        <v>68290</v>
      </c>
      <c r="B863" s="47" t="s">
        <v>2027</v>
      </c>
      <c r="C863" s="23" t="s">
        <v>63</v>
      </c>
      <c r="D863" s="25" t="s">
        <v>3663</v>
      </c>
      <c r="E863" s="26" t="s">
        <v>3716</v>
      </c>
      <c r="F863" s="27" t="s">
        <v>510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8.0291970802919721</v>
      </c>
      <c r="Q863" s="33">
        <v>-8.6419753086419799</v>
      </c>
      <c r="R863" s="33">
        <v>27.074985689753859</v>
      </c>
      <c r="S863" s="33">
        <v>49.193548387096776</v>
      </c>
      <c r="T863" s="33">
        <v>-8.0745341614906874</v>
      </c>
      <c r="U863" s="33">
        <v>0.45</v>
      </c>
      <c r="V863" s="34">
        <v>2430</v>
      </c>
      <c r="W863" s="34">
        <v>1747</v>
      </c>
      <c r="X863" s="34">
        <v>1488</v>
      </c>
      <c r="Y863" s="34">
        <v>2415</v>
      </c>
      <c r="Z863" s="34">
        <v>2220</v>
      </c>
      <c r="AA863" s="44">
        <v>202312</v>
      </c>
      <c r="AB863" s="29">
        <v>140</v>
      </c>
      <c r="AC863" s="29">
        <v>127</v>
      </c>
      <c r="AD863" s="29">
        <v>119</v>
      </c>
      <c r="AE863" s="29">
        <v>119</v>
      </c>
      <c r="AF863" s="29">
        <v>53</v>
      </c>
      <c r="AG863" s="35">
        <v>-55.462184873949582</v>
      </c>
      <c r="AH863" s="36">
        <v>-62.142857142857146</v>
      </c>
      <c r="AI863" s="29">
        <v>1</v>
      </c>
      <c r="AJ863" s="29">
        <v>-1</v>
      </c>
      <c r="AK863" s="29">
        <v>-5</v>
      </c>
      <c r="AL863" s="29">
        <v>-1</v>
      </c>
      <c r="AM863" s="29">
        <v>-7</v>
      </c>
      <c r="AN863" s="37" t="s">
        <v>82</v>
      </c>
      <c r="AO863" s="36" t="s">
        <v>108</v>
      </c>
      <c r="AP863" s="33">
        <v>-3.3492822966507179</v>
      </c>
      <c r="AQ863" s="33">
        <v>-158.57142857142858</v>
      </c>
      <c r="AR863" s="33">
        <v>1.2540601609942099</v>
      </c>
      <c r="AS863" s="33">
        <v>-0.79084875017652878</v>
      </c>
      <c r="AT863" s="38">
        <v>20.067787035729417</v>
      </c>
      <c r="AU863" s="39">
        <v>200</v>
      </c>
      <c r="AV863" s="36">
        <v>0.90090090090090091</v>
      </c>
      <c r="AW863" s="29">
        <v>1770.25</v>
      </c>
      <c r="AX863" s="40">
        <v>22200</v>
      </c>
      <c r="AY863" s="40" t="s">
        <v>3985</v>
      </c>
      <c r="AZ863" s="29">
        <v>355.25</v>
      </c>
      <c r="BA863" s="29">
        <v>22200</v>
      </c>
      <c r="BB863" s="41">
        <v>0.90090090090090091</v>
      </c>
    </row>
    <row r="864" spans="1:54" s="45" customFormat="1" ht="21" customHeight="1" x14ac:dyDescent="0.3">
      <c r="A864" s="22">
        <v>122450</v>
      </c>
      <c r="B864" s="23" t="s">
        <v>1963</v>
      </c>
      <c r="C864" s="23" t="s">
        <v>87</v>
      </c>
      <c r="D864" s="25" t="s">
        <v>3617</v>
      </c>
      <c r="E864" s="26" t="s">
        <v>3641</v>
      </c>
      <c r="F864" s="27" t="s">
        <v>428</v>
      </c>
      <c r="G864" s="28" t="s">
        <v>66</v>
      </c>
      <c r="H864" s="29" t="s">
        <v>66</v>
      </c>
      <c r="I864" s="29" t="s">
        <v>66</v>
      </c>
      <c r="J864" s="29" t="s">
        <v>66</v>
      </c>
      <c r="K864" s="29" t="s">
        <v>66</v>
      </c>
      <c r="L864" s="29" t="s">
        <v>66</v>
      </c>
      <c r="M864" s="30" t="s">
        <v>66</v>
      </c>
      <c r="N864" s="31"/>
      <c r="O864" s="32"/>
      <c r="P864" s="30">
        <v>-4.3945312500000107</v>
      </c>
      <c r="Q864" s="33">
        <v>-11.490616415521648</v>
      </c>
      <c r="R864" s="33">
        <v>12.648306380245167</v>
      </c>
      <c r="S864" s="33">
        <v>-3.0778433223435209</v>
      </c>
      <c r="T864" s="33">
        <v>-2.8855374559195957</v>
      </c>
      <c r="U864" s="33">
        <v>1.24</v>
      </c>
      <c r="V864" s="34">
        <v>2507.0788091999998</v>
      </c>
      <c r="W864" s="34">
        <v>1969.8476358</v>
      </c>
      <c r="X864" s="34">
        <v>2289.4661820000001</v>
      </c>
      <c r="Y864" s="34">
        <v>2284.9325856</v>
      </c>
      <c r="Z864" s="34">
        <v>2219</v>
      </c>
      <c r="AA864" s="44">
        <v>202309</v>
      </c>
      <c r="AB864" s="29">
        <v>906</v>
      </c>
      <c r="AC864" s="29">
        <v>826</v>
      </c>
      <c r="AD864" s="29">
        <v>673</v>
      </c>
      <c r="AE864" s="29">
        <v>1193</v>
      </c>
      <c r="AF864" s="29">
        <v>1088</v>
      </c>
      <c r="AG864" s="35">
        <v>-8.8013411567477</v>
      </c>
      <c r="AH864" s="36">
        <v>20.088300220750543</v>
      </c>
      <c r="AI864" s="29">
        <v>221</v>
      </c>
      <c r="AJ864" s="29">
        <v>162</v>
      </c>
      <c r="AK864" s="29">
        <v>30</v>
      </c>
      <c r="AL864" s="29">
        <v>241</v>
      </c>
      <c r="AM864" s="29">
        <v>233</v>
      </c>
      <c r="AN864" s="37">
        <v>-3.319502074688796</v>
      </c>
      <c r="AO864" s="36">
        <v>5.4298642533936681</v>
      </c>
      <c r="AP864" s="33">
        <v>17.61904761904762</v>
      </c>
      <c r="AQ864" s="33">
        <v>3.3318318318318316</v>
      </c>
      <c r="AR864" s="33">
        <v>0.65221544566095968</v>
      </c>
      <c r="AS864" s="33">
        <v>19.575281064001761</v>
      </c>
      <c r="AT864" s="38">
        <v>186.22970093320598</v>
      </c>
      <c r="AU864" s="39">
        <v>167</v>
      </c>
      <c r="AV864" s="36">
        <v>3.4116445352400411</v>
      </c>
      <c r="AW864" s="29">
        <v>3402.25</v>
      </c>
      <c r="AX864" s="40">
        <v>4895</v>
      </c>
      <c r="AY864" s="40">
        <v>18.445</v>
      </c>
      <c r="AZ864" s="29">
        <v>6336</v>
      </c>
      <c r="BA864" s="29">
        <v>4895</v>
      </c>
      <c r="BB864" s="41">
        <v>3.4116445352400411</v>
      </c>
    </row>
    <row r="865" spans="1:54" s="45" customFormat="1" ht="21" customHeight="1" x14ac:dyDescent="0.3">
      <c r="A865" s="22">
        <v>54210</v>
      </c>
      <c r="B865" s="23" t="s">
        <v>1906</v>
      </c>
      <c r="C865" s="23" t="s">
        <v>87</v>
      </c>
      <c r="D865" s="25" t="s">
        <v>3615</v>
      </c>
      <c r="E865" s="26" t="s">
        <v>3929</v>
      </c>
      <c r="F865" s="27" t="s">
        <v>341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-13.108242303872874</v>
      </c>
      <c r="Q865" s="33">
        <v>-39.779245566704738</v>
      </c>
      <c r="R865" s="33">
        <v>-23.513325007361875</v>
      </c>
      <c r="S865" s="33">
        <v>-7.5044860554143611</v>
      </c>
      <c r="T865" s="33">
        <v>-5.0967937184620116</v>
      </c>
      <c r="U865" s="33">
        <v>1.74</v>
      </c>
      <c r="V865" s="34">
        <v>3674.812813</v>
      </c>
      <c r="W865" s="34">
        <v>2893.3144240000001</v>
      </c>
      <c r="X865" s="34">
        <v>2392.5484660000002</v>
      </c>
      <c r="Y865" s="34">
        <v>2331.8495619999999</v>
      </c>
      <c r="Z865" s="34">
        <v>2213</v>
      </c>
      <c r="AA865" s="44">
        <v>202312</v>
      </c>
      <c r="AB865" s="29">
        <v>2054</v>
      </c>
      <c r="AC865" s="29">
        <v>2121</v>
      </c>
      <c r="AD865" s="29">
        <v>1843</v>
      </c>
      <c r="AE865" s="29">
        <v>2032</v>
      </c>
      <c r="AF865" s="29">
        <v>1525</v>
      </c>
      <c r="AG865" s="35">
        <v>-24.950787401574804</v>
      </c>
      <c r="AH865" s="36">
        <v>-25.754625121713726</v>
      </c>
      <c r="AI865" s="29">
        <v>135</v>
      </c>
      <c r="AJ865" s="29">
        <v>108</v>
      </c>
      <c r="AK865" s="29">
        <v>55</v>
      </c>
      <c r="AL865" s="29">
        <v>92</v>
      </c>
      <c r="AM865" s="29">
        <v>44</v>
      </c>
      <c r="AN865" s="37">
        <v>-52.173913043478258</v>
      </c>
      <c r="AO865" s="36">
        <v>-67.407407407407405</v>
      </c>
      <c r="AP865" s="33">
        <v>3.9755351681957185</v>
      </c>
      <c r="AQ865" s="33">
        <v>7.4013377926421402</v>
      </c>
      <c r="AR865" s="33">
        <v>0.82351846683412411</v>
      </c>
      <c r="AS865" s="33">
        <v>11.126616429435296</v>
      </c>
      <c r="AT865" s="38">
        <v>121.68573820820541</v>
      </c>
      <c r="AU865" s="39">
        <v>150</v>
      </c>
      <c r="AV865" s="36">
        <v>1.7142857142857144</v>
      </c>
      <c r="AW865" s="29">
        <v>2687.25</v>
      </c>
      <c r="AX865" s="40">
        <v>8750</v>
      </c>
      <c r="AY865" s="40">
        <v>7.87</v>
      </c>
      <c r="AZ865" s="29">
        <v>3270</v>
      </c>
      <c r="BA865" s="29">
        <v>8750</v>
      </c>
      <c r="BB865" s="41">
        <v>1.7142857142857144</v>
      </c>
    </row>
    <row r="866" spans="1:54" s="45" customFormat="1" ht="21" customHeight="1" x14ac:dyDescent="0.3">
      <c r="A866" s="46">
        <v>404990</v>
      </c>
      <c r="B866" s="47" t="s">
        <v>2165</v>
      </c>
      <c r="C866" s="23" t="s">
        <v>63</v>
      </c>
      <c r="D866" s="25" t="s">
        <v>3598</v>
      </c>
      <c r="E866" s="26" t="s">
        <v>4161</v>
      </c>
      <c r="F866" s="27" t="s">
        <v>4162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7.4728260869564966</v>
      </c>
      <c r="Q866" s="33">
        <v>-2.827977173116647</v>
      </c>
      <c r="R866" s="33">
        <v>22.823022641433322</v>
      </c>
      <c r="S866" s="33">
        <v>5.1835459854827848</v>
      </c>
      <c r="T866" s="33">
        <v>3.2611313068969361</v>
      </c>
      <c r="U866" s="33">
        <v>-1.1299999999999999</v>
      </c>
      <c r="V866" s="34">
        <v>2277.4044788000001</v>
      </c>
      <c r="W866" s="34">
        <v>1801.7794647999999</v>
      </c>
      <c r="X866" s="34">
        <v>2103.9412384000002</v>
      </c>
      <c r="Y866" s="34">
        <v>2143.1103572000002</v>
      </c>
      <c r="Z866" s="34">
        <v>2213</v>
      </c>
      <c r="AA866" s="44">
        <v>202212</v>
      </c>
      <c r="AB866" s="29">
        <v>0</v>
      </c>
      <c r="AC866" s="29">
        <v>0</v>
      </c>
      <c r="AD866" s="29">
        <v>19</v>
      </c>
      <c r="AE866" s="29">
        <v>87</v>
      </c>
      <c r="AF866" s="29">
        <v>29</v>
      </c>
      <c r="AG866" s="35">
        <v>-66.666666666666671</v>
      </c>
      <c r="AH866" s="36" t="s">
        <v>66</v>
      </c>
      <c r="AI866" s="29">
        <v>0</v>
      </c>
      <c r="AJ866" s="29">
        <v>0</v>
      </c>
      <c r="AK866" s="29">
        <v>3</v>
      </c>
      <c r="AL866" s="29">
        <v>54</v>
      </c>
      <c r="AM866" s="29">
        <v>33</v>
      </c>
      <c r="AN866" s="37">
        <v>-38.888888888888886</v>
      </c>
      <c r="AO866" s="36" t="s">
        <v>113</v>
      </c>
      <c r="AP866" s="33">
        <v>66.666666666666657</v>
      </c>
      <c r="AQ866" s="33">
        <v>24.588888888888889</v>
      </c>
      <c r="AR866" s="33">
        <v>1.2994715208455667</v>
      </c>
      <c r="AS866" s="33">
        <v>5.2847915443335287</v>
      </c>
      <c r="AT866" s="38">
        <v>122.31356429829712</v>
      </c>
      <c r="AU866" s="39">
        <v>0</v>
      </c>
      <c r="AV866" s="36">
        <v>0</v>
      </c>
      <c r="AW866" s="29">
        <v>1703</v>
      </c>
      <c r="AX866" s="40">
        <v>3955</v>
      </c>
      <c r="AY866" s="40">
        <v>0</v>
      </c>
      <c r="AZ866" s="29">
        <v>2083</v>
      </c>
      <c r="BA866" s="29">
        <v>3955</v>
      </c>
      <c r="BB866" s="41">
        <v>0</v>
      </c>
    </row>
    <row r="867" spans="1:54" s="45" customFormat="1" ht="21" customHeight="1" x14ac:dyDescent="0.3">
      <c r="A867" s="46">
        <v>321820</v>
      </c>
      <c r="B867" s="47" t="s">
        <v>3457</v>
      </c>
      <c r="C867" s="23" t="s">
        <v>87</v>
      </c>
      <c r="D867" s="25" t="s">
        <v>3632</v>
      </c>
      <c r="E867" s="26" t="s">
        <v>3932</v>
      </c>
      <c r="F867" s="27" t="s">
        <v>1198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41.658348838187464</v>
      </c>
      <c r="Q867" s="33">
        <v>384.42794974151064</v>
      </c>
      <c r="R867" s="33">
        <v>660.91200738774467</v>
      </c>
      <c r="S867" s="33">
        <v>557.61721674754301</v>
      </c>
      <c r="T867" s="33">
        <v>2.5594499583982522</v>
      </c>
      <c r="U867" s="33">
        <v>-3.53</v>
      </c>
      <c r="V867" s="34">
        <v>452.49247100000002</v>
      </c>
      <c r="W867" s="34">
        <v>288.07535940000002</v>
      </c>
      <c r="X867" s="34">
        <v>333.32460650000002</v>
      </c>
      <c r="Y867" s="34">
        <v>2137.2969539999999</v>
      </c>
      <c r="Z867" s="34">
        <v>2192</v>
      </c>
      <c r="AA867" s="44">
        <v>202309</v>
      </c>
      <c r="AB867" s="29">
        <v>83</v>
      </c>
      <c r="AC867" s="29">
        <v>88</v>
      </c>
      <c r="AD867" s="29">
        <v>60</v>
      </c>
      <c r="AE867" s="29">
        <v>52</v>
      </c>
      <c r="AF867" s="29">
        <v>54</v>
      </c>
      <c r="AG867" s="35">
        <v>3.8461538461538547</v>
      </c>
      <c r="AH867" s="36">
        <v>-34.939759036144579</v>
      </c>
      <c r="AI867" s="29">
        <v>-14</v>
      </c>
      <c r="AJ867" s="29">
        <v>-22</v>
      </c>
      <c r="AK867" s="29">
        <v>-9</v>
      </c>
      <c r="AL867" s="29">
        <v>-4</v>
      </c>
      <c r="AM867" s="29">
        <v>-7</v>
      </c>
      <c r="AN867" s="37" t="s">
        <v>82</v>
      </c>
      <c r="AO867" s="36" t="s">
        <v>82</v>
      </c>
      <c r="AP867" s="33">
        <v>-16.535433070866144</v>
      </c>
      <c r="AQ867" s="33">
        <v>-52.19047619047619</v>
      </c>
      <c r="AR867" s="33">
        <v>51.274853801169591</v>
      </c>
      <c r="AS867" s="33">
        <v>-98.245614035087712</v>
      </c>
      <c r="AT867" s="38">
        <v>957.30994152046787</v>
      </c>
      <c r="AU867" s="39" t="s">
        <v>66</v>
      </c>
      <c r="AV867" s="36" t="s">
        <v>66</v>
      </c>
      <c r="AW867" s="29">
        <v>42.75</v>
      </c>
      <c r="AX867" s="40">
        <v>16400</v>
      </c>
      <c r="AY867" s="40" t="s">
        <v>66</v>
      </c>
      <c r="AZ867" s="29">
        <v>409.25</v>
      </c>
      <c r="BA867" s="29">
        <v>16400</v>
      </c>
      <c r="BB867" s="41" t="s">
        <v>66</v>
      </c>
    </row>
    <row r="868" spans="1:54" s="45" customFormat="1" ht="21" customHeight="1" x14ac:dyDescent="0.3">
      <c r="A868" s="46">
        <v>19680</v>
      </c>
      <c r="B868" s="47" t="s">
        <v>2109</v>
      </c>
      <c r="C868" s="23" t="s">
        <v>63</v>
      </c>
      <c r="D868" s="25" t="s">
        <v>3663</v>
      </c>
      <c r="E868" s="26" t="s">
        <v>3716</v>
      </c>
      <c r="F868" s="27" t="s">
        <v>482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-4.9632352941176405</v>
      </c>
      <c r="Q868" s="33">
        <v>-12.355619515053828</v>
      </c>
      <c r="R868" s="33">
        <v>7.5055810522208555</v>
      </c>
      <c r="S868" s="33">
        <v>1.7917017443272343</v>
      </c>
      <c r="T868" s="33">
        <v>-6.9960710681326699</v>
      </c>
      <c r="U868" s="33">
        <v>1.37</v>
      </c>
      <c r="V868" s="34">
        <v>2498.7340749999998</v>
      </c>
      <c r="W868" s="34">
        <v>2037.1035425</v>
      </c>
      <c r="X868" s="34">
        <v>2151.4523899999999</v>
      </c>
      <c r="Y868" s="34">
        <v>2354.7392300000001</v>
      </c>
      <c r="Z868" s="34">
        <v>2190</v>
      </c>
      <c r="AA868" s="44">
        <v>202312</v>
      </c>
      <c r="AB868" s="29">
        <v>1764</v>
      </c>
      <c r="AC868" s="29">
        <v>1711</v>
      </c>
      <c r="AD868" s="29">
        <v>1644</v>
      </c>
      <c r="AE868" s="29">
        <v>1615</v>
      </c>
      <c r="AF868" s="29">
        <v>1627</v>
      </c>
      <c r="AG868" s="35">
        <v>0.74303405572755388</v>
      </c>
      <c r="AH868" s="36">
        <v>-7.766439909297052</v>
      </c>
      <c r="AI868" s="29">
        <v>-170</v>
      </c>
      <c r="AJ868" s="29">
        <v>-47</v>
      </c>
      <c r="AK868" s="29">
        <v>-147</v>
      </c>
      <c r="AL868" s="29">
        <v>-68</v>
      </c>
      <c r="AM868" s="29">
        <v>-15</v>
      </c>
      <c r="AN868" s="37" t="s">
        <v>82</v>
      </c>
      <c r="AO868" s="36" t="s">
        <v>82</v>
      </c>
      <c r="AP868" s="33">
        <v>-4.1988782780051537</v>
      </c>
      <c r="AQ868" s="33">
        <v>-7.9061371841155239</v>
      </c>
      <c r="AR868" s="33">
        <v>0.59531090723751279</v>
      </c>
      <c r="AS868" s="33">
        <v>-7.529731566428814</v>
      </c>
      <c r="AT868" s="38">
        <v>78.735983690112135</v>
      </c>
      <c r="AU868" s="39">
        <v>30</v>
      </c>
      <c r="AV868" s="36">
        <v>1.1605415860735011</v>
      </c>
      <c r="AW868" s="29">
        <v>3678.75</v>
      </c>
      <c r="AX868" s="40">
        <v>2585</v>
      </c>
      <c r="AY868" s="40">
        <v>-1.984</v>
      </c>
      <c r="AZ868" s="29">
        <v>2896.5</v>
      </c>
      <c r="BA868" s="29">
        <v>2585</v>
      </c>
      <c r="BB868" s="41">
        <v>1.1605415860735011</v>
      </c>
    </row>
    <row r="869" spans="1:54" s="45" customFormat="1" ht="21" customHeight="1" x14ac:dyDescent="0.3">
      <c r="A869" s="46">
        <v>144960</v>
      </c>
      <c r="B869" s="47" t="s">
        <v>2370</v>
      </c>
      <c r="C869" s="23" t="s">
        <v>87</v>
      </c>
      <c r="D869" s="25" t="s">
        <v>3585</v>
      </c>
      <c r="E869" s="26" t="s">
        <v>4333</v>
      </c>
      <c r="F869" s="27" t="s">
        <v>636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-0.79207920792079278</v>
      </c>
      <c r="Q869" s="33">
        <v>13.092526900627588</v>
      </c>
      <c r="R869" s="33">
        <v>-11.170231530180807</v>
      </c>
      <c r="S869" s="33">
        <v>-5.2930256767901307</v>
      </c>
      <c r="T869" s="33">
        <v>-0.19922426896807899</v>
      </c>
      <c r="U869" s="33">
        <v>0</v>
      </c>
      <c r="V869" s="34">
        <v>1935.5832432</v>
      </c>
      <c r="W869" s="34">
        <v>2464.2639936</v>
      </c>
      <c r="X869" s="34">
        <v>2311.3398096000001</v>
      </c>
      <c r="Y869" s="34">
        <v>2193.3697247999999</v>
      </c>
      <c r="Z869" s="34">
        <v>2189</v>
      </c>
      <c r="AA869" s="44">
        <v>202312</v>
      </c>
      <c r="AB869" s="29">
        <v>1168</v>
      </c>
      <c r="AC869" s="29">
        <v>711</v>
      </c>
      <c r="AD869" s="29">
        <v>975</v>
      </c>
      <c r="AE869" s="29">
        <v>799</v>
      </c>
      <c r="AF869" s="29">
        <v>1022</v>
      </c>
      <c r="AG869" s="35">
        <v>27.909887359198994</v>
      </c>
      <c r="AH869" s="36">
        <v>-12.5</v>
      </c>
      <c r="AI869" s="29">
        <v>56</v>
      </c>
      <c r="AJ869" s="29">
        <v>8</v>
      </c>
      <c r="AK869" s="29">
        <v>72</v>
      </c>
      <c r="AL869" s="29">
        <v>47</v>
      </c>
      <c r="AM869" s="29">
        <v>38</v>
      </c>
      <c r="AN869" s="37">
        <v>-19.148936170212771</v>
      </c>
      <c r="AO869" s="36">
        <v>-32.142857142857139</v>
      </c>
      <c r="AP869" s="33">
        <v>4.7048759623609921</v>
      </c>
      <c r="AQ869" s="33">
        <v>13.266666666666667</v>
      </c>
      <c r="AR869" s="33">
        <v>0.81247100306207665</v>
      </c>
      <c r="AS869" s="33">
        <v>6.1241532894126376</v>
      </c>
      <c r="AT869" s="38">
        <v>145.55998886517582</v>
      </c>
      <c r="AU869" s="39">
        <v>50</v>
      </c>
      <c r="AV869" s="36">
        <v>0.99800399201596801</v>
      </c>
      <c r="AW869" s="29">
        <v>2694.25</v>
      </c>
      <c r="AX869" s="40">
        <v>5010</v>
      </c>
      <c r="AY869" s="40">
        <v>10.185</v>
      </c>
      <c r="AZ869" s="29">
        <v>3921.75</v>
      </c>
      <c r="BA869" s="29">
        <v>5010</v>
      </c>
      <c r="BB869" s="41">
        <v>0.99800399201596801</v>
      </c>
    </row>
    <row r="870" spans="1:54" s="45" customFormat="1" ht="21" customHeight="1" x14ac:dyDescent="0.3">
      <c r="A870" s="46">
        <v>45390</v>
      </c>
      <c r="B870" s="47" t="s">
        <v>1970</v>
      </c>
      <c r="C870" s="23" t="s">
        <v>87</v>
      </c>
      <c r="D870" s="25" t="s">
        <v>3608</v>
      </c>
      <c r="E870" s="26" t="s">
        <v>146</v>
      </c>
      <c r="F870" s="27" t="s">
        <v>524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-10.029069767441868</v>
      </c>
      <c r="Q870" s="33">
        <v>-3.7391692399638354</v>
      </c>
      <c r="R870" s="33">
        <v>-3.4388234341602764</v>
      </c>
      <c r="S870" s="33">
        <v>-17.14094487456056</v>
      </c>
      <c r="T870" s="33">
        <v>-6.7835629838806311</v>
      </c>
      <c r="U870" s="33">
        <v>0.49</v>
      </c>
      <c r="V870" s="34">
        <v>2265.7190705500002</v>
      </c>
      <c r="W870" s="34">
        <v>2258.6717328499999</v>
      </c>
      <c r="X870" s="34">
        <v>2632.1806309499998</v>
      </c>
      <c r="Y870" s="34">
        <v>2339.7161163999999</v>
      </c>
      <c r="Z870" s="34">
        <v>2181</v>
      </c>
      <c r="AA870" s="44">
        <v>202312</v>
      </c>
      <c r="AB870" s="29">
        <v>351</v>
      </c>
      <c r="AC870" s="29">
        <v>209</v>
      </c>
      <c r="AD870" s="29">
        <v>295</v>
      </c>
      <c r="AE870" s="29">
        <v>313</v>
      </c>
      <c r="AF870" s="29">
        <v>306</v>
      </c>
      <c r="AG870" s="35">
        <v>-2.2364217252396124</v>
      </c>
      <c r="AH870" s="36">
        <v>-12.820512820512819</v>
      </c>
      <c r="AI870" s="29">
        <v>40</v>
      </c>
      <c r="AJ870" s="29">
        <v>9</v>
      </c>
      <c r="AK870" s="29">
        <v>17</v>
      </c>
      <c r="AL870" s="29">
        <v>12</v>
      </c>
      <c r="AM870" s="29">
        <v>-1</v>
      </c>
      <c r="AN870" s="37" t="s">
        <v>108</v>
      </c>
      <c r="AO870" s="36" t="s">
        <v>108</v>
      </c>
      <c r="AP870" s="33">
        <v>3.2947462154942118</v>
      </c>
      <c r="AQ870" s="33">
        <v>58.945945945945944</v>
      </c>
      <c r="AR870" s="33">
        <v>1.8741138560687434</v>
      </c>
      <c r="AS870" s="33">
        <v>3.1793770139634803</v>
      </c>
      <c r="AT870" s="38">
        <v>93.469387755102034</v>
      </c>
      <c r="AU870" s="39" t="s">
        <v>66</v>
      </c>
      <c r="AV870" s="36" t="s">
        <v>66</v>
      </c>
      <c r="AW870" s="29">
        <v>1163.75</v>
      </c>
      <c r="AX870" s="40">
        <v>3095</v>
      </c>
      <c r="AY870" s="40" t="s">
        <v>66</v>
      </c>
      <c r="AZ870" s="29">
        <v>1087.75</v>
      </c>
      <c r="BA870" s="29">
        <v>3095</v>
      </c>
      <c r="BB870" s="41" t="s">
        <v>66</v>
      </c>
    </row>
    <row r="871" spans="1:54" s="45" customFormat="1" ht="21" customHeight="1" x14ac:dyDescent="0.3">
      <c r="A871" s="46">
        <v>207760</v>
      </c>
      <c r="B871" s="47" t="s">
        <v>2399</v>
      </c>
      <c r="C871" s="23" t="s">
        <v>87</v>
      </c>
      <c r="D871" s="25" t="s">
        <v>3617</v>
      </c>
      <c r="E871" s="26" t="s">
        <v>3712</v>
      </c>
      <c r="F871" s="27" t="s">
        <v>414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49.201911717454763</v>
      </c>
      <c r="Q871" s="33">
        <v>1.4113536658661552</v>
      </c>
      <c r="R871" s="33">
        <v>50.893675497637147</v>
      </c>
      <c r="S871" s="33">
        <v>59.735747391529358</v>
      </c>
      <c r="T871" s="33">
        <v>28.775927036173332</v>
      </c>
      <c r="U871" s="33">
        <v>0.93</v>
      </c>
      <c r="V871" s="34">
        <v>2150.6467680000001</v>
      </c>
      <c r="W871" s="34">
        <v>1445.3886107599999</v>
      </c>
      <c r="X871" s="34">
        <v>1365.3800327199999</v>
      </c>
      <c r="Y871" s="34">
        <v>1693.6395258</v>
      </c>
      <c r="Z871" s="34">
        <v>2181</v>
      </c>
      <c r="AA871" s="44">
        <v>202312</v>
      </c>
      <c r="AB871" s="29">
        <v>208</v>
      </c>
      <c r="AC871" s="29">
        <v>194</v>
      </c>
      <c r="AD871" s="29">
        <v>188</v>
      </c>
      <c r="AE871" s="29">
        <v>185</v>
      </c>
      <c r="AF871" s="29">
        <v>173</v>
      </c>
      <c r="AG871" s="35">
        <v>-6.4864864864864868</v>
      </c>
      <c r="AH871" s="36">
        <v>-16.826923076923073</v>
      </c>
      <c r="AI871" s="29">
        <v>17</v>
      </c>
      <c r="AJ871" s="29">
        <v>8</v>
      </c>
      <c r="AK871" s="29">
        <v>5</v>
      </c>
      <c r="AL871" s="29">
        <v>1</v>
      </c>
      <c r="AM871" s="29">
        <v>-8</v>
      </c>
      <c r="AN871" s="37" t="s">
        <v>108</v>
      </c>
      <c r="AO871" s="36" t="s">
        <v>108</v>
      </c>
      <c r="AP871" s="33">
        <v>0.81081081081081086</v>
      </c>
      <c r="AQ871" s="33">
        <v>363.5</v>
      </c>
      <c r="AR871" s="33">
        <v>3.2038193169298568</v>
      </c>
      <c r="AS871" s="33">
        <v>0.88138082996694833</v>
      </c>
      <c r="AT871" s="38">
        <v>92.251193536540583</v>
      </c>
      <c r="AU871" s="39">
        <v>10</v>
      </c>
      <c r="AV871" s="36">
        <v>0.36832412523020258</v>
      </c>
      <c r="AW871" s="29">
        <v>680.75</v>
      </c>
      <c r="AX871" s="40">
        <v>2715</v>
      </c>
      <c r="AY871" s="40">
        <v>23.82</v>
      </c>
      <c r="AZ871" s="29">
        <v>628</v>
      </c>
      <c r="BA871" s="29">
        <v>2715</v>
      </c>
      <c r="BB871" s="41">
        <v>0.36832412523020258</v>
      </c>
    </row>
    <row r="872" spans="1:54" s="45" customFormat="1" ht="21" customHeight="1" x14ac:dyDescent="0.3">
      <c r="A872" s="22">
        <v>285490</v>
      </c>
      <c r="B872" s="23" t="s">
        <v>2121</v>
      </c>
      <c r="C872" s="23" t="s">
        <v>87</v>
      </c>
      <c r="D872" s="25" t="s">
        <v>3615</v>
      </c>
      <c r="E872" s="26" t="s">
        <v>3955</v>
      </c>
      <c r="F872" s="27" t="s">
        <v>3733</v>
      </c>
      <c r="G872" s="28">
        <v>2537</v>
      </c>
      <c r="H872" s="29">
        <v>2545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-15.95092024539878</v>
      </c>
      <c r="Q872" s="33">
        <v>-22.023344388842403</v>
      </c>
      <c r="R872" s="33">
        <v>-31.050843108926085</v>
      </c>
      <c r="S872" s="33">
        <v>-11.244713807602459</v>
      </c>
      <c r="T872" s="33">
        <v>-6.8170124556007794</v>
      </c>
      <c r="U872" s="33">
        <v>2.4900000000000002</v>
      </c>
      <c r="V872" s="34">
        <v>2786.7314685000001</v>
      </c>
      <c r="W872" s="34">
        <v>3151.5976380000002</v>
      </c>
      <c r="X872" s="34">
        <v>2448.3048764999999</v>
      </c>
      <c r="Y872" s="34">
        <v>2331.9707355</v>
      </c>
      <c r="Z872" s="34">
        <v>2173</v>
      </c>
      <c r="AA872" s="44">
        <v>202312</v>
      </c>
      <c r="AB872" s="29">
        <v>204</v>
      </c>
      <c r="AC872" s="29">
        <v>206</v>
      </c>
      <c r="AD872" s="29">
        <v>246</v>
      </c>
      <c r="AE872" s="29">
        <v>319</v>
      </c>
      <c r="AF872" s="29">
        <v>153</v>
      </c>
      <c r="AG872" s="35">
        <v>-52.03761755485894</v>
      </c>
      <c r="AH872" s="36">
        <v>-25</v>
      </c>
      <c r="AI872" s="29">
        <v>-6</v>
      </c>
      <c r="AJ872" s="29">
        <v>68</v>
      </c>
      <c r="AK872" s="29">
        <v>75</v>
      </c>
      <c r="AL872" s="29">
        <v>96</v>
      </c>
      <c r="AM872" s="29">
        <v>17</v>
      </c>
      <c r="AN872" s="37">
        <v>-82.291666666666657</v>
      </c>
      <c r="AO872" s="36" t="s">
        <v>113</v>
      </c>
      <c r="AP872" s="33">
        <v>27.705627705627705</v>
      </c>
      <c r="AQ872" s="33">
        <v>8.48828125</v>
      </c>
      <c r="AR872" s="33">
        <v>1.4357449620085894</v>
      </c>
      <c r="AS872" s="33">
        <v>16.914436736042283</v>
      </c>
      <c r="AT872" s="38">
        <v>9.2500825900231245</v>
      </c>
      <c r="AU872" s="39">
        <v>200</v>
      </c>
      <c r="AV872" s="36">
        <v>0.97323600973236013</v>
      </c>
      <c r="AW872" s="29">
        <v>1513.5</v>
      </c>
      <c r="AX872" s="40">
        <v>20550</v>
      </c>
      <c r="AY872" s="40">
        <v>14.362</v>
      </c>
      <c r="AZ872" s="29">
        <v>140</v>
      </c>
      <c r="BA872" s="29">
        <v>20550</v>
      </c>
      <c r="BB872" s="41">
        <v>0.97323600973236013</v>
      </c>
    </row>
    <row r="873" spans="1:54" s="45" customFormat="1" ht="21" customHeight="1" x14ac:dyDescent="0.3">
      <c r="A873" s="46">
        <v>384470</v>
      </c>
      <c r="B873" s="47" t="s">
        <v>4260</v>
      </c>
      <c r="C873" s="23" t="s">
        <v>87</v>
      </c>
      <c r="D873" s="25" t="s">
        <v>3589</v>
      </c>
      <c r="E873" s="26" t="s">
        <v>4344</v>
      </c>
      <c r="F873" s="27" t="s">
        <v>4266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-39.945063073381029</v>
      </c>
      <c r="Q873" s="33" t="s">
        <v>66</v>
      </c>
      <c r="R873" s="33" t="s">
        <v>66</v>
      </c>
      <c r="S873" s="33">
        <v>-20.793464857038014</v>
      </c>
      <c r="T873" s="33">
        <v>-5.2648068285209177</v>
      </c>
      <c r="U873" s="33">
        <v>-5.67</v>
      </c>
      <c r="V873" s="34" t="e">
        <v>#N/A</v>
      </c>
      <c r="W873" s="34" t="e">
        <v>#N/A</v>
      </c>
      <c r="X873" s="34">
        <v>2734.6228390000001</v>
      </c>
      <c r="Y873" s="34">
        <v>2286.3731286000002</v>
      </c>
      <c r="Z873" s="34">
        <v>2166</v>
      </c>
      <c r="AA873" s="44">
        <v>202312</v>
      </c>
      <c r="AB873" s="29">
        <v>13</v>
      </c>
      <c r="AC873" s="29">
        <v>8</v>
      </c>
      <c r="AD873" s="29">
        <v>10</v>
      </c>
      <c r="AE873" s="29">
        <v>10</v>
      </c>
      <c r="AF873" s="29">
        <v>13</v>
      </c>
      <c r="AG873" s="35">
        <v>30.000000000000004</v>
      </c>
      <c r="AH873" s="36">
        <v>0</v>
      </c>
      <c r="AI873" s="29">
        <v>-40</v>
      </c>
      <c r="AJ873" s="29">
        <v>-28</v>
      </c>
      <c r="AK873" s="29">
        <v>-14</v>
      </c>
      <c r="AL873" s="29">
        <v>-23</v>
      </c>
      <c r="AM873" s="29">
        <v>-28</v>
      </c>
      <c r="AN873" s="37" t="s">
        <v>82</v>
      </c>
      <c r="AO873" s="36" t="s">
        <v>82</v>
      </c>
      <c r="AP873" s="33">
        <v>-226.82926829268291</v>
      </c>
      <c r="AQ873" s="33">
        <v>-23.29032258064516</v>
      </c>
      <c r="AR873" s="33">
        <v>21.235294117647058</v>
      </c>
      <c r="AS873" s="33">
        <v>-91.17647058823529</v>
      </c>
      <c r="AT873" s="38">
        <v>27.696078431372552</v>
      </c>
      <c r="AU873" s="39">
        <v>0</v>
      </c>
      <c r="AV873" s="36">
        <v>0</v>
      </c>
      <c r="AW873" s="29">
        <v>102</v>
      </c>
      <c r="AX873" s="40">
        <v>17300</v>
      </c>
      <c r="AY873" s="40">
        <v>0</v>
      </c>
      <c r="AZ873" s="29">
        <v>28.25</v>
      </c>
      <c r="BA873" s="29">
        <v>17300</v>
      </c>
      <c r="BB873" s="41">
        <v>0</v>
      </c>
    </row>
    <row r="874" spans="1:54" s="45" customFormat="1" ht="21" customHeight="1" x14ac:dyDescent="0.3">
      <c r="A874" s="46">
        <v>109070</v>
      </c>
      <c r="B874" s="47" t="s">
        <v>4433</v>
      </c>
      <c r="C874" s="23" t="s">
        <v>63</v>
      </c>
      <c r="D874" s="25" t="s">
        <v>3705</v>
      </c>
      <c r="E874" s="26" t="s">
        <v>435</v>
      </c>
      <c r="F874" s="27" t="s">
        <v>435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43.466177744610654</v>
      </c>
      <c r="Q874" s="33">
        <v>43.451638440673925</v>
      </c>
      <c r="R874" s="33">
        <v>43.451638440673925</v>
      </c>
      <c r="S874" s="33">
        <v>43.451638440673925</v>
      </c>
      <c r="T874" s="33">
        <v>-1.0134307726961111E-2</v>
      </c>
      <c r="U874" s="33">
        <v>0</v>
      </c>
      <c r="V874" s="34">
        <v>1509.2194300000001</v>
      </c>
      <c r="W874" s="34">
        <v>1509.2194300000001</v>
      </c>
      <c r="X874" s="34">
        <v>1509.2194300000001</v>
      </c>
      <c r="Y874" s="34">
        <v>2165.2194300000001</v>
      </c>
      <c r="Z874" s="34">
        <v>2165</v>
      </c>
      <c r="AA874" s="44">
        <v>202312</v>
      </c>
      <c r="AB874" s="29">
        <v>38</v>
      </c>
      <c r="AC874" s="29">
        <v>83</v>
      </c>
      <c r="AD874" s="29">
        <v>59</v>
      </c>
      <c r="AE874" s="29">
        <v>58</v>
      </c>
      <c r="AF874" s="29">
        <v>51</v>
      </c>
      <c r="AG874" s="35">
        <v>-12.068965517241381</v>
      </c>
      <c r="AH874" s="36">
        <v>34.210526315789465</v>
      </c>
      <c r="AI874" s="29">
        <v>-10</v>
      </c>
      <c r="AJ874" s="29">
        <v>0</v>
      </c>
      <c r="AK874" s="29">
        <v>-4</v>
      </c>
      <c r="AL874" s="29">
        <v>-2</v>
      </c>
      <c r="AM874" s="29">
        <v>-5</v>
      </c>
      <c r="AN874" s="37" t="s">
        <v>82</v>
      </c>
      <c r="AO874" s="36" t="s">
        <v>82</v>
      </c>
      <c r="AP874" s="33">
        <v>-4.3824701195219129</v>
      </c>
      <c r="AQ874" s="33">
        <v>-196.81818181818181</v>
      </c>
      <c r="AR874" s="33">
        <v>12.424677187948349</v>
      </c>
      <c r="AS874" s="33">
        <v>-6.3127690100430414</v>
      </c>
      <c r="AT874" s="38">
        <v>76.614060258249637</v>
      </c>
      <c r="AU874" s="39" t="s">
        <v>66</v>
      </c>
      <c r="AV874" s="36" t="s">
        <v>66</v>
      </c>
      <c r="AW874" s="29">
        <v>174.25</v>
      </c>
      <c r="AX874" s="40">
        <v>4100</v>
      </c>
      <c r="AY874" s="40" t="s">
        <v>66</v>
      </c>
      <c r="AZ874" s="29">
        <v>133.5</v>
      </c>
      <c r="BA874" s="29">
        <v>4100</v>
      </c>
      <c r="BB874" s="41" t="s">
        <v>66</v>
      </c>
    </row>
    <row r="875" spans="1:54" s="45" customFormat="1" ht="21" customHeight="1" x14ac:dyDescent="0.3">
      <c r="A875" s="22">
        <v>7460</v>
      </c>
      <c r="B875" s="23" t="s">
        <v>1750</v>
      </c>
      <c r="C875" s="23" t="s">
        <v>63</v>
      </c>
      <c r="D875" s="25" t="s">
        <v>3591</v>
      </c>
      <c r="E875" s="26" t="s">
        <v>4446</v>
      </c>
      <c r="F875" s="27" t="s">
        <v>211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-20.019723865877715</v>
      </c>
      <c r="Q875" s="33">
        <v>-47.890877110390484</v>
      </c>
      <c r="R875" s="33">
        <v>-50.674371861240331</v>
      </c>
      <c r="S875" s="33">
        <v>-16.298851491134613</v>
      </c>
      <c r="T875" s="33">
        <v>-13.069225182110866</v>
      </c>
      <c r="U875" s="33">
        <v>9.4499999999999993</v>
      </c>
      <c r="V875" s="34">
        <v>4122.1188937500001</v>
      </c>
      <c r="W875" s="34">
        <v>4354.7342042099999</v>
      </c>
      <c r="X875" s="34">
        <v>2566.2730300200001</v>
      </c>
      <c r="Y875" s="34">
        <v>2470.9316171400001</v>
      </c>
      <c r="Z875" s="34">
        <v>2148</v>
      </c>
      <c r="AA875" s="44">
        <v>202312</v>
      </c>
      <c r="AB875" s="29">
        <v>371</v>
      </c>
      <c r="AC875" s="29">
        <v>360</v>
      </c>
      <c r="AD875" s="29">
        <v>374</v>
      </c>
      <c r="AE875" s="29">
        <v>399</v>
      </c>
      <c r="AF875" s="29">
        <v>374</v>
      </c>
      <c r="AG875" s="35">
        <v>-6.2656641604010073</v>
      </c>
      <c r="AH875" s="36">
        <v>0.80862533692722671</v>
      </c>
      <c r="AI875" s="29">
        <v>-248</v>
      </c>
      <c r="AJ875" s="29">
        <v>-172</v>
      </c>
      <c r="AK875" s="29">
        <v>-233</v>
      </c>
      <c r="AL875" s="29">
        <v>-234</v>
      </c>
      <c r="AM875" s="29">
        <v>-250</v>
      </c>
      <c r="AN875" s="37" t="s">
        <v>82</v>
      </c>
      <c r="AO875" s="36" t="s">
        <v>82</v>
      </c>
      <c r="AP875" s="33">
        <v>-58.991373589913735</v>
      </c>
      <c r="AQ875" s="33">
        <v>-2.4161979752530933</v>
      </c>
      <c r="AR875" s="33">
        <v>0.49450359712230219</v>
      </c>
      <c r="AS875" s="33">
        <v>-20.466187050359714</v>
      </c>
      <c r="AT875" s="38">
        <v>37.082014388489206</v>
      </c>
      <c r="AU875" s="39" t="s">
        <v>66</v>
      </c>
      <c r="AV875" s="36" t="s">
        <v>66</v>
      </c>
      <c r="AW875" s="29">
        <v>4343.75</v>
      </c>
      <c r="AX875" s="40">
        <v>811</v>
      </c>
      <c r="AY875" s="40" t="s">
        <v>66</v>
      </c>
      <c r="AZ875" s="29">
        <v>1610.75</v>
      </c>
      <c r="BA875" s="29">
        <v>811</v>
      </c>
      <c r="BB875" s="41" t="s">
        <v>66</v>
      </c>
    </row>
    <row r="876" spans="1:54" s="45" customFormat="1" ht="21" customHeight="1" x14ac:dyDescent="0.3">
      <c r="A876" s="46">
        <v>35510</v>
      </c>
      <c r="B876" s="47" t="s">
        <v>2145</v>
      </c>
      <c r="C876" s="23" t="s">
        <v>63</v>
      </c>
      <c r="D876" s="25" t="s">
        <v>3593</v>
      </c>
      <c r="E876" s="26" t="s">
        <v>3923</v>
      </c>
      <c r="F876" s="27" t="s">
        <v>532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4.0000000000000036</v>
      </c>
      <c r="Q876" s="33">
        <v>-26.400010969723564</v>
      </c>
      <c r="R876" s="33">
        <v>-5.147734502014556</v>
      </c>
      <c r="S876" s="33">
        <v>2.7371040290936843</v>
      </c>
      <c r="T876" s="33">
        <v>-9.7428912542669384</v>
      </c>
      <c r="U876" s="33">
        <v>2.21</v>
      </c>
      <c r="V876" s="34">
        <v>2917.12</v>
      </c>
      <c r="W876" s="34">
        <v>2263.52</v>
      </c>
      <c r="X876" s="34">
        <v>2089.8000000000002</v>
      </c>
      <c r="Y876" s="34">
        <v>2378.7600000000002</v>
      </c>
      <c r="Z876" s="34">
        <v>2147</v>
      </c>
      <c r="AA876" s="44">
        <v>202312</v>
      </c>
      <c r="AB876" s="29">
        <v>1708</v>
      </c>
      <c r="AC876" s="29">
        <v>1521</v>
      </c>
      <c r="AD876" s="29">
        <v>1583</v>
      </c>
      <c r="AE876" s="29">
        <v>1480</v>
      </c>
      <c r="AF876" s="29">
        <v>1605</v>
      </c>
      <c r="AG876" s="35">
        <v>8.4459459459459438</v>
      </c>
      <c r="AH876" s="36">
        <v>-6.0304449648711955</v>
      </c>
      <c r="AI876" s="29">
        <v>112</v>
      </c>
      <c r="AJ876" s="29">
        <v>84</v>
      </c>
      <c r="AK876" s="29">
        <v>111</v>
      </c>
      <c r="AL876" s="29">
        <v>86</v>
      </c>
      <c r="AM876" s="29">
        <v>118</v>
      </c>
      <c r="AN876" s="37">
        <v>37.209302325581397</v>
      </c>
      <c r="AO876" s="36">
        <v>5.3571428571428603</v>
      </c>
      <c r="AP876" s="33">
        <v>6.4469219583131361</v>
      </c>
      <c r="AQ876" s="33">
        <v>5.3809523809523814</v>
      </c>
      <c r="AR876" s="33">
        <v>0.57131452900478974</v>
      </c>
      <c r="AS876" s="33">
        <v>10.617349654071315</v>
      </c>
      <c r="AT876" s="38">
        <v>23.163916977115488</v>
      </c>
      <c r="AU876" s="39">
        <v>500</v>
      </c>
      <c r="AV876" s="36">
        <v>4.0064102564102564</v>
      </c>
      <c r="AW876" s="29">
        <v>3758</v>
      </c>
      <c r="AX876" s="40">
        <v>12480</v>
      </c>
      <c r="AY876" s="40">
        <v>7.82</v>
      </c>
      <c r="AZ876" s="29">
        <v>870.5</v>
      </c>
      <c r="BA876" s="29">
        <v>12480</v>
      </c>
      <c r="BB876" s="41">
        <v>4.0064102564102564</v>
      </c>
    </row>
    <row r="877" spans="1:54" s="45" customFormat="1" ht="21" customHeight="1" x14ac:dyDescent="0.3">
      <c r="A877" s="46">
        <v>462520</v>
      </c>
      <c r="B877" s="47" t="s">
        <v>1931</v>
      </c>
      <c r="C877" s="23" t="s">
        <v>63</v>
      </c>
      <c r="D877" s="25" t="s">
        <v>3591</v>
      </c>
      <c r="E877" s="26" t="s">
        <v>4368</v>
      </c>
      <c r="F877" s="27" t="s">
        <v>472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-15.813953488372089</v>
      </c>
      <c r="Q877" s="33" t="s">
        <v>66</v>
      </c>
      <c r="R877" s="33">
        <v>-37.037182213807881</v>
      </c>
      <c r="S877" s="33">
        <v>-16.388867835888064</v>
      </c>
      <c r="T877" s="33">
        <v>-4.8775085994207323</v>
      </c>
      <c r="U877" s="33">
        <v>0.5</v>
      </c>
      <c r="V877" s="34" t="e">
        <v>#N/A</v>
      </c>
      <c r="W877" s="34">
        <v>3408.3607999999999</v>
      </c>
      <c r="X877" s="34">
        <v>2566.6438720000001</v>
      </c>
      <c r="Y877" s="34">
        <v>2256.0384703999998</v>
      </c>
      <c r="Z877" s="34">
        <v>2146</v>
      </c>
      <c r="AA877" s="44">
        <v>202309</v>
      </c>
      <c r="AB877" s="29">
        <v>0</v>
      </c>
      <c r="AC877" s="29">
        <v>0</v>
      </c>
      <c r="AD877" s="29">
        <v>0</v>
      </c>
      <c r="AE877" s="29">
        <v>0</v>
      </c>
      <c r="AF877" s="29">
        <v>1157</v>
      </c>
      <c r="AG877" s="35" t="s">
        <v>66</v>
      </c>
      <c r="AH877" s="36" t="s">
        <v>66</v>
      </c>
      <c r="AI877" s="29">
        <v>0</v>
      </c>
      <c r="AJ877" s="29">
        <v>0</v>
      </c>
      <c r="AK877" s="29">
        <v>0</v>
      </c>
      <c r="AL877" s="29">
        <v>0</v>
      </c>
      <c r="AM877" s="29">
        <v>51</v>
      </c>
      <c r="AN877" s="37" t="s">
        <v>113</v>
      </c>
      <c r="AO877" s="36" t="s">
        <v>113</v>
      </c>
      <c r="AP877" s="33">
        <v>4.4079515989628355</v>
      </c>
      <c r="AQ877" s="33">
        <v>42.078431372549019</v>
      </c>
      <c r="AR877" s="33">
        <v>5.1835748792270531</v>
      </c>
      <c r="AS877" s="33">
        <v>12.318840579710146</v>
      </c>
      <c r="AT877" s="38">
        <v>82.004830917874401</v>
      </c>
      <c r="AU877" s="39">
        <v>0</v>
      </c>
      <c r="AV877" s="36">
        <v>0</v>
      </c>
      <c r="AW877" s="29">
        <v>414</v>
      </c>
      <c r="AX877" s="40">
        <v>18100</v>
      </c>
      <c r="AY877" s="40">
        <v>0</v>
      </c>
      <c r="AZ877" s="29">
        <v>339.5</v>
      </c>
      <c r="BA877" s="29">
        <v>18100</v>
      </c>
      <c r="BB877" s="41">
        <v>0</v>
      </c>
    </row>
    <row r="878" spans="1:54" s="45" customFormat="1" ht="21" customHeight="1" x14ac:dyDescent="0.3">
      <c r="A878" s="46">
        <v>396270</v>
      </c>
      <c r="B878" s="47" t="s">
        <v>2447</v>
      </c>
      <c r="C878" s="23" t="s">
        <v>87</v>
      </c>
      <c r="D878" s="25" t="s">
        <v>3585</v>
      </c>
      <c r="E878" s="26" t="s">
        <v>3926</v>
      </c>
      <c r="F878" s="27" t="s">
        <v>627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-36.06027987082885</v>
      </c>
      <c r="Q878" s="33">
        <v>13.41678380881801</v>
      </c>
      <c r="R878" s="33">
        <v>-38.69920481157444</v>
      </c>
      <c r="S878" s="33">
        <v>-36.686059726572417</v>
      </c>
      <c r="T878" s="33">
        <v>-8.3511173202545201</v>
      </c>
      <c r="U878" s="33">
        <v>-1.49</v>
      </c>
      <c r="V878" s="34">
        <v>1890.3727719999999</v>
      </c>
      <c r="W878" s="34">
        <v>3497.5076479999998</v>
      </c>
      <c r="X878" s="34">
        <v>3386.300064</v>
      </c>
      <c r="Y878" s="34">
        <v>2339.362944</v>
      </c>
      <c r="Z878" s="34">
        <v>2144</v>
      </c>
      <c r="AA878" s="44">
        <v>202312</v>
      </c>
      <c r="AB878" s="29">
        <v>44</v>
      </c>
      <c r="AC878" s="29">
        <v>33</v>
      </c>
      <c r="AD878" s="29">
        <v>35</v>
      </c>
      <c r="AE878" s="29">
        <v>45</v>
      </c>
      <c r="AF878" s="29">
        <v>49</v>
      </c>
      <c r="AG878" s="35">
        <v>8.8888888888888786</v>
      </c>
      <c r="AH878" s="36">
        <v>11.363636363636353</v>
      </c>
      <c r="AI878" s="29">
        <v>-63</v>
      </c>
      <c r="AJ878" s="29">
        <v>-51</v>
      </c>
      <c r="AK878" s="29">
        <v>-66</v>
      </c>
      <c r="AL878" s="29">
        <v>-42</v>
      </c>
      <c r="AM878" s="29">
        <v>-67</v>
      </c>
      <c r="AN878" s="37" t="s">
        <v>82</v>
      </c>
      <c r="AO878" s="36" t="s">
        <v>82</v>
      </c>
      <c r="AP878" s="33">
        <v>-139.50617283950618</v>
      </c>
      <c r="AQ878" s="33">
        <v>-9.4867256637168147</v>
      </c>
      <c r="AR878" s="33">
        <v>7.1585976627712853</v>
      </c>
      <c r="AS878" s="33">
        <v>-75.45909849749583</v>
      </c>
      <c r="AT878" s="38">
        <v>46.744574290484145</v>
      </c>
      <c r="AU878" s="39" t="s">
        <v>66</v>
      </c>
      <c r="AV878" s="36" t="s">
        <v>66</v>
      </c>
      <c r="AW878" s="29">
        <v>299.5</v>
      </c>
      <c r="AX878" s="40">
        <v>11880</v>
      </c>
      <c r="AY878" s="40" t="s">
        <v>66</v>
      </c>
      <c r="AZ878" s="29">
        <v>140</v>
      </c>
      <c r="BA878" s="29">
        <v>11880</v>
      </c>
      <c r="BB878" s="41" t="s">
        <v>66</v>
      </c>
    </row>
    <row r="879" spans="1:54" s="45" customFormat="1" ht="21" customHeight="1" x14ac:dyDescent="0.3">
      <c r="A879" s="22">
        <v>160980</v>
      </c>
      <c r="B879" s="23" t="s">
        <v>2446</v>
      </c>
      <c r="C879" s="23" t="s">
        <v>87</v>
      </c>
      <c r="D879" s="25" t="s">
        <v>3585</v>
      </c>
      <c r="E879" s="26" t="s">
        <v>4347</v>
      </c>
      <c r="F879" s="27" t="s">
        <v>728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33.697135061391556</v>
      </c>
      <c r="Q879" s="33">
        <v>31.711102180856422</v>
      </c>
      <c r="R879" s="33">
        <v>17.780120219419683</v>
      </c>
      <c r="S879" s="33">
        <v>37.63070227887242</v>
      </c>
      <c r="T879" s="33">
        <v>43.790256819599648</v>
      </c>
      <c r="U879" s="33">
        <v>0.93</v>
      </c>
      <c r="V879" s="34">
        <v>1625.5273583999999</v>
      </c>
      <c r="W879" s="34">
        <v>1817.7940352000001</v>
      </c>
      <c r="X879" s="34">
        <v>1555.6122032000001</v>
      </c>
      <c r="Y879" s="34">
        <v>1488.9743209000001</v>
      </c>
      <c r="Z879" s="34">
        <v>2141</v>
      </c>
      <c r="AA879" s="44">
        <v>202312</v>
      </c>
      <c r="AB879" s="29">
        <v>402</v>
      </c>
      <c r="AC879" s="29">
        <v>363</v>
      </c>
      <c r="AD879" s="29">
        <v>380</v>
      </c>
      <c r="AE879" s="29">
        <v>340</v>
      </c>
      <c r="AF879" s="29">
        <v>482</v>
      </c>
      <c r="AG879" s="35">
        <v>41.764705882352949</v>
      </c>
      <c r="AH879" s="36">
        <v>19.900497512437809</v>
      </c>
      <c r="AI879" s="29">
        <v>17</v>
      </c>
      <c r="AJ879" s="29">
        <v>20</v>
      </c>
      <c r="AK879" s="29">
        <v>25</v>
      </c>
      <c r="AL879" s="29">
        <v>26</v>
      </c>
      <c r="AM879" s="29">
        <v>1</v>
      </c>
      <c r="AN879" s="37">
        <v>-96.15384615384616</v>
      </c>
      <c r="AO879" s="36">
        <v>-94.117647058823522</v>
      </c>
      <c r="AP879" s="33">
        <v>4.600638977635783</v>
      </c>
      <c r="AQ879" s="33">
        <v>29.736111111111111</v>
      </c>
      <c r="AR879" s="33">
        <v>1.3316747006686362</v>
      </c>
      <c r="AS879" s="33">
        <v>4.4783081946820094</v>
      </c>
      <c r="AT879" s="38">
        <v>37.552480174156429</v>
      </c>
      <c r="AU879" s="39">
        <v>300</v>
      </c>
      <c r="AV879" s="36">
        <v>1.5306122448979591</v>
      </c>
      <c r="AW879" s="29">
        <v>1607.75</v>
      </c>
      <c r="AX879" s="40">
        <v>19600</v>
      </c>
      <c r="AY879" s="40">
        <v>39.264000000000003</v>
      </c>
      <c r="AZ879" s="29">
        <v>603.75</v>
      </c>
      <c r="BA879" s="29">
        <v>19600</v>
      </c>
      <c r="BB879" s="41">
        <v>1.5306122448979591</v>
      </c>
    </row>
    <row r="880" spans="1:54" s="45" customFormat="1" ht="21" customHeight="1" x14ac:dyDescent="0.3">
      <c r="A880" s="46">
        <v>388870</v>
      </c>
      <c r="B880" s="47" t="s">
        <v>4213</v>
      </c>
      <c r="C880" s="23" t="s">
        <v>87</v>
      </c>
      <c r="D880" s="25" t="s">
        <v>3589</v>
      </c>
      <c r="E880" s="26" t="s">
        <v>4327</v>
      </c>
      <c r="F880" s="27" t="s">
        <v>4214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7.3424301494477096</v>
      </c>
      <c r="Q880" s="33" t="s">
        <v>66</v>
      </c>
      <c r="R880" s="33">
        <v>-24.745535500593807</v>
      </c>
      <c r="S880" s="33">
        <v>28.948906772987204</v>
      </c>
      <c r="T880" s="33">
        <v>33.212539980803712</v>
      </c>
      <c r="U880" s="33">
        <v>4.03</v>
      </c>
      <c r="V880" s="34" t="e">
        <v>#N/A</v>
      </c>
      <c r="W880" s="34">
        <v>2835.7121590000002</v>
      </c>
      <c r="X880" s="34">
        <v>1654.9190321999999</v>
      </c>
      <c r="Y880" s="34">
        <v>1601.951288</v>
      </c>
      <c r="Z880" s="34">
        <v>2134</v>
      </c>
      <c r="AA880" s="44">
        <v>202312</v>
      </c>
      <c r="AB880" s="29">
        <v>0</v>
      </c>
      <c r="AC880" s="29">
        <v>0</v>
      </c>
      <c r="AD880" s="29">
        <v>0</v>
      </c>
      <c r="AE880" s="29">
        <v>0</v>
      </c>
      <c r="AF880" s="29">
        <v>0</v>
      </c>
      <c r="AG880" s="35" t="s">
        <v>66</v>
      </c>
      <c r="AH880" s="36" t="s">
        <v>66</v>
      </c>
      <c r="AI880" s="29">
        <v>-34</v>
      </c>
      <c r="AJ880" s="29">
        <v>-22</v>
      </c>
      <c r="AK880" s="29">
        <v>-23</v>
      </c>
      <c r="AL880" s="29">
        <v>-31</v>
      </c>
      <c r="AM880" s="29">
        <v>-25</v>
      </c>
      <c r="AN880" s="37" t="s">
        <v>82</v>
      </c>
      <c r="AO880" s="36" t="s">
        <v>82</v>
      </c>
      <c r="AP880" s="33" t="s">
        <v>66</v>
      </c>
      <c r="AQ880" s="33">
        <v>-21.128712871287128</v>
      </c>
      <c r="AR880" s="33">
        <v>11.427041499330656</v>
      </c>
      <c r="AS880" s="33">
        <v>-54.082998661311912</v>
      </c>
      <c r="AT880" s="38">
        <v>4.2838018741633199</v>
      </c>
      <c r="AU880" s="39">
        <v>0</v>
      </c>
      <c r="AV880" s="36">
        <v>0</v>
      </c>
      <c r="AW880" s="29">
        <v>186.75</v>
      </c>
      <c r="AX880" s="40">
        <v>16520</v>
      </c>
      <c r="AY880" s="40">
        <v>0</v>
      </c>
      <c r="AZ880" s="29">
        <v>8</v>
      </c>
      <c r="BA880" s="29">
        <v>16520</v>
      </c>
      <c r="BB880" s="41">
        <v>0</v>
      </c>
    </row>
    <row r="881" spans="1:54" s="45" customFormat="1" ht="21" customHeight="1" x14ac:dyDescent="0.3">
      <c r="A881" s="46">
        <v>53300</v>
      </c>
      <c r="B881" s="47" t="s">
        <v>2173</v>
      </c>
      <c r="C881" s="23" t="s">
        <v>87</v>
      </c>
      <c r="D881" s="25" t="s">
        <v>3593</v>
      </c>
      <c r="E881" s="26" t="s">
        <v>3687</v>
      </c>
      <c r="F881" s="27" t="s">
        <v>537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-4.135338345864648</v>
      </c>
      <c r="Q881" s="33">
        <v>-11.287399639720908</v>
      </c>
      <c r="R881" s="33">
        <v>1.9108249334287564E-2</v>
      </c>
      <c r="S881" s="33">
        <v>-4.1170202872923163</v>
      </c>
      <c r="T881" s="33">
        <v>-0.17662386074269731</v>
      </c>
      <c r="U881" s="33">
        <v>-1.1599999999999999</v>
      </c>
      <c r="V881" s="34">
        <v>2402.1390325000002</v>
      </c>
      <c r="W881" s="34">
        <v>2130.592881</v>
      </c>
      <c r="X881" s="34">
        <v>2222.5008091999998</v>
      </c>
      <c r="Y881" s="34">
        <v>2134.7705141000001</v>
      </c>
      <c r="Z881" s="34">
        <v>2131</v>
      </c>
      <c r="AA881" s="44">
        <v>202312</v>
      </c>
      <c r="AB881" s="29">
        <v>272</v>
      </c>
      <c r="AC881" s="29">
        <v>201</v>
      </c>
      <c r="AD881" s="29">
        <v>213</v>
      </c>
      <c r="AE881" s="29">
        <v>209</v>
      </c>
      <c r="AF881" s="29">
        <v>300</v>
      </c>
      <c r="AG881" s="35">
        <v>43.540669856459324</v>
      </c>
      <c r="AH881" s="36">
        <v>10.294117647058831</v>
      </c>
      <c r="AI881" s="29">
        <v>67</v>
      </c>
      <c r="AJ881" s="29">
        <v>13</v>
      </c>
      <c r="AK881" s="29">
        <v>32</v>
      </c>
      <c r="AL881" s="29">
        <v>29</v>
      </c>
      <c r="AM881" s="29">
        <v>67</v>
      </c>
      <c r="AN881" s="37">
        <v>131.0344827586207</v>
      </c>
      <c r="AO881" s="36">
        <v>0</v>
      </c>
      <c r="AP881" s="33">
        <v>15.276273022751896</v>
      </c>
      <c r="AQ881" s="33">
        <v>15.113475177304965</v>
      </c>
      <c r="AR881" s="33">
        <v>0.9831603229527105</v>
      </c>
      <c r="AS881" s="33">
        <v>6.5051903114186853</v>
      </c>
      <c r="AT881" s="38">
        <v>39.573241061130332</v>
      </c>
      <c r="AU881" s="39">
        <v>120</v>
      </c>
      <c r="AV881" s="36">
        <v>2.3529411764705883</v>
      </c>
      <c r="AW881" s="29">
        <v>2167.5</v>
      </c>
      <c r="AX881" s="40">
        <v>5100</v>
      </c>
      <c r="AY881" s="40">
        <v>72.543999999999997</v>
      </c>
      <c r="AZ881" s="29">
        <v>857.75</v>
      </c>
      <c r="BA881" s="29">
        <v>5100</v>
      </c>
      <c r="BB881" s="41">
        <v>2.3529411764705883</v>
      </c>
    </row>
    <row r="882" spans="1:54" s="45" customFormat="1" ht="21" customHeight="1" x14ac:dyDescent="0.3">
      <c r="A882" s="22">
        <v>321550</v>
      </c>
      <c r="B882" s="23" t="s">
        <v>2063</v>
      </c>
      <c r="C882" s="23" t="s">
        <v>87</v>
      </c>
      <c r="D882" s="25" t="s">
        <v>3589</v>
      </c>
      <c r="E882" s="26" t="s">
        <v>4327</v>
      </c>
      <c r="F882" s="27" t="s">
        <v>3823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-12.778138317963084</v>
      </c>
      <c r="Q882" s="33">
        <v>-13.413335722994102</v>
      </c>
      <c r="R882" s="33">
        <v>9.5729234959888174</v>
      </c>
      <c r="S882" s="33">
        <v>14.124323564854379</v>
      </c>
      <c r="T882" s="33">
        <v>6.7961457120595536</v>
      </c>
      <c r="U882" s="33">
        <v>1.68</v>
      </c>
      <c r="V882" s="34">
        <v>2459.9631107</v>
      </c>
      <c r="W882" s="34">
        <v>1943.910897</v>
      </c>
      <c r="X882" s="34">
        <v>1866.3856516000001</v>
      </c>
      <c r="Y882" s="34">
        <v>1994.454</v>
      </c>
      <c r="Z882" s="34">
        <v>2130</v>
      </c>
      <c r="AA882" s="44">
        <v>202312</v>
      </c>
      <c r="AB882" s="29">
        <v>29</v>
      </c>
      <c r="AC882" s="29">
        <v>2</v>
      </c>
      <c r="AD882" s="29">
        <v>10</v>
      </c>
      <c r="AE882" s="29">
        <v>14</v>
      </c>
      <c r="AF882" s="29">
        <v>24</v>
      </c>
      <c r="AG882" s="35">
        <v>71.428571428571416</v>
      </c>
      <c r="AH882" s="36">
        <v>-17.241379310344829</v>
      </c>
      <c r="AI882" s="29">
        <v>-66</v>
      </c>
      <c r="AJ882" s="29">
        <v>-93</v>
      </c>
      <c r="AK882" s="29">
        <v>-77</v>
      </c>
      <c r="AL882" s="29">
        <v>-63</v>
      </c>
      <c r="AM882" s="29">
        <v>-48</v>
      </c>
      <c r="AN882" s="37" t="s">
        <v>82</v>
      </c>
      <c r="AO882" s="36" t="s">
        <v>82</v>
      </c>
      <c r="AP882" s="33">
        <v>-562</v>
      </c>
      <c r="AQ882" s="33">
        <v>-7.580071174377224</v>
      </c>
      <c r="AR882" s="33">
        <v>4.2900302114803628</v>
      </c>
      <c r="AS882" s="33">
        <v>-56.596173212487408</v>
      </c>
      <c r="AT882" s="38">
        <v>104.1289023162135</v>
      </c>
      <c r="AU882" s="39" t="s">
        <v>66</v>
      </c>
      <c r="AV882" s="36" t="s">
        <v>66</v>
      </c>
      <c r="AW882" s="29">
        <v>496.5</v>
      </c>
      <c r="AX882" s="40">
        <v>8460</v>
      </c>
      <c r="AY882" s="40" t="s">
        <v>66</v>
      </c>
      <c r="AZ882" s="29">
        <v>517</v>
      </c>
      <c r="BA882" s="29">
        <v>8460</v>
      </c>
      <c r="BB882" s="41" t="s">
        <v>66</v>
      </c>
    </row>
    <row r="883" spans="1:54" s="45" customFormat="1" ht="21" customHeight="1" x14ac:dyDescent="0.3">
      <c r="A883" s="22">
        <v>452400</v>
      </c>
      <c r="B883" s="23" t="s">
        <v>4437</v>
      </c>
      <c r="C883" s="23" t="s">
        <v>87</v>
      </c>
      <c r="D883" s="25" t="s">
        <v>3587</v>
      </c>
      <c r="E883" s="26" t="s">
        <v>3679</v>
      </c>
      <c r="F883" s="27" t="s">
        <v>4438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 t="e">
        <v>#N/A</v>
      </c>
      <c r="Q883" s="33" t="s">
        <v>66</v>
      </c>
      <c r="R883" s="33" t="s">
        <v>66</v>
      </c>
      <c r="S883" s="33" t="s">
        <v>66</v>
      </c>
      <c r="T883" s="33">
        <v>-28.295885102507533</v>
      </c>
      <c r="U883" s="33">
        <v>7.82</v>
      </c>
      <c r="V883" s="34" t="e">
        <v>#N/A</v>
      </c>
      <c r="W883" s="34" t="e">
        <v>#N/A</v>
      </c>
      <c r="X883" s="34" t="e">
        <v>#N/A</v>
      </c>
      <c r="Y883" s="34">
        <v>2966.3569560000001</v>
      </c>
      <c r="Z883" s="34">
        <v>2127</v>
      </c>
      <c r="AA883" s="44">
        <v>202309</v>
      </c>
      <c r="AB883" s="29">
        <v>0</v>
      </c>
      <c r="AC883" s="29">
        <v>0</v>
      </c>
      <c r="AD883" s="29">
        <v>0</v>
      </c>
      <c r="AE883" s="29">
        <v>305</v>
      </c>
      <c r="AF883" s="29">
        <v>-209</v>
      </c>
      <c r="AG883" s="35">
        <v>-168.52459016393442</v>
      </c>
      <c r="AH883" s="36" t="s">
        <v>66</v>
      </c>
      <c r="AI883" s="29">
        <v>0</v>
      </c>
      <c r="AJ883" s="29">
        <v>0</v>
      </c>
      <c r="AK883" s="29">
        <v>0</v>
      </c>
      <c r="AL883" s="29">
        <v>22</v>
      </c>
      <c r="AM883" s="29">
        <v>-15</v>
      </c>
      <c r="AN883" s="37" t="s">
        <v>108</v>
      </c>
      <c r="AO883" s="36" t="s">
        <v>108</v>
      </c>
      <c r="AP883" s="33">
        <v>7.291666666666667</v>
      </c>
      <c r="AQ883" s="33">
        <v>303.85714285714283</v>
      </c>
      <c r="AR883" s="33">
        <v>5.6269841269841274</v>
      </c>
      <c r="AS883" s="33">
        <v>1.8518518518518516</v>
      </c>
      <c r="AT883" s="38">
        <v>17.923280423280424</v>
      </c>
      <c r="AU883" s="39">
        <v>0</v>
      </c>
      <c r="AV883" s="36">
        <v>0</v>
      </c>
      <c r="AW883" s="29">
        <v>378</v>
      </c>
      <c r="AX883" s="40">
        <v>23450</v>
      </c>
      <c r="AY883" s="40">
        <v>0</v>
      </c>
      <c r="AZ883" s="29">
        <v>67.75</v>
      </c>
      <c r="BA883" s="29">
        <v>23450</v>
      </c>
      <c r="BB883" s="41">
        <v>0</v>
      </c>
    </row>
    <row r="884" spans="1:54" s="45" customFormat="1" ht="21" customHeight="1" x14ac:dyDescent="0.3">
      <c r="A884" s="46">
        <v>67280</v>
      </c>
      <c r="B884" s="47" t="s">
        <v>2150</v>
      </c>
      <c r="C884" s="23" t="s">
        <v>87</v>
      </c>
      <c r="D884" s="25" t="s">
        <v>3663</v>
      </c>
      <c r="E884" s="26" t="s">
        <v>3716</v>
      </c>
      <c r="F884" s="27" t="s">
        <v>482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-0.55478502080442693</v>
      </c>
      <c r="Q884" s="33">
        <v>-4.7696850946376212</v>
      </c>
      <c r="R884" s="33">
        <v>9.3116267130150412</v>
      </c>
      <c r="S884" s="33">
        <v>5.2987182433742452</v>
      </c>
      <c r="T884" s="33">
        <v>-1.3639241764265897</v>
      </c>
      <c r="U884" s="33">
        <v>-0.14000000000000001</v>
      </c>
      <c r="V884" s="34">
        <v>2231.4322935</v>
      </c>
      <c r="W884" s="34">
        <v>1943.983512</v>
      </c>
      <c r="X884" s="34">
        <v>2018.0682495000001</v>
      </c>
      <c r="Y884" s="34">
        <v>2154.3841665</v>
      </c>
      <c r="Z884" s="34">
        <v>2125</v>
      </c>
      <c r="AA884" s="44">
        <v>202312</v>
      </c>
      <c r="AB884" s="29">
        <v>943</v>
      </c>
      <c r="AC884" s="29">
        <v>823</v>
      </c>
      <c r="AD884" s="29">
        <v>913</v>
      </c>
      <c r="AE884" s="29">
        <v>929</v>
      </c>
      <c r="AF884" s="29">
        <v>921</v>
      </c>
      <c r="AG884" s="35">
        <v>-0.86114101184069369</v>
      </c>
      <c r="AH884" s="36">
        <v>-2.3329798515376421</v>
      </c>
      <c r="AI884" s="29">
        <v>122</v>
      </c>
      <c r="AJ884" s="29">
        <v>69</v>
      </c>
      <c r="AK884" s="29">
        <v>105</v>
      </c>
      <c r="AL884" s="29">
        <v>101</v>
      </c>
      <c r="AM884" s="29">
        <v>128</v>
      </c>
      <c r="AN884" s="37">
        <v>26.732673267326735</v>
      </c>
      <c r="AO884" s="36">
        <v>4.9180327868852514</v>
      </c>
      <c r="AP884" s="33">
        <v>11.238148354712772</v>
      </c>
      <c r="AQ884" s="33">
        <v>5.2729528535980146</v>
      </c>
      <c r="AR884" s="33">
        <v>1.1420126293161359</v>
      </c>
      <c r="AS884" s="33">
        <v>21.657933628913074</v>
      </c>
      <c r="AT884" s="38">
        <v>60.472927582963855</v>
      </c>
      <c r="AU884" s="39">
        <v>800</v>
      </c>
      <c r="AV884" s="36">
        <v>2.2315202231520224</v>
      </c>
      <c r="AW884" s="29">
        <v>1860.75</v>
      </c>
      <c r="AX884" s="40">
        <v>35850</v>
      </c>
      <c r="AY884" s="40">
        <v>15.525</v>
      </c>
      <c r="AZ884" s="29">
        <v>1125.25</v>
      </c>
      <c r="BA884" s="29">
        <v>35850</v>
      </c>
      <c r="BB884" s="41">
        <v>2.2315202231520224</v>
      </c>
    </row>
    <row r="885" spans="1:54" s="45" customFormat="1" ht="21" customHeight="1" x14ac:dyDescent="0.3">
      <c r="A885" s="46">
        <v>298540</v>
      </c>
      <c r="B885" s="47" t="s">
        <v>1805</v>
      </c>
      <c r="C885" s="23" t="s">
        <v>87</v>
      </c>
      <c r="D885" s="25" t="s">
        <v>3619</v>
      </c>
      <c r="E885" s="26" t="s">
        <v>3925</v>
      </c>
      <c r="F885" s="27" t="s">
        <v>384</v>
      </c>
      <c r="G885" s="28">
        <v>5552</v>
      </c>
      <c r="H885" s="29">
        <v>5298</v>
      </c>
      <c r="I885" s="29">
        <v>4570</v>
      </c>
      <c r="J885" s="29">
        <v>3639</v>
      </c>
      <c r="K885" s="29">
        <v>3695</v>
      </c>
      <c r="L885" s="29">
        <v>3760</v>
      </c>
      <c r="M885" s="30">
        <v>1.7591339648173276</v>
      </c>
      <c r="N885" s="31"/>
      <c r="O885" s="32"/>
      <c r="P885" s="30">
        <v>-20.113075433928827</v>
      </c>
      <c r="Q885" s="33">
        <v>-43.912786196577578</v>
      </c>
      <c r="R885" s="33">
        <v>-37.986244419244429</v>
      </c>
      <c r="S885" s="33">
        <v>-15.58431983298787</v>
      </c>
      <c r="T885" s="33">
        <v>-9.7169807606407481</v>
      </c>
      <c r="U885" s="33">
        <v>-0.28000000000000003</v>
      </c>
      <c r="V885" s="34">
        <v>3781.6105600000001</v>
      </c>
      <c r="W885" s="34">
        <v>3420.20892</v>
      </c>
      <c r="X885" s="34">
        <v>2512.5663807999999</v>
      </c>
      <c r="Y885" s="34">
        <v>2349.2789871999998</v>
      </c>
      <c r="Z885" s="34">
        <v>2121</v>
      </c>
      <c r="AA885" s="44">
        <v>202312</v>
      </c>
      <c r="AB885" s="29">
        <v>2206</v>
      </c>
      <c r="AC885" s="29">
        <v>1307</v>
      </c>
      <c r="AD885" s="29">
        <v>1130</v>
      </c>
      <c r="AE885" s="29">
        <v>1016</v>
      </c>
      <c r="AF885" s="29">
        <v>2031</v>
      </c>
      <c r="AG885" s="35">
        <v>99.9015748031496</v>
      </c>
      <c r="AH885" s="36">
        <v>-7.9329102447869388</v>
      </c>
      <c r="AI885" s="29">
        <v>470</v>
      </c>
      <c r="AJ885" s="29">
        <v>138</v>
      </c>
      <c r="AK885" s="29">
        <v>177</v>
      </c>
      <c r="AL885" s="29">
        <v>51</v>
      </c>
      <c r="AM885" s="29">
        <v>286</v>
      </c>
      <c r="AN885" s="37">
        <v>460.78431372549016</v>
      </c>
      <c r="AO885" s="36">
        <v>-39.148936170212764</v>
      </c>
      <c r="AP885" s="33">
        <v>11.889132020423048</v>
      </c>
      <c r="AQ885" s="33">
        <v>3.2530674846625769</v>
      </c>
      <c r="AR885" s="33">
        <v>0.63031203566121841</v>
      </c>
      <c r="AS885" s="33">
        <v>19.375928677563152</v>
      </c>
      <c r="AT885" s="38">
        <v>77.909856364536907</v>
      </c>
      <c r="AU885" s="39">
        <v>400</v>
      </c>
      <c r="AV885" s="36">
        <v>2.781641168289291</v>
      </c>
      <c r="AW885" s="29">
        <v>3365</v>
      </c>
      <c r="AX885" s="40">
        <v>14380</v>
      </c>
      <c r="AY885" s="40">
        <v>8.3970000000000002</v>
      </c>
      <c r="AZ885" s="29">
        <v>2621.6666666666665</v>
      </c>
      <c r="BA885" s="29">
        <v>14380</v>
      </c>
      <c r="BB885" s="41">
        <v>2.781641168289291</v>
      </c>
    </row>
    <row r="886" spans="1:54" s="45" customFormat="1" ht="21" customHeight="1" x14ac:dyDescent="0.3">
      <c r="A886" s="46">
        <v>182360</v>
      </c>
      <c r="B886" s="47" t="s">
        <v>1993</v>
      </c>
      <c r="C886" s="23" t="s">
        <v>87</v>
      </c>
      <c r="D886" s="25" t="s">
        <v>3617</v>
      </c>
      <c r="E886" s="26" t="s">
        <v>3618</v>
      </c>
      <c r="F886" s="27" t="s">
        <v>106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-19.707266074228958</v>
      </c>
      <c r="Q886" s="33">
        <v>-25.631462519462712</v>
      </c>
      <c r="R886" s="33">
        <v>-16.89879334561174</v>
      </c>
      <c r="S886" s="33">
        <v>-6.6437508223042396</v>
      </c>
      <c r="T886" s="33">
        <v>-11.892696559202809</v>
      </c>
      <c r="U886" s="33">
        <v>1.86</v>
      </c>
      <c r="V886" s="34">
        <v>2850.6678655000001</v>
      </c>
      <c r="W886" s="34">
        <v>2551.1061576000002</v>
      </c>
      <c r="X886" s="34">
        <v>2270.8710114999999</v>
      </c>
      <c r="Y886" s="34">
        <v>2406.1569441000001</v>
      </c>
      <c r="Z886" s="34">
        <v>2120</v>
      </c>
      <c r="AA886" s="44">
        <v>202312</v>
      </c>
      <c r="AB886" s="29">
        <v>410</v>
      </c>
      <c r="AC886" s="29">
        <v>243</v>
      </c>
      <c r="AD886" s="29">
        <v>424</v>
      </c>
      <c r="AE886" s="29">
        <v>391</v>
      </c>
      <c r="AF886" s="29">
        <v>365</v>
      </c>
      <c r="AG886" s="35">
        <v>-6.6496163682864484</v>
      </c>
      <c r="AH886" s="36">
        <v>-10.97560975609756</v>
      </c>
      <c r="AI886" s="29">
        <v>27</v>
      </c>
      <c r="AJ886" s="29">
        <v>9</v>
      </c>
      <c r="AK886" s="29">
        <v>56</v>
      </c>
      <c r="AL886" s="29">
        <v>34</v>
      </c>
      <c r="AM886" s="29">
        <v>54</v>
      </c>
      <c r="AN886" s="37">
        <v>58.823529411764696</v>
      </c>
      <c r="AO886" s="36">
        <v>100</v>
      </c>
      <c r="AP886" s="33">
        <v>10.751932536893886</v>
      </c>
      <c r="AQ886" s="33">
        <v>13.856209150326798</v>
      </c>
      <c r="AR886" s="33">
        <v>3.1016825164594</v>
      </c>
      <c r="AS886" s="33">
        <v>22.384784198975861</v>
      </c>
      <c r="AT886" s="38">
        <v>112.1433796634967</v>
      </c>
      <c r="AU886" s="39" t="s">
        <v>66</v>
      </c>
      <c r="AV886" s="36" t="s">
        <v>66</v>
      </c>
      <c r="AW886" s="29">
        <v>683.5</v>
      </c>
      <c r="AX886" s="40">
        <v>15360</v>
      </c>
      <c r="AY886" s="40" t="s">
        <v>66</v>
      </c>
      <c r="AZ886" s="29">
        <v>766.5</v>
      </c>
      <c r="BA886" s="29">
        <v>15360</v>
      </c>
      <c r="BB886" s="41" t="s">
        <v>66</v>
      </c>
    </row>
    <row r="887" spans="1:54" s="45" customFormat="1" ht="21" customHeight="1" x14ac:dyDescent="0.3">
      <c r="A887" s="46">
        <v>220260</v>
      </c>
      <c r="B887" s="47" t="s">
        <v>2080</v>
      </c>
      <c r="C887" s="23" t="s">
        <v>87</v>
      </c>
      <c r="D887" s="25" t="s">
        <v>3591</v>
      </c>
      <c r="E887" s="26" t="s">
        <v>3592</v>
      </c>
      <c r="F887" s="27" t="s">
        <v>556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9.7661623108665765</v>
      </c>
      <c r="Q887" s="33">
        <v>-28.184777400422877</v>
      </c>
      <c r="R887" s="33">
        <v>8.9982408581013473</v>
      </c>
      <c r="S887" s="33">
        <v>37.326527208485707</v>
      </c>
      <c r="T887" s="33">
        <v>22.748788166354128</v>
      </c>
      <c r="U887" s="33">
        <v>-5.79</v>
      </c>
      <c r="V887" s="34">
        <v>2950.6279076999999</v>
      </c>
      <c r="W887" s="34">
        <v>1944.0680723999999</v>
      </c>
      <c r="X887" s="34">
        <v>1543.0376366999999</v>
      </c>
      <c r="Y887" s="34">
        <v>1726.289955</v>
      </c>
      <c r="Z887" s="34">
        <v>2119</v>
      </c>
      <c r="AA887" s="44">
        <v>202312</v>
      </c>
      <c r="AB887" s="29">
        <v>147</v>
      </c>
      <c r="AC887" s="29">
        <v>122</v>
      </c>
      <c r="AD887" s="29">
        <v>120</v>
      </c>
      <c r="AE887" s="29">
        <v>124</v>
      </c>
      <c r="AF887" s="29">
        <v>109</v>
      </c>
      <c r="AG887" s="35">
        <v>-12.096774193548388</v>
      </c>
      <c r="AH887" s="36">
        <v>-25.850340136054417</v>
      </c>
      <c r="AI887" s="29">
        <v>21</v>
      </c>
      <c r="AJ887" s="29">
        <v>4</v>
      </c>
      <c r="AK887" s="29">
        <v>3</v>
      </c>
      <c r="AL887" s="29">
        <v>8</v>
      </c>
      <c r="AM887" s="29">
        <v>20</v>
      </c>
      <c r="AN887" s="37">
        <v>150</v>
      </c>
      <c r="AO887" s="36">
        <v>-4.7619047619047672</v>
      </c>
      <c r="AP887" s="33">
        <v>7.3684210526315779</v>
      </c>
      <c r="AQ887" s="33">
        <v>60.542857142857144</v>
      </c>
      <c r="AR887" s="33">
        <v>3.5010326311441555</v>
      </c>
      <c r="AS887" s="33">
        <v>5.7827344072697233</v>
      </c>
      <c r="AT887" s="38">
        <v>61.668731928954976</v>
      </c>
      <c r="AU887" s="39" t="s">
        <v>66</v>
      </c>
      <c r="AV887" s="36" t="s">
        <v>66</v>
      </c>
      <c r="AW887" s="29">
        <v>605.25</v>
      </c>
      <c r="AX887" s="40">
        <v>7980</v>
      </c>
      <c r="AY887" s="40" t="s">
        <v>66</v>
      </c>
      <c r="AZ887" s="29">
        <v>373.25</v>
      </c>
      <c r="BA887" s="29">
        <v>7980</v>
      </c>
      <c r="BB887" s="41" t="s">
        <v>66</v>
      </c>
    </row>
    <row r="888" spans="1:54" s="45" customFormat="1" ht="21" customHeight="1" x14ac:dyDescent="0.3">
      <c r="A888" s="46">
        <v>3200</v>
      </c>
      <c r="B888" s="47" t="s">
        <v>2095</v>
      </c>
      <c r="C888" s="23" t="s">
        <v>63</v>
      </c>
      <c r="D888" s="25" t="s">
        <v>3619</v>
      </c>
      <c r="E888" s="26" t="s">
        <v>3695</v>
      </c>
      <c r="F888" s="27" t="s">
        <v>334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2.020202020202011</v>
      </c>
      <c r="Q888" s="33">
        <v>-34.203980099502488</v>
      </c>
      <c r="R888" s="33">
        <v>-2.9952286121899485</v>
      </c>
      <c r="S888" s="33">
        <v>2.3575121513265795</v>
      </c>
      <c r="T888" s="33">
        <v>-2.683650117368297</v>
      </c>
      <c r="U888" s="33">
        <v>1.56</v>
      </c>
      <c r="V888" s="34">
        <v>3216</v>
      </c>
      <c r="W888" s="34">
        <v>2181.3359999999998</v>
      </c>
      <c r="X888" s="34">
        <v>2067.2640000000001</v>
      </c>
      <c r="Y888" s="34">
        <v>2174.3519999999999</v>
      </c>
      <c r="Z888" s="34">
        <v>2116</v>
      </c>
      <c r="AA888" s="44">
        <v>202312</v>
      </c>
      <c r="AB888" s="29">
        <v>1422</v>
      </c>
      <c r="AC888" s="29">
        <v>1368</v>
      </c>
      <c r="AD888" s="29">
        <v>1350</v>
      </c>
      <c r="AE888" s="29">
        <v>1297</v>
      </c>
      <c r="AF888" s="29">
        <v>1378</v>
      </c>
      <c r="AG888" s="35">
        <v>6.2451811873554419</v>
      </c>
      <c r="AH888" s="36">
        <v>-3.0942334739803123</v>
      </c>
      <c r="AI888" s="29">
        <v>-452</v>
      </c>
      <c r="AJ888" s="29">
        <v>16</v>
      </c>
      <c r="AK888" s="29">
        <v>-75</v>
      </c>
      <c r="AL888" s="29">
        <v>-8</v>
      </c>
      <c r="AM888" s="29">
        <v>45</v>
      </c>
      <c r="AN888" s="37" t="s">
        <v>113</v>
      </c>
      <c r="AO888" s="36" t="s">
        <v>113</v>
      </c>
      <c r="AP888" s="33">
        <v>-0.40793621361023547</v>
      </c>
      <c r="AQ888" s="33">
        <v>-96.181818181818187</v>
      </c>
      <c r="AR888" s="33">
        <v>0.23938005543299962</v>
      </c>
      <c r="AS888" s="33">
        <v>-0.24888285536512245</v>
      </c>
      <c r="AT888" s="38">
        <v>22.048758413937438</v>
      </c>
      <c r="AU888" s="39">
        <v>5000</v>
      </c>
      <c r="AV888" s="36">
        <v>55.005500550055011</v>
      </c>
      <c r="AW888" s="29">
        <v>8839.5</v>
      </c>
      <c r="AX888" s="40">
        <v>9090</v>
      </c>
      <c r="AY888" s="40">
        <v>9.8759999999999994</v>
      </c>
      <c r="AZ888" s="29">
        <v>1949</v>
      </c>
      <c r="BA888" s="29">
        <v>9090</v>
      </c>
      <c r="BB888" s="41">
        <v>55.005500550055011</v>
      </c>
    </row>
    <row r="889" spans="1:54" s="45" customFormat="1" ht="21" customHeight="1" x14ac:dyDescent="0.3">
      <c r="A889" s="46">
        <v>194370</v>
      </c>
      <c r="B889" s="47" t="s">
        <v>2214</v>
      </c>
      <c r="C889" s="23" t="s">
        <v>63</v>
      </c>
      <c r="D889" s="25" t="s">
        <v>3619</v>
      </c>
      <c r="E889" s="26" t="s">
        <v>3666</v>
      </c>
      <c r="F889" s="27" t="s">
        <v>568</v>
      </c>
      <c r="G889" s="28">
        <v>4467</v>
      </c>
      <c r="H889" s="29">
        <v>4952</v>
      </c>
      <c r="I889" s="29">
        <v>4987</v>
      </c>
      <c r="J889" s="29">
        <v>5458</v>
      </c>
      <c r="K889" s="29">
        <v>5911</v>
      </c>
      <c r="L889" s="29">
        <v>5943</v>
      </c>
      <c r="M889" s="30">
        <v>0.54136355946541315</v>
      </c>
      <c r="N889" s="31"/>
      <c r="O889" s="32"/>
      <c r="P889" s="30">
        <v>-7.1428571428571281</v>
      </c>
      <c r="Q889" s="33">
        <v>11.925212731583002</v>
      </c>
      <c r="R889" s="33">
        <v>18.711097635219389</v>
      </c>
      <c r="S889" s="33">
        <v>-1.8576569055364422</v>
      </c>
      <c r="T889" s="33">
        <v>-15.41438589831834</v>
      </c>
      <c r="U889" s="33">
        <v>-5.03</v>
      </c>
      <c r="V889" s="34">
        <v>1889.6546616999999</v>
      </c>
      <c r="W889" s="34">
        <v>1781.6362936</v>
      </c>
      <c r="X889" s="34">
        <v>2155.0331216</v>
      </c>
      <c r="Y889" s="34">
        <v>2500.4251875</v>
      </c>
      <c r="Z889" s="34">
        <v>2115</v>
      </c>
      <c r="AA889" s="44">
        <v>202312</v>
      </c>
      <c r="AB889" s="29">
        <v>1821</v>
      </c>
      <c r="AC889" s="29">
        <v>1674</v>
      </c>
      <c r="AD889" s="29">
        <v>2076</v>
      </c>
      <c r="AE889" s="29">
        <v>2685</v>
      </c>
      <c r="AF889" s="29">
        <v>2193</v>
      </c>
      <c r="AG889" s="35">
        <v>-18.324022346368718</v>
      </c>
      <c r="AH889" s="36">
        <v>20.428336079077436</v>
      </c>
      <c r="AI889" s="29">
        <v>184</v>
      </c>
      <c r="AJ889" s="29">
        <v>89</v>
      </c>
      <c r="AK889" s="29">
        <v>193</v>
      </c>
      <c r="AL889" s="29">
        <v>323</v>
      </c>
      <c r="AM889" s="29">
        <v>235</v>
      </c>
      <c r="AN889" s="37">
        <v>-27.244582043343655</v>
      </c>
      <c r="AO889" s="36">
        <v>27.717391304347828</v>
      </c>
      <c r="AP889" s="33">
        <v>9.7357440890125169</v>
      </c>
      <c r="AQ889" s="33">
        <v>2.5178571428571428</v>
      </c>
      <c r="AR889" s="33">
        <v>0.75093200781111313</v>
      </c>
      <c r="AS889" s="33">
        <v>29.824249955618676</v>
      </c>
      <c r="AT889" s="38">
        <v>152.44097283862951</v>
      </c>
      <c r="AU889" s="39">
        <v>850</v>
      </c>
      <c r="AV889" s="36">
        <v>5.3593947036569984</v>
      </c>
      <c r="AW889" s="29">
        <v>2816.5</v>
      </c>
      <c r="AX889" s="40">
        <v>15860</v>
      </c>
      <c r="AY889" s="40">
        <v>16.634</v>
      </c>
      <c r="AZ889" s="29">
        <v>4293.5</v>
      </c>
      <c r="BA889" s="29">
        <v>15860</v>
      </c>
      <c r="BB889" s="41">
        <v>5.3593947036569984</v>
      </c>
    </row>
    <row r="890" spans="1:54" s="45" customFormat="1" ht="21" customHeight="1" x14ac:dyDescent="0.3">
      <c r="A890" s="46">
        <v>73570</v>
      </c>
      <c r="B890" s="47" t="s">
        <v>4190</v>
      </c>
      <c r="C890" s="23" t="s">
        <v>87</v>
      </c>
      <c r="D890" s="25" t="s">
        <v>3587</v>
      </c>
      <c r="E890" s="26" t="s">
        <v>3600</v>
      </c>
      <c r="F890" s="27" t="s">
        <v>3890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-0.58753024732837167</v>
      </c>
      <c r="Q890" s="33">
        <v>-51.917228131296689</v>
      </c>
      <c r="R890" s="33">
        <v>-43.640973012619831</v>
      </c>
      <c r="S890" s="33">
        <v>10.010112738129461</v>
      </c>
      <c r="T890" s="33">
        <v>37.998419830008842</v>
      </c>
      <c r="U890" s="33">
        <v>-4.59</v>
      </c>
      <c r="V890" s="34">
        <v>4398.6648809999997</v>
      </c>
      <c r="W890" s="34">
        <v>3752.7262500000002</v>
      </c>
      <c r="X890" s="34">
        <v>1922.5505250000001</v>
      </c>
      <c r="Y890" s="34">
        <v>1532.6262449999999</v>
      </c>
      <c r="Z890" s="34">
        <v>2115</v>
      </c>
      <c r="AA890" s="44">
        <v>202312</v>
      </c>
      <c r="AB890" s="29">
        <v>48</v>
      </c>
      <c r="AC890" s="29">
        <v>45</v>
      </c>
      <c r="AD890" s="29">
        <v>34</v>
      </c>
      <c r="AE890" s="29">
        <v>38</v>
      </c>
      <c r="AF890" s="29">
        <v>39</v>
      </c>
      <c r="AG890" s="35">
        <v>2.6315789473684292</v>
      </c>
      <c r="AH890" s="36">
        <v>-18.75</v>
      </c>
      <c r="AI890" s="29">
        <v>-19</v>
      </c>
      <c r="AJ890" s="29">
        <v>-5</v>
      </c>
      <c r="AK890" s="29">
        <v>-15</v>
      </c>
      <c r="AL890" s="29">
        <v>-17</v>
      </c>
      <c r="AM890" s="29">
        <v>-32</v>
      </c>
      <c r="AN890" s="37" t="s">
        <v>82</v>
      </c>
      <c r="AO890" s="36" t="s">
        <v>82</v>
      </c>
      <c r="AP890" s="33">
        <v>-44.230769230769226</v>
      </c>
      <c r="AQ890" s="33">
        <v>-30.652173913043477</v>
      </c>
      <c r="AR890" s="33">
        <v>0.71658478739623921</v>
      </c>
      <c r="AS890" s="33">
        <v>-2.3377943418600711</v>
      </c>
      <c r="AT890" s="38">
        <v>28.858207691004573</v>
      </c>
      <c r="AU890" s="39" t="s">
        <v>66</v>
      </c>
      <c r="AV890" s="36" t="s">
        <v>66</v>
      </c>
      <c r="AW890" s="29">
        <v>2951.5</v>
      </c>
      <c r="AX890" s="40">
        <v>6030</v>
      </c>
      <c r="AY890" s="40" t="s">
        <v>66</v>
      </c>
      <c r="AZ890" s="29">
        <v>851.75</v>
      </c>
      <c r="BA890" s="29">
        <v>6030</v>
      </c>
      <c r="BB890" s="41" t="s">
        <v>66</v>
      </c>
    </row>
    <row r="891" spans="1:54" s="45" customFormat="1" ht="21" customHeight="1" x14ac:dyDescent="0.3">
      <c r="A891" s="22">
        <v>86890</v>
      </c>
      <c r="B891" s="23" t="s">
        <v>2197</v>
      </c>
      <c r="C891" s="23" t="s">
        <v>87</v>
      </c>
      <c r="D891" s="25" t="s">
        <v>3589</v>
      </c>
      <c r="E891" s="26" t="s">
        <v>3732</v>
      </c>
      <c r="F891" s="27" t="s">
        <v>518</v>
      </c>
      <c r="G891" s="28" t="s">
        <v>66</v>
      </c>
      <c r="H891" s="29" t="s">
        <v>66</v>
      </c>
      <c r="I891" s="29">
        <v>48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-1.4516129032258185</v>
      </c>
      <c r="Q891" s="33">
        <v>-4.2971567061552811</v>
      </c>
      <c r="R891" s="33">
        <v>-16.244292202758757</v>
      </c>
      <c r="S891" s="33">
        <v>3.7475693518496112</v>
      </c>
      <c r="T891" s="33">
        <v>9.5113232047301608</v>
      </c>
      <c r="U891" s="33">
        <v>2</v>
      </c>
      <c r="V891" s="34">
        <v>2209.9656888</v>
      </c>
      <c r="W891" s="34">
        <v>2525.2010347999999</v>
      </c>
      <c r="X891" s="34">
        <v>2038.6019771000001</v>
      </c>
      <c r="Y891" s="34">
        <v>1931.3071362000001</v>
      </c>
      <c r="Z891" s="34">
        <v>2115</v>
      </c>
      <c r="AA891" s="44">
        <v>202312</v>
      </c>
      <c r="AB891" s="29">
        <v>91</v>
      </c>
      <c r="AC891" s="29">
        <v>68</v>
      </c>
      <c r="AD891" s="29">
        <v>163</v>
      </c>
      <c r="AE891" s="29">
        <v>146</v>
      </c>
      <c r="AF891" s="29">
        <v>166</v>
      </c>
      <c r="AG891" s="35">
        <v>13.698630136986312</v>
      </c>
      <c r="AH891" s="36">
        <v>82.417582417582409</v>
      </c>
      <c r="AI891" s="29">
        <v>-116</v>
      </c>
      <c r="AJ891" s="29">
        <v>-26</v>
      </c>
      <c r="AK891" s="29">
        <v>1</v>
      </c>
      <c r="AL891" s="29">
        <v>20</v>
      </c>
      <c r="AM891" s="29">
        <v>44</v>
      </c>
      <c r="AN891" s="37">
        <v>120.00000000000001</v>
      </c>
      <c r="AO891" s="36" t="s">
        <v>113</v>
      </c>
      <c r="AP891" s="33">
        <v>7.1823204419889501</v>
      </c>
      <c r="AQ891" s="33">
        <v>54.230769230769234</v>
      </c>
      <c r="AR891" s="33">
        <v>3.2982456140350878</v>
      </c>
      <c r="AS891" s="33">
        <v>6.0818713450292394</v>
      </c>
      <c r="AT891" s="38">
        <v>142.14424951267057</v>
      </c>
      <c r="AU891" s="39" t="s">
        <v>66</v>
      </c>
      <c r="AV891" s="36" t="s">
        <v>66</v>
      </c>
      <c r="AW891" s="29">
        <v>641.25</v>
      </c>
      <c r="AX891" s="40">
        <v>6110</v>
      </c>
      <c r="AY891" s="40" t="s">
        <v>66</v>
      </c>
      <c r="AZ891" s="29">
        <v>911.5</v>
      </c>
      <c r="BA891" s="29">
        <v>6110</v>
      </c>
      <c r="BB891" s="41" t="s">
        <v>66</v>
      </c>
    </row>
    <row r="892" spans="1:54" s="45" customFormat="1" ht="21" customHeight="1" x14ac:dyDescent="0.3">
      <c r="A892" s="46">
        <v>6840</v>
      </c>
      <c r="B892" s="47" t="s">
        <v>2239</v>
      </c>
      <c r="C892" s="23" t="s">
        <v>63</v>
      </c>
      <c r="D892" s="25" t="s">
        <v>78</v>
      </c>
      <c r="E892" s="26" t="s">
        <v>78</v>
      </c>
      <c r="F892" s="27" t="s">
        <v>78</v>
      </c>
      <c r="G892" s="28" t="s">
        <v>66</v>
      </c>
      <c r="H892" s="29" t="s">
        <v>66</v>
      </c>
      <c r="I892" s="29" t="s">
        <v>66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-6.6705675833820921</v>
      </c>
      <c r="Q892" s="33">
        <v>-6.45099217257542</v>
      </c>
      <c r="R892" s="33">
        <v>-14.568260125463894</v>
      </c>
      <c r="S892" s="33">
        <v>-6.7245272831819358</v>
      </c>
      <c r="T892" s="33">
        <v>-9.3743986671824491</v>
      </c>
      <c r="U892" s="33">
        <v>-0.13</v>
      </c>
      <c r="V892" s="34">
        <v>2258.7091504999999</v>
      </c>
      <c r="W892" s="34">
        <v>2473.3196386999998</v>
      </c>
      <c r="X892" s="34">
        <v>2265.3329309999999</v>
      </c>
      <c r="Y892" s="34">
        <v>2331.5707360000001</v>
      </c>
      <c r="Z892" s="34">
        <v>2113</v>
      </c>
      <c r="AA892" s="44">
        <v>202312</v>
      </c>
      <c r="AB892" s="29">
        <v>10128</v>
      </c>
      <c r="AC892" s="29">
        <v>11023</v>
      </c>
      <c r="AD892" s="29">
        <v>10811</v>
      </c>
      <c r="AE892" s="29">
        <v>11402</v>
      </c>
      <c r="AF892" s="29">
        <v>11643</v>
      </c>
      <c r="AG892" s="35">
        <v>2.1136642694264074</v>
      </c>
      <c r="AH892" s="36">
        <v>14.958530805687209</v>
      </c>
      <c r="AI892" s="29">
        <v>451</v>
      </c>
      <c r="AJ892" s="29">
        <v>996</v>
      </c>
      <c r="AK892" s="29">
        <v>607</v>
      </c>
      <c r="AL892" s="29">
        <v>677</v>
      </c>
      <c r="AM892" s="29">
        <v>573</v>
      </c>
      <c r="AN892" s="37">
        <v>-15.361890694239289</v>
      </c>
      <c r="AO892" s="36">
        <v>27.0509977827051</v>
      </c>
      <c r="AP892" s="33">
        <v>6.3570935181265176</v>
      </c>
      <c r="AQ892" s="33">
        <v>0.74062390466175954</v>
      </c>
      <c r="AR892" s="33">
        <v>0.15994549893079499</v>
      </c>
      <c r="AS892" s="33">
        <v>21.596048672482638</v>
      </c>
      <c r="AT892" s="38">
        <v>293.58476997899436</v>
      </c>
      <c r="AU892" s="39">
        <v>200</v>
      </c>
      <c r="AV892" s="36">
        <v>1.2539184952978055</v>
      </c>
      <c r="AW892" s="29">
        <v>13210.75</v>
      </c>
      <c r="AX892" s="40">
        <v>15950</v>
      </c>
      <c r="AY892" s="40">
        <v>-2.1920000000000002</v>
      </c>
      <c r="AZ892" s="29">
        <v>38784.75</v>
      </c>
      <c r="BA892" s="29">
        <v>15950</v>
      </c>
      <c r="BB892" s="41">
        <v>1.2539184952978055</v>
      </c>
    </row>
    <row r="893" spans="1:54" s="45" customFormat="1" ht="21" customHeight="1" x14ac:dyDescent="0.3">
      <c r="A893" s="46">
        <v>389500</v>
      </c>
      <c r="B893" s="47" t="s">
        <v>1357</v>
      </c>
      <c r="C893" s="23" t="s">
        <v>87</v>
      </c>
      <c r="D893" s="25" t="s">
        <v>3627</v>
      </c>
      <c r="E893" s="26" t="s">
        <v>3686</v>
      </c>
      <c r="F893" s="27" t="s">
        <v>1358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-13.962264150943394</v>
      </c>
      <c r="Q893" s="33">
        <v>-37.699524793921888</v>
      </c>
      <c r="R893" s="33">
        <v>-43.466180350186967</v>
      </c>
      <c r="S893" s="33">
        <v>-7.6843160913984132</v>
      </c>
      <c r="T893" s="33">
        <v>-10.58049441009965</v>
      </c>
      <c r="U893" s="33">
        <v>-0.57999999999999996</v>
      </c>
      <c r="V893" s="34">
        <v>3390.0222960000001</v>
      </c>
      <c r="W893" s="34">
        <v>3735.8169200000002</v>
      </c>
      <c r="X893" s="34">
        <v>2287.8019319999999</v>
      </c>
      <c r="Y893" s="34">
        <v>2361.9007799999999</v>
      </c>
      <c r="Z893" s="34">
        <v>2112</v>
      </c>
      <c r="AA893" s="44">
        <v>202312</v>
      </c>
      <c r="AB893" s="29">
        <v>18</v>
      </c>
      <c r="AC893" s="29">
        <v>13</v>
      </c>
      <c r="AD893" s="29">
        <v>14</v>
      </c>
      <c r="AE893" s="29">
        <v>9</v>
      </c>
      <c r="AF893" s="29">
        <v>16</v>
      </c>
      <c r="AG893" s="35">
        <v>77.777777777777771</v>
      </c>
      <c r="AH893" s="36">
        <v>-11.111111111111116</v>
      </c>
      <c r="AI893" s="29">
        <v>-10</v>
      </c>
      <c r="AJ893" s="29">
        <v>-10</v>
      </c>
      <c r="AK893" s="29">
        <v>-14</v>
      </c>
      <c r="AL893" s="29">
        <v>-15</v>
      </c>
      <c r="AM893" s="29">
        <v>-15</v>
      </c>
      <c r="AN893" s="37" t="s">
        <v>82</v>
      </c>
      <c r="AO893" s="36" t="s">
        <v>82</v>
      </c>
      <c r="AP893" s="33">
        <v>-103.84615384615385</v>
      </c>
      <c r="AQ893" s="33">
        <v>-39.111111111111114</v>
      </c>
      <c r="AR893" s="33">
        <v>12.552748885586924</v>
      </c>
      <c r="AS893" s="33">
        <v>-32.095096582466567</v>
      </c>
      <c r="AT893" s="38">
        <v>192.5705794947994</v>
      </c>
      <c r="AU893" s="39" t="s">
        <v>66</v>
      </c>
      <c r="AV893" s="36" t="s">
        <v>66</v>
      </c>
      <c r="AW893" s="29">
        <v>168.25</v>
      </c>
      <c r="AX893" s="40">
        <v>34200</v>
      </c>
      <c r="AY893" s="40" t="s">
        <v>66</v>
      </c>
      <c r="AZ893" s="29">
        <v>324</v>
      </c>
      <c r="BA893" s="29">
        <v>34200</v>
      </c>
      <c r="BB893" s="41" t="s">
        <v>66</v>
      </c>
    </row>
    <row r="894" spans="1:54" s="45" customFormat="1" ht="21" customHeight="1" x14ac:dyDescent="0.3">
      <c r="A894" s="46">
        <v>15860</v>
      </c>
      <c r="B894" s="47" t="s">
        <v>2163</v>
      </c>
      <c r="C894" s="23" t="s">
        <v>63</v>
      </c>
      <c r="D894" s="25" t="s">
        <v>78</v>
      </c>
      <c r="E894" s="26" t="s">
        <v>78</v>
      </c>
      <c r="F894" s="27" t="s">
        <v>78</v>
      </c>
      <c r="G894" s="28" t="s">
        <v>66</v>
      </c>
      <c r="H894" s="29">
        <v>446</v>
      </c>
      <c r="I894" s="29">
        <v>446</v>
      </c>
      <c r="J894" s="29">
        <v>448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10.451612903225804</v>
      </c>
      <c r="Q894" s="33">
        <v>-1.7255213800671632</v>
      </c>
      <c r="R894" s="33">
        <v>4.7699765948121087</v>
      </c>
      <c r="S894" s="33">
        <v>12.776114463717402</v>
      </c>
      <c r="T894" s="33">
        <v>3.0048987701101204</v>
      </c>
      <c r="U894" s="33">
        <v>0.71</v>
      </c>
      <c r="V894" s="34">
        <v>2149.0828846499999</v>
      </c>
      <c r="W894" s="34">
        <v>2015.84468055</v>
      </c>
      <c r="X894" s="34">
        <v>1872.7369798499999</v>
      </c>
      <c r="Y894" s="34">
        <v>2050.3879186499998</v>
      </c>
      <c r="Z894" s="34">
        <v>2112</v>
      </c>
      <c r="AA894" s="44">
        <v>202312</v>
      </c>
      <c r="AB894" s="29">
        <v>3809</v>
      </c>
      <c r="AC894" s="29">
        <v>3595</v>
      </c>
      <c r="AD894" s="29">
        <v>3594</v>
      </c>
      <c r="AE894" s="29">
        <v>3411</v>
      </c>
      <c r="AF894" s="29">
        <v>4119</v>
      </c>
      <c r="AG894" s="35">
        <v>20.756376429199651</v>
      </c>
      <c r="AH894" s="36">
        <v>8.1386190601207673</v>
      </c>
      <c r="AI894" s="29">
        <v>122</v>
      </c>
      <c r="AJ894" s="29">
        <v>180</v>
      </c>
      <c r="AK894" s="29">
        <v>132</v>
      </c>
      <c r="AL894" s="29">
        <v>143</v>
      </c>
      <c r="AM894" s="29">
        <v>124</v>
      </c>
      <c r="AN894" s="37">
        <v>-13.286713286713292</v>
      </c>
      <c r="AO894" s="36">
        <v>1.6393442622950838</v>
      </c>
      <c r="AP894" s="33">
        <v>3.9336911474964333</v>
      </c>
      <c r="AQ894" s="33">
        <v>3.6476683937823835</v>
      </c>
      <c r="AR894" s="33">
        <v>0.2276843467011643</v>
      </c>
      <c r="AS894" s="33">
        <v>6.2419146183699867</v>
      </c>
      <c r="AT894" s="38">
        <v>78.619555843035798</v>
      </c>
      <c r="AU894" s="39">
        <v>150</v>
      </c>
      <c r="AV894" s="36">
        <v>3.5046728971962615</v>
      </c>
      <c r="AW894" s="29">
        <v>9276</v>
      </c>
      <c r="AX894" s="40">
        <v>4280</v>
      </c>
      <c r="AY894" s="40">
        <v>24.041</v>
      </c>
      <c r="AZ894" s="29">
        <v>7292.75</v>
      </c>
      <c r="BA894" s="29">
        <v>4280</v>
      </c>
      <c r="BB894" s="41">
        <v>3.5046728971962615</v>
      </c>
    </row>
    <row r="895" spans="1:54" s="45" customFormat="1" ht="21" customHeight="1" x14ac:dyDescent="0.3">
      <c r="A895" s="46">
        <v>39570</v>
      </c>
      <c r="B895" s="47" t="s">
        <v>2200</v>
      </c>
      <c r="C895" s="23" t="s">
        <v>63</v>
      </c>
      <c r="D895" s="25" t="s">
        <v>3597</v>
      </c>
      <c r="E895" s="26" t="s">
        <v>3722</v>
      </c>
      <c r="F895" s="27" t="s">
        <v>585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8.9932885906040205</v>
      </c>
      <c r="Q895" s="33">
        <v>-0.11149610246006247</v>
      </c>
      <c r="R895" s="33">
        <v>5.7413459227864116</v>
      </c>
      <c r="S895" s="33">
        <v>7.2778780299867618</v>
      </c>
      <c r="T895" s="33">
        <v>-0.11149610246006247</v>
      </c>
      <c r="U895" s="33">
        <v>-0.85</v>
      </c>
      <c r="V895" s="34">
        <v>2110.3529613000001</v>
      </c>
      <c r="W895" s="34">
        <v>1993.5437568</v>
      </c>
      <c r="X895" s="34">
        <v>1964.9903956999999</v>
      </c>
      <c r="Y895" s="34">
        <v>2110.3529613000001</v>
      </c>
      <c r="Z895" s="34">
        <v>2108</v>
      </c>
      <c r="AA895" s="44">
        <v>202312</v>
      </c>
      <c r="AB895" s="29">
        <v>1687</v>
      </c>
      <c r="AC895" s="29">
        <v>1233</v>
      </c>
      <c r="AD895" s="29">
        <v>1516</v>
      </c>
      <c r="AE895" s="29">
        <v>1548</v>
      </c>
      <c r="AF895" s="29">
        <v>1766</v>
      </c>
      <c r="AG895" s="35">
        <v>14.082687338501287</v>
      </c>
      <c r="AH895" s="36">
        <v>4.6828689982217009</v>
      </c>
      <c r="AI895" s="29">
        <v>59</v>
      </c>
      <c r="AJ895" s="29">
        <v>9</v>
      </c>
      <c r="AK895" s="29">
        <v>25</v>
      </c>
      <c r="AL895" s="29">
        <v>19</v>
      </c>
      <c r="AM895" s="29">
        <v>52</v>
      </c>
      <c r="AN895" s="37">
        <v>173.68421052631581</v>
      </c>
      <c r="AO895" s="36">
        <v>-11.864406779661019</v>
      </c>
      <c r="AP895" s="33">
        <v>1.7318159327065807</v>
      </c>
      <c r="AQ895" s="33">
        <v>20.076190476190476</v>
      </c>
      <c r="AR895" s="33">
        <v>0.83386075949367089</v>
      </c>
      <c r="AS895" s="33">
        <v>4.1534810126582276</v>
      </c>
      <c r="AT895" s="38">
        <v>46.45305907172996</v>
      </c>
      <c r="AU895" s="39">
        <v>450</v>
      </c>
      <c r="AV895" s="36">
        <v>5.541871921182266</v>
      </c>
      <c r="AW895" s="29">
        <v>2528</v>
      </c>
      <c r="AX895" s="40">
        <v>8120</v>
      </c>
      <c r="AY895" s="40">
        <v>83.167000000000002</v>
      </c>
      <c r="AZ895" s="29">
        <v>1174.3333333333333</v>
      </c>
      <c r="BA895" s="29">
        <v>8120</v>
      </c>
      <c r="BB895" s="41">
        <v>5.541871921182266</v>
      </c>
    </row>
    <row r="896" spans="1:54" s="45" customFormat="1" ht="21" customHeight="1" x14ac:dyDescent="0.3">
      <c r="A896" s="46">
        <v>143240</v>
      </c>
      <c r="B896" s="47" t="s">
        <v>4138</v>
      </c>
      <c r="C896" s="23" t="s">
        <v>87</v>
      </c>
      <c r="D896" s="25" t="s">
        <v>3593</v>
      </c>
      <c r="E896" s="26" t="s">
        <v>3713</v>
      </c>
      <c r="F896" s="27" t="s">
        <v>407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0.89535534415221552</v>
      </c>
      <c r="Q896" s="33">
        <v>-28.413957633618015</v>
      </c>
      <c r="R896" s="33">
        <v>-13.47874016149515</v>
      </c>
      <c r="S896" s="33">
        <v>9.3314101595652232</v>
      </c>
      <c r="T896" s="33">
        <v>3.4775322511011675</v>
      </c>
      <c r="U896" s="33">
        <v>0.28000000000000003</v>
      </c>
      <c r="V896" s="34">
        <v>2941.914276</v>
      </c>
      <c r="W896" s="34">
        <v>2434.0838355000001</v>
      </c>
      <c r="X896" s="34">
        <v>1926.253395</v>
      </c>
      <c r="Y896" s="34">
        <v>2035.2244146</v>
      </c>
      <c r="Z896" s="34">
        <v>2106</v>
      </c>
      <c r="AA896" s="44">
        <v>202312</v>
      </c>
      <c r="AB896" s="29">
        <v>372</v>
      </c>
      <c r="AC896" s="29">
        <v>310</v>
      </c>
      <c r="AD896" s="29">
        <v>358</v>
      </c>
      <c r="AE896" s="29">
        <v>328</v>
      </c>
      <c r="AF896" s="29">
        <v>319</v>
      </c>
      <c r="AG896" s="35">
        <v>-2.7439024390243927</v>
      </c>
      <c r="AH896" s="36">
        <v>-14.247311827956988</v>
      </c>
      <c r="AI896" s="29">
        <v>31</v>
      </c>
      <c r="AJ896" s="29">
        <v>56</v>
      </c>
      <c r="AK896" s="29">
        <v>96</v>
      </c>
      <c r="AL896" s="29">
        <v>72</v>
      </c>
      <c r="AM896" s="29">
        <v>30</v>
      </c>
      <c r="AN896" s="37">
        <v>-58.333333333333329</v>
      </c>
      <c r="AO896" s="36">
        <v>-3.2258064516129004</v>
      </c>
      <c r="AP896" s="33">
        <v>19.315589353612168</v>
      </c>
      <c r="AQ896" s="33">
        <v>8.2913385826771648</v>
      </c>
      <c r="AR896" s="33">
        <v>1.2152336987882284</v>
      </c>
      <c r="AS896" s="33">
        <v>14.656664743219849</v>
      </c>
      <c r="AT896" s="38">
        <v>18.147720715522215</v>
      </c>
      <c r="AU896" s="39">
        <v>700</v>
      </c>
      <c r="AV896" s="36">
        <v>3.882418191902385</v>
      </c>
      <c r="AW896" s="29">
        <v>1733</v>
      </c>
      <c r="AX896" s="40">
        <v>18030</v>
      </c>
      <c r="AY896" s="40">
        <v>26.34</v>
      </c>
      <c r="AZ896" s="29">
        <v>314.5</v>
      </c>
      <c r="BA896" s="29">
        <v>18030</v>
      </c>
      <c r="BB896" s="41">
        <v>3.882418191902385</v>
      </c>
    </row>
    <row r="897" spans="1:54" s="45" customFormat="1" ht="21" customHeight="1" x14ac:dyDescent="0.3">
      <c r="A897" s="46">
        <v>104460</v>
      </c>
      <c r="B897" s="47" t="s">
        <v>1793</v>
      </c>
      <c r="C897" s="23" t="s">
        <v>87</v>
      </c>
      <c r="D897" s="25" t="s">
        <v>3604</v>
      </c>
      <c r="E897" s="26" t="s">
        <v>3922</v>
      </c>
      <c r="F897" s="27" t="s">
        <v>375</v>
      </c>
      <c r="G897" s="28" t="s">
        <v>66</v>
      </c>
      <c r="H897" s="29">
        <v>2697</v>
      </c>
      <c r="I897" s="29">
        <v>2838</v>
      </c>
      <c r="J897" s="29">
        <v>2384</v>
      </c>
      <c r="K897" s="29">
        <v>2468</v>
      </c>
      <c r="L897" s="29">
        <v>2496</v>
      </c>
      <c r="M897" s="30">
        <v>1.1345218800648205</v>
      </c>
      <c r="N897" s="31"/>
      <c r="O897" s="32"/>
      <c r="P897" s="30">
        <v>-18.378378378378379</v>
      </c>
      <c r="Q897" s="33">
        <v>-56.47625173397148</v>
      </c>
      <c r="R897" s="33">
        <v>-12.369596125094374</v>
      </c>
      <c r="S897" s="33">
        <v>-12.369596125094374</v>
      </c>
      <c r="T897" s="33">
        <v>-8.9131764826967057</v>
      </c>
      <c r="U897" s="33">
        <v>0.51</v>
      </c>
      <c r="V897" s="34">
        <v>4831.8448749999998</v>
      </c>
      <c r="W897" s="34">
        <v>2399.8519999999999</v>
      </c>
      <c r="X897" s="34">
        <v>2399.8519999999999</v>
      </c>
      <c r="Y897" s="34">
        <v>2308.7861874999999</v>
      </c>
      <c r="Z897" s="34">
        <v>2103</v>
      </c>
      <c r="AA897" s="44">
        <v>202312</v>
      </c>
      <c r="AB897" s="29">
        <v>507</v>
      </c>
      <c r="AC897" s="29">
        <v>434</v>
      </c>
      <c r="AD897" s="29">
        <v>234</v>
      </c>
      <c r="AE897" s="29">
        <v>342</v>
      </c>
      <c r="AF897" s="29">
        <v>430</v>
      </c>
      <c r="AG897" s="35">
        <v>25.730994152046783</v>
      </c>
      <c r="AH897" s="36">
        <v>-15.187376725838265</v>
      </c>
      <c r="AI897" s="29">
        <v>-5</v>
      </c>
      <c r="AJ897" s="29">
        <v>14</v>
      </c>
      <c r="AK897" s="29">
        <v>-11</v>
      </c>
      <c r="AL897" s="29">
        <v>21</v>
      </c>
      <c r="AM897" s="29">
        <v>59</v>
      </c>
      <c r="AN897" s="37">
        <v>180.95238095238093</v>
      </c>
      <c r="AO897" s="36" t="s">
        <v>113</v>
      </c>
      <c r="AP897" s="33">
        <v>5.7638888888888893</v>
      </c>
      <c r="AQ897" s="33">
        <v>25.337349397590362</v>
      </c>
      <c r="AR897" s="33">
        <v>1.9499304589707929</v>
      </c>
      <c r="AS897" s="33">
        <v>7.6958738989337041</v>
      </c>
      <c r="AT897" s="38">
        <v>124.2234585071859</v>
      </c>
      <c r="AU897" s="39">
        <v>100</v>
      </c>
      <c r="AV897" s="36">
        <v>0.50942435048395318</v>
      </c>
      <c r="AW897" s="29">
        <v>1078.5</v>
      </c>
      <c r="AX897" s="40">
        <v>19630</v>
      </c>
      <c r="AY897" s="40">
        <v>-8.6300000000000008</v>
      </c>
      <c r="AZ897" s="29">
        <v>1339.75</v>
      </c>
      <c r="BA897" s="29">
        <v>19630</v>
      </c>
      <c r="BB897" s="41">
        <v>0.50942435048395318</v>
      </c>
    </row>
    <row r="898" spans="1:54" s="45" customFormat="1" ht="21" customHeight="1" x14ac:dyDescent="0.3">
      <c r="A898" s="46">
        <v>57880</v>
      </c>
      <c r="B898" s="47" t="s">
        <v>2183</v>
      </c>
      <c r="C898" s="23" t="s">
        <v>87</v>
      </c>
      <c r="D898" s="25" t="s">
        <v>3589</v>
      </c>
      <c r="E898" s="26" t="s">
        <v>127</v>
      </c>
      <c r="F898" s="27" t="s">
        <v>3827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1.4838242812459379</v>
      </c>
      <c r="Q898" s="33">
        <v>1.4875656024536887</v>
      </c>
      <c r="R898" s="33">
        <v>1.4875656024536887</v>
      </c>
      <c r="S898" s="33">
        <v>1.4875656024536887</v>
      </c>
      <c r="T898" s="33">
        <v>1.4875656024536887</v>
      </c>
      <c r="U898" s="33">
        <v>0</v>
      </c>
      <c r="V898" s="34">
        <v>2067.248325</v>
      </c>
      <c r="W898" s="34">
        <v>2067.248325</v>
      </c>
      <c r="X898" s="34">
        <v>2067.248325</v>
      </c>
      <c r="Y898" s="34">
        <v>2067.248325</v>
      </c>
      <c r="Z898" s="34">
        <v>2098</v>
      </c>
      <c r="AA898" s="44">
        <v>202309</v>
      </c>
      <c r="AB898" s="29">
        <v>12</v>
      </c>
      <c r="AC898" s="29">
        <v>2</v>
      </c>
      <c r="AD898" s="29">
        <v>10</v>
      </c>
      <c r="AE898" s="29">
        <v>4</v>
      </c>
      <c r="AF898" s="29">
        <v>4</v>
      </c>
      <c r="AG898" s="35">
        <v>0</v>
      </c>
      <c r="AH898" s="36">
        <v>-66.666666666666671</v>
      </c>
      <c r="AI898" s="29">
        <v>-62</v>
      </c>
      <c r="AJ898" s="29">
        <v>-48</v>
      </c>
      <c r="AK898" s="29">
        <v>-42</v>
      </c>
      <c r="AL898" s="29">
        <v>-21</v>
      </c>
      <c r="AM898" s="29">
        <v>-25</v>
      </c>
      <c r="AN898" s="37" t="s">
        <v>82</v>
      </c>
      <c r="AO898" s="36" t="s">
        <v>82</v>
      </c>
      <c r="AP898" s="33">
        <v>-680</v>
      </c>
      <c r="AQ898" s="33">
        <v>-15.426470588235293</v>
      </c>
      <c r="AR898" s="33">
        <v>16.919354838709676</v>
      </c>
      <c r="AS898" s="33">
        <v>-109.6774193548387</v>
      </c>
      <c r="AT898" s="38">
        <v>55.241935483870961</v>
      </c>
      <c r="AU898" s="39" t="s">
        <v>66</v>
      </c>
      <c r="AV898" s="36" t="s">
        <v>66</v>
      </c>
      <c r="AW898" s="29">
        <v>124</v>
      </c>
      <c r="AX898" s="40">
        <v>17570</v>
      </c>
      <c r="AY898" s="40" t="s">
        <v>66</v>
      </c>
      <c r="AZ898" s="29">
        <v>68.5</v>
      </c>
      <c r="BA898" s="29">
        <v>17570</v>
      </c>
      <c r="BB898" s="41" t="s">
        <v>66</v>
      </c>
    </row>
    <row r="899" spans="1:54" s="45" customFormat="1" ht="21" customHeight="1" x14ac:dyDescent="0.3">
      <c r="A899" s="22">
        <v>122990</v>
      </c>
      <c r="B899" s="23" t="s">
        <v>2218</v>
      </c>
      <c r="C899" s="23" t="s">
        <v>87</v>
      </c>
      <c r="D899" s="25" t="s">
        <v>3615</v>
      </c>
      <c r="E899" s="26" t="s">
        <v>3955</v>
      </c>
      <c r="F899" s="27" t="s">
        <v>3738</v>
      </c>
      <c r="G899" s="28">
        <v>680</v>
      </c>
      <c r="H899" s="29">
        <v>660</v>
      </c>
      <c r="I899" s="29">
        <v>647</v>
      </c>
      <c r="J899" s="29">
        <v>669</v>
      </c>
      <c r="K899" s="29">
        <v>701</v>
      </c>
      <c r="L899" s="29">
        <v>721</v>
      </c>
      <c r="M899" s="30">
        <v>2.853067047075597</v>
      </c>
      <c r="N899" s="31"/>
      <c r="O899" s="32"/>
      <c r="P899" s="30">
        <v>-4.3701799485861166</v>
      </c>
      <c r="Q899" s="33">
        <v>3.3279914979067904</v>
      </c>
      <c r="R899" s="33">
        <v>17.90198712914879</v>
      </c>
      <c r="S899" s="33">
        <v>-5.1695181547350977E-3</v>
      </c>
      <c r="T899" s="33">
        <v>0.9445778541287364</v>
      </c>
      <c r="U899" s="33">
        <v>5.08</v>
      </c>
      <c r="V899" s="34">
        <v>2029.459752</v>
      </c>
      <c r="W899" s="34">
        <v>1778.5959771</v>
      </c>
      <c r="X899" s="34">
        <v>2097.1084104000001</v>
      </c>
      <c r="Y899" s="34">
        <v>2077.3775516999999</v>
      </c>
      <c r="Z899" s="34">
        <v>2097</v>
      </c>
      <c r="AA899" s="44">
        <v>202312</v>
      </c>
      <c r="AB899" s="29">
        <v>794</v>
      </c>
      <c r="AC899" s="29">
        <v>959</v>
      </c>
      <c r="AD899" s="29">
        <v>848</v>
      </c>
      <c r="AE899" s="29">
        <v>987</v>
      </c>
      <c r="AF899" s="29">
        <v>903</v>
      </c>
      <c r="AG899" s="35">
        <v>-8.5106382978723421</v>
      </c>
      <c r="AH899" s="36">
        <v>13.727959697732995</v>
      </c>
      <c r="AI899" s="29">
        <v>-71</v>
      </c>
      <c r="AJ899" s="29">
        <v>37</v>
      </c>
      <c r="AK899" s="29">
        <v>29</v>
      </c>
      <c r="AL899" s="29">
        <v>16</v>
      </c>
      <c r="AM899" s="29">
        <v>53</v>
      </c>
      <c r="AN899" s="37">
        <v>231.25</v>
      </c>
      <c r="AO899" s="36" t="s">
        <v>113</v>
      </c>
      <c r="AP899" s="33">
        <v>3.651609413037598</v>
      </c>
      <c r="AQ899" s="33">
        <v>15.533333333333333</v>
      </c>
      <c r="AR899" s="33">
        <v>0.60245636716224948</v>
      </c>
      <c r="AS899" s="33">
        <v>3.8784744667097608</v>
      </c>
      <c r="AT899" s="38">
        <v>15.829921712274652</v>
      </c>
      <c r="AU899" s="39">
        <v>250</v>
      </c>
      <c r="AV899" s="36">
        <v>3.3602150537634405</v>
      </c>
      <c r="AW899" s="29">
        <v>3480.75</v>
      </c>
      <c r="AX899" s="40">
        <v>7440</v>
      </c>
      <c r="AY899" s="40">
        <v>-46.817999999999998</v>
      </c>
      <c r="AZ899" s="29">
        <v>551</v>
      </c>
      <c r="BA899" s="29">
        <v>7440</v>
      </c>
      <c r="BB899" s="41">
        <v>3.3602150537634405</v>
      </c>
    </row>
    <row r="900" spans="1:54" s="45" customFormat="1" ht="21" customHeight="1" x14ac:dyDescent="0.3">
      <c r="A900" s="46">
        <v>2020</v>
      </c>
      <c r="B900" s="47" t="s">
        <v>1932</v>
      </c>
      <c r="C900" s="23" t="s">
        <v>63</v>
      </c>
      <c r="D900" s="25" t="s">
        <v>78</v>
      </c>
      <c r="E900" s="26" t="s">
        <v>78</v>
      </c>
      <c r="F900" s="27" t="s">
        <v>78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-2.9824561403508643</v>
      </c>
      <c r="Q900" s="33">
        <v>-20.611553538775919</v>
      </c>
      <c r="R900" s="33">
        <v>-7.9745684392910077</v>
      </c>
      <c r="S900" s="33">
        <v>-3.0830297289963227</v>
      </c>
      <c r="T900" s="33">
        <v>-7.7186578954625666</v>
      </c>
      <c r="U900" s="33">
        <v>-0.12</v>
      </c>
      <c r="V900" s="34">
        <v>2638.9230339999999</v>
      </c>
      <c r="W900" s="34">
        <v>2276.5446078</v>
      </c>
      <c r="X900" s="34">
        <v>2161.6441312000002</v>
      </c>
      <c r="Y900" s="34">
        <v>2270.2313948000001</v>
      </c>
      <c r="Z900" s="34">
        <v>2095</v>
      </c>
      <c r="AA900" s="44">
        <v>202312</v>
      </c>
      <c r="AB900" s="29">
        <v>15701</v>
      </c>
      <c r="AC900" s="29">
        <v>13294</v>
      </c>
      <c r="AD900" s="29">
        <v>15205</v>
      </c>
      <c r="AE900" s="29">
        <v>14330</v>
      </c>
      <c r="AF900" s="29">
        <v>16065</v>
      </c>
      <c r="AG900" s="35">
        <v>12.107466852756454</v>
      </c>
      <c r="AH900" s="36">
        <v>2.3183236736513679</v>
      </c>
      <c r="AI900" s="29">
        <v>526</v>
      </c>
      <c r="AJ900" s="29">
        <v>449</v>
      </c>
      <c r="AK900" s="29">
        <v>434</v>
      </c>
      <c r="AL900" s="29">
        <v>318</v>
      </c>
      <c r="AM900" s="29">
        <v>-163</v>
      </c>
      <c r="AN900" s="37" t="s">
        <v>108</v>
      </c>
      <c r="AO900" s="36" t="s">
        <v>108</v>
      </c>
      <c r="AP900" s="33">
        <v>1.7624885387306006</v>
      </c>
      <c r="AQ900" s="33">
        <v>2.0183044315992293</v>
      </c>
      <c r="AR900" s="33">
        <v>0.1692587356089679</v>
      </c>
      <c r="AS900" s="33">
        <v>8.3861846091698649</v>
      </c>
      <c r="AT900" s="38">
        <v>300.29690971520904</v>
      </c>
      <c r="AU900" s="39">
        <v>550</v>
      </c>
      <c r="AV900" s="36">
        <v>3.3152501506931884</v>
      </c>
      <c r="AW900" s="29">
        <v>12377.5</v>
      </c>
      <c r="AX900" s="40">
        <v>16590</v>
      </c>
      <c r="AY900" s="40">
        <v>4.548</v>
      </c>
      <c r="AZ900" s="29">
        <v>37169.25</v>
      </c>
      <c r="BA900" s="29">
        <v>16590</v>
      </c>
      <c r="BB900" s="41">
        <v>3.3152501506931884</v>
      </c>
    </row>
    <row r="901" spans="1:54" s="45" customFormat="1" ht="21" customHeight="1" x14ac:dyDescent="0.3">
      <c r="A901" s="46">
        <v>46440</v>
      </c>
      <c r="B901" s="47" t="s">
        <v>2101</v>
      </c>
      <c r="C901" s="23" t="s">
        <v>87</v>
      </c>
      <c r="D901" s="25" t="s">
        <v>3593</v>
      </c>
      <c r="E901" s="26" t="s">
        <v>3687</v>
      </c>
      <c r="F901" s="27" t="s">
        <v>325</v>
      </c>
      <c r="G901" s="28" t="s">
        <v>66</v>
      </c>
      <c r="H901" s="29" t="s">
        <v>66</v>
      </c>
      <c r="I901" s="29" t="s">
        <v>66</v>
      </c>
      <c r="J901" s="29">
        <v>700</v>
      </c>
      <c r="K901" s="29">
        <v>710</v>
      </c>
      <c r="L901" s="29">
        <v>719</v>
      </c>
      <c r="M901" s="30">
        <v>1.2676056338028152</v>
      </c>
      <c r="N901" s="31"/>
      <c r="O901" s="32"/>
      <c r="P901" s="30">
        <v>0.55970149253730117</v>
      </c>
      <c r="Q901" s="33">
        <v>-21.187462847476279</v>
      </c>
      <c r="R901" s="33">
        <v>-3.0435694022909576</v>
      </c>
      <c r="S901" s="33">
        <v>-3.9077087124309795</v>
      </c>
      <c r="T901" s="33">
        <v>-2.8688731309437276</v>
      </c>
      <c r="U901" s="33">
        <v>0.56000000000000005</v>
      </c>
      <c r="V901" s="34">
        <v>2655.6688512000001</v>
      </c>
      <c r="W901" s="34">
        <v>2158.7015808000001</v>
      </c>
      <c r="X901" s="34">
        <v>2178.1143648000002</v>
      </c>
      <c r="Y901" s="34">
        <v>2154.8190239999999</v>
      </c>
      <c r="Z901" s="34">
        <v>2093</v>
      </c>
      <c r="AA901" s="44">
        <v>202312</v>
      </c>
      <c r="AB901" s="29">
        <v>664</v>
      </c>
      <c r="AC901" s="29">
        <v>675</v>
      </c>
      <c r="AD901" s="29">
        <v>700</v>
      </c>
      <c r="AE901" s="29">
        <v>763</v>
      </c>
      <c r="AF901" s="29">
        <v>658</v>
      </c>
      <c r="AG901" s="35">
        <v>-13.761467889908252</v>
      </c>
      <c r="AH901" s="36">
        <v>-0.90361445783132543</v>
      </c>
      <c r="AI901" s="29">
        <v>87</v>
      </c>
      <c r="AJ901" s="29">
        <v>56</v>
      </c>
      <c r="AK901" s="29">
        <v>79</v>
      </c>
      <c r="AL901" s="29">
        <v>101</v>
      </c>
      <c r="AM901" s="29">
        <v>93</v>
      </c>
      <c r="AN901" s="37">
        <v>-7.9207920792079172</v>
      </c>
      <c r="AO901" s="36">
        <v>6.8965517241379226</v>
      </c>
      <c r="AP901" s="33">
        <v>11.766809728183118</v>
      </c>
      <c r="AQ901" s="33">
        <v>6.3617021276595747</v>
      </c>
      <c r="AR901" s="33">
        <v>0.63957219251336894</v>
      </c>
      <c r="AS901" s="33">
        <v>10.053475935828878</v>
      </c>
      <c r="AT901" s="38">
        <v>52.742551566080976</v>
      </c>
      <c r="AU901" s="39">
        <v>220</v>
      </c>
      <c r="AV901" s="36">
        <v>4.0816326530612246</v>
      </c>
      <c r="AW901" s="29">
        <v>3272.5</v>
      </c>
      <c r="AX901" s="40">
        <v>5390</v>
      </c>
      <c r="AY901" s="40">
        <v>30.366</v>
      </c>
      <c r="AZ901" s="29">
        <v>1726</v>
      </c>
      <c r="BA901" s="29">
        <v>5390</v>
      </c>
      <c r="BB901" s="41">
        <v>4.0816326530612246</v>
      </c>
    </row>
    <row r="902" spans="1:54" s="45" customFormat="1" ht="21" customHeight="1" x14ac:dyDescent="0.3">
      <c r="A902" s="22">
        <v>365270</v>
      </c>
      <c r="B902" s="23" t="s">
        <v>2313</v>
      </c>
      <c r="C902" s="23" t="s">
        <v>87</v>
      </c>
      <c r="D902" s="25" t="s">
        <v>3589</v>
      </c>
      <c r="E902" s="26" t="s">
        <v>4327</v>
      </c>
      <c r="F902" s="27" t="s">
        <v>557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26.890756302521002</v>
      </c>
      <c r="Q902" s="33">
        <v>29.00862124704522</v>
      </c>
      <c r="R902" s="33">
        <v>17.684095455098593</v>
      </c>
      <c r="S902" s="33">
        <v>66.287108445915749</v>
      </c>
      <c r="T902" s="33">
        <v>31.983124535744302</v>
      </c>
      <c r="U902" s="33">
        <v>14.74</v>
      </c>
      <c r="V902" s="34">
        <v>1621.5970528</v>
      </c>
      <c r="W902" s="34">
        <v>1777.6403786000001</v>
      </c>
      <c r="X902" s="34">
        <v>1258.0650536000001</v>
      </c>
      <c r="Y902" s="34">
        <v>1585.0511248</v>
      </c>
      <c r="Z902" s="34">
        <v>2092</v>
      </c>
      <c r="AA902" s="44">
        <v>202312</v>
      </c>
      <c r="AB902" s="29">
        <v>10</v>
      </c>
      <c r="AC902" s="29">
        <v>27</v>
      </c>
      <c r="AD902" s="29">
        <v>40</v>
      </c>
      <c r="AE902" s="29">
        <v>23</v>
      </c>
      <c r="AF902" s="29">
        <v>15</v>
      </c>
      <c r="AG902" s="35">
        <v>-34.782608695652172</v>
      </c>
      <c r="AH902" s="36">
        <v>50</v>
      </c>
      <c r="AI902" s="29">
        <v>-42</v>
      </c>
      <c r="AJ902" s="29">
        <v>-26</v>
      </c>
      <c r="AK902" s="29">
        <v>-2</v>
      </c>
      <c r="AL902" s="29">
        <v>-34</v>
      </c>
      <c r="AM902" s="29">
        <v>-36</v>
      </c>
      <c r="AN902" s="37" t="s">
        <v>82</v>
      </c>
      <c r="AO902" s="36" t="s">
        <v>82</v>
      </c>
      <c r="AP902" s="33">
        <v>-93.333333333333329</v>
      </c>
      <c r="AQ902" s="33">
        <v>-21.346938775510203</v>
      </c>
      <c r="AR902" s="33">
        <v>4.5134843581445523</v>
      </c>
      <c r="AS902" s="33">
        <v>-21.143473570658035</v>
      </c>
      <c r="AT902" s="38">
        <v>46.008629989212515</v>
      </c>
      <c r="AU902" s="39" t="s">
        <v>66</v>
      </c>
      <c r="AV902" s="36" t="s">
        <v>66</v>
      </c>
      <c r="AW902" s="29">
        <v>463.5</v>
      </c>
      <c r="AX902" s="40">
        <v>15100</v>
      </c>
      <c r="AY902" s="40" t="s">
        <v>66</v>
      </c>
      <c r="AZ902" s="29">
        <v>213.25</v>
      </c>
      <c r="BA902" s="29">
        <v>15100</v>
      </c>
      <c r="BB902" s="41" t="s">
        <v>66</v>
      </c>
    </row>
    <row r="903" spans="1:54" s="45" customFormat="1" ht="21" customHeight="1" x14ac:dyDescent="0.3">
      <c r="A903" s="46">
        <v>4980</v>
      </c>
      <c r="B903" s="47" t="s">
        <v>2053</v>
      </c>
      <c r="C903" s="23" t="s">
        <v>63</v>
      </c>
      <c r="D903" s="25" t="s">
        <v>3597</v>
      </c>
      <c r="E903" s="26" t="s">
        <v>135</v>
      </c>
      <c r="F903" s="27" t="s">
        <v>135</v>
      </c>
      <c r="G903" s="28">
        <v>1313</v>
      </c>
      <c r="H903" s="29">
        <v>1290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0.23529411764708907</v>
      </c>
      <c r="Q903" s="33">
        <v>-2.950563468503542</v>
      </c>
      <c r="R903" s="33">
        <v>-6.4660754394578408</v>
      </c>
      <c r="S903" s="33">
        <v>-2.1706024401218049</v>
      </c>
      <c r="T903" s="33">
        <v>1.0787725677982252</v>
      </c>
      <c r="U903" s="33">
        <v>0.24</v>
      </c>
      <c r="V903" s="34">
        <v>2152.5112094000001</v>
      </c>
      <c r="W903" s="34">
        <v>2233.4142502999998</v>
      </c>
      <c r="X903" s="34">
        <v>2135.3499582999998</v>
      </c>
      <c r="Y903" s="34">
        <v>2066.7049539</v>
      </c>
      <c r="Z903" s="34">
        <v>2089</v>
      </c>
      <c r="AA903" s="44">
        <v>202312</v>
      </c>
      <c r="AB903" s="29">
        <v>2764</v>
      </c>
      <c r="AC903" s="29">
        <v>2357</v>
      </c>
      <c r="AD903" s="29">
        <v>3068</v>
      </c>
      <c r="AE903" s="29">
        <v>2588</v>
      </c>
      <c r="AF903" s="29">
        <v>3121</v>
      </c>
      <c r="AG903" s="35">
        <v>20.595054095826892</v>
      </c>
      <c r="AH903" s="36">
        <v>12.916063675832135</v>
      </c>
      <c r="AI903" s="29">
        <v>-204</v>
      </c>
      <c r="AJ903" s="29">
        <v>-49</v>
      </c>
      <c r="AK903" s="29">
        <v>336</v>
      </c>
      <c r="AL903" s="29">
        <v>104</v>
      </c>
      <c r="AM903" s="29">
        <v>342</v>
      </c>
      <c r="AN903" s="37">
        <v>228.84615384615384</v>
      </c>
      <c r="AO903" s="36" t="s">
        <v>113</v>
      </c>
      <c r="AP903" s="33">
        <v>6.5834381174779955</v>
      </c>
      <c r="AQ903" s="33">
        <v>2.8499317871759891</v>
      </c>
      <c r="AR903" s="33">
        <v>0.47466484889797772</v>
      </c>
      <c r="AS903" s="33">
        <v>16.655305612360827</v>
      </c>
      <c r="AT903" s="38">
        <v>173.91501931379233</v>
      </c>
      <c r="AU903" s="39">
        <v>200</v>
      </c>
      <c r="AV903" s="36">
        <v>2.3474178403755865</v>
      </c>
      <c r="AW903" s="29">
        <v>4401</v>
      </c>
      <c r="AX903" s="40">
        <v>8520</v>
      </c>
      <c r="AY903" s="40">
        <v>-18.914999999999999</v>
      </c>
      <c r="AZ903" s="29">
        <v>7654</v>
      </c>
      <c r="BA903" s="29">
        <v>8520</v>
      </c>
      <c r="BB903" s="41">
        <v>2.3474178403755865</v>
      </c>
    </row>
    <row r="904" spans="1:54" s="45" customFormat="1" ht="21" customHeight="1" x14ac:dyDescent="0.3">
      <c r="A904" s="46">
        <v>365590</v>
      </c>
      <c r="B904" s="47" t="s">
        <v>2476</v>
      </c>
      <c r="C904" s="23" t="s">
        <v>87</v>
      </c>
      <c r="D904" s="25" t="s">
        <v>3585</v>
      </c>
      <c r="E904" s="26" t="s">
        <v>3926</v>
      </c>
      <c r="F904" s="27" t="s">
        <v>577</v>
      </c>
      <c r="G904" s="28" t="s">
        <v>66</v>
      </c>
      <c r="H904" s="29" t="s">
        <v>66</v>
      </c>
      <c r="I904" s="29">
        <v>6</v>
      </c>
      <c r="J904" s="29">
        <v>15</v>
      </c>
      <c r="K904" s="29">
        <v>25</v>
      </c>
      <c r="L904" s="29">
        <v>35</v>
      </c>
      <c r="M904" s="30">
        <v>39.999999999999993</v>
      </c>
      <c r="N904" s="31"/>
      <c r="O904" s="32"/>
      <c r="P904" s="30">
        <v>-3.9603960396039639</v>
      </c>
      <c r="Q904" s="33">
        <v>53.126673768415046</v>
      </c>
      <c r="R904" s="33">
        <v>-35.329022162150359</v>
      </c>
      <c r="S904" s="33">
        <v>-6.5632753200696055</v>
      </c>
      <c r="T904" s="33">
        <v>3.8408139376528316</v>
      </c>
      <c r="U904" s="33">
        <v>2.39</v>
      </c>
      <c r="V904" s="34">
        <v>1363.57693184</v>
      </c>
      <c r="W904" s="34">
        <v>3228.6507329999999</v>
      </c>
      <c r="X904" s="34">
        <v>2234.66737212</v>
      </c>
      <c r="Y904" s="34">
        <v>2010.7700631600001</v>
      </c>
      <c r="Z904" s="34">
        <v>2088</v>
      </c>
      <c r="AA904" s="44">
        <v>202309</v>
      </c>
      <c r="AB904" s="29">
        <v>44</v>
      </c>
      <c r="AC904" s="29">
        <v>21</v>
      </c>
      <c r="AD904" s="29">
        <v>44</v>
      </c>
      <c r="AE904" s="29">
        <v>37</v>
      </c>
      <c r="AF904" s="29">
        <v>18</v>
      </c>
      <c r="AG904" s="35">
        <v>-51.351351351351347</v>
      </c>
      <c r="AH904" s="36">
        <v>-59.090909090909079</v>
      </c>
      <c r="AI904" s="29">
        <v>0</v>
      </c>
      <c r="AJ904" s="29">
        <v>-23</v>
      </c>
      <c r="AK904" s="29">
        <v>-3</v>
      </c>
      <c r="AL904" s="29">
        <v>-13</v>
      </c>
      <c r="AM904" s="29">
        <v>-18</v>
      </c>
      <c r="AN904" s="37" t="s">
        <v>82</v>
      </c>
      <c r="AO904" s="36" t="s">
        <v>108</v>
      </c>
      <c r="AP904" s="33">
        <v>-47.5</v>
      </c>
      <c r="AQ904" s="33">
        <v>-36.631578947368418</v>
      </c>
      <c r="AR904" s="33">
        <v>11.830028328611897</v>
      </c>
      <c r="AS904" s="33">
        <v>-32.294617563739372</v>
      </c>
      <c r="AT904" s="38">
        <v>98.583569405099141</v>
      </c>
      <c r="AU904" s="39" t="s">
        <v>66</v>
      </c>
      <c r="AV904" s="36" t="s">
        <v>66</v>
      </c>
      <c r="AW904" s="29">
        <v>176.5</v>
      </c>
      <c r="AX904" s="40">
        <v>1455</v>
      </c>
      <c r="AY904" s="40" t="s">
        <v>66</v>
      </c>
      <c r="AZ904" s="29">
        <v>174</v>
      </c>
      <c r="BA904" s="29">
        <v>1455</v>
      </c>
      <c r="BB904" s="41" t="s">
        <v>66</v>
      </c>
    </row>
    <row r="905" spans="1:54" s="45" customFormat="1" ht="21" customHeight="1" x14ac:dyDescent="0.3">
      <c r="A905" s="46">
        <v>297090</v>
      </c>
      <c r="B905" s="47" t="s">
        <v>2040</v>
      </c>
      <c r="C905" s="23" t="s">
        <v>87</v>
      </c>
      <c r="D905" s="25" t="s">
        <v>3604</v>
      </c>
      <c r="E905" s="26" t="s">
        <v>4338</v>
      </c>
      <c r="F905" s="27" t="s">
        <v>444</v>
      </c>
      <c r="G905" s="28">
        <v>490</v>
      </c>
      <c r="H905" s="29">
        <v>299</v>
      </c>
      <c r="I905" s="29">
        <v>304</v>
      </c>
      <c r="J905" s="29">
        <v>336</v>
      </c>
      <c r="K905" s="29">
        <v>271</v>
      </c>
      <c r="L905" s="29">
        <v>297</v>
      </c>
      <c r="M905" s="30">
        <v>9.5940959409594129</v>
      </c>
      <c r="N905" s="31"/>
      <c r="O905" s="32"/>
      <c r="P905" s="30">
        <v>-29.816513761467878</v>
      </c>
      <c r="Q905" s="33">
        <v>-33.108866442199783</v>
      </c>
      <c r="R905" s="33">
        <v>-32.899722720810097</v>
      </c>
      <c r="S905" s="33">
        <v>-16.308188076283926</v>
      </c>
      <c r="T905" s="33">
        <v>-11.053120815957563</v>
      </c>
      <c r="U905" s="33">
        <v>-3.16</v>
      </c>
      <c r="V905" s="34">
        <v>3118.5</v>
      </c>
      <c r="W905" s="34">
        <v>3108.78</v>
      </c>
      <c r="X905" s="34">
        <v>2492.4780000000001</v>
      </c>
      <c r="Y905" s="34">
        <v>2345.2199999999998</v>
      </c>
      <c r="Z905" s="34">
        <v>2086</v>
      </c>
      <c r="AA905" s="44">
        <v>202312</v>
      </c>
      <c r="AB905" s="29">
        <v>79</v>
      </c>
      <c r="AC905" s="29">
        <v>249</v>
      </c>
      <c r="AD905" s="29">
        <v>281</v>
      </c>
      <c r="AE905" s="29">
        <v>154</v>
      </c>
      <c r="AF905" s="29">
        <v>82</v>
      </c>
      <c r="AG905" s="35">
        <v>-46.753246753246756</v>
      </c>
      <c r="AH905" s="36">
        <v>3.7974683544303778</v>
      </c>
      <c r="AI905" s="29">
        <v>-31</v>
      </c>
      <c r="AJ905" s="29">
        <v>7</v>
      </c>
      <c r="AK905" s="29">
        <v>22</v>
      </c>
      <c r="AL905" s="29">
        <v>-13</v>
      </c>
      <c r="AM905" s="29">
        <v>-15</v>
      </c>
      <c r="AN905" s="37" t="s">
        <v>82</v>
      </c>
      <c r="AO905" s="36" t="s">
        <v>82</v>
      </c>
      <c r="AP905" s="33">
        <v>0.13054830287206268</v>
      </c>
      <c r="AQ905" s="33">
        <v>2086</v>
      </c>
      <c r="AR905" s="33">
        <v>2.3431620331367595</v>
      </c>
      <c r="AS905" s="33">
        <v>0.11232799775344005</v>
      </c>
      <c r="AT905" s="38">
        <v>75.624824487503503</v>
      </c>
      <c r="AU905" s="39" t="s">
        <v>66</v>
      </c>
      <c r="AV905" s="36" t="s">
        <v>66</v>
      </c>
      <c r="AW905" s="29">
        <v>890.25</v>
      </c>
      <c r="AX905" s="40">
        <v>7650</v>
      </c>
      <c r="AY905" s="40" t="s">
        <v>66</v>
      </c>
      <c r="AZ905" s="29">
        <v>673.25</v>
      </c>
      <c r="BA905" s="29">
        <v>7650</v>
      </c>
      <c r="BB905" s="41" t="s">
        <v>66</v>
      </c>
    </row>
    <row r="906" spans="1:54" s="45" customFormat="1" ht="21" customHeight="1" x14ac:dyDescent="0.3">
      <c r="A906" s="46">
        <v>4710</v>
      </c>
      <c r="B906" s="47" t="s">
        <v>2266</v>
      </c>
      <c r="C906" s="23" t="s">
        <v>63</v>
      </c>
      <c r="D906" s="25" t="s">
        <v>3601</v>
      </c>
      <c r="E906" s="26" t="s">
        <v>3667</v>
      </c>
      <c r="F906" s="27" t="s">
        <v>638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-7.6813655761024062</v>
      </c>
      <c r="Q906" s="33">
        <v>4.1767998579246735</v>
      </c>
      <c r="R906" s="33">
        <v>-2.402787501523207</v>
      </c>
      <c r="S906" s="33">
        <v>1.2513983018519248</v>
      </c>
      <c r="T906" s="33">
        <v>-4.1327233212894114</v>
      </c>
      <c r="U906" s="33">
        <v>0.93</v>
      </c>
      <c r="V906" s="34">
        <v>2000.4453994</v>
      </c>
      <c r="W906" s="34">
        <v>2135.3068870000002</v>
      </c>
      <c r="X906" s="34">
        <v>2058.2431797999998</v>
      </c>
      <c r="Y906" s="34">
        <v>2173.8387406000002</v>
      </c>
      <c r="Z906" s="34">
        <v>2084</v>
      </c>
      <c r="AA906" s="44">
        <v>202309</v>
      </c>
      <c r="AB906" s="29">
        <v>3924</v>
      </c>
      <c r="AC906" s="29">
        <v>4463</v>
      </c>
      <c r="AD906" s="29">
        <v>4120</v>
      </c>
      <c r="AE906" s="29">
        <v>3784</v>
      </c>
      <c r="AF906" s="29">
        <v>4418</v>
      </c>
      <c r="AG906" s="35">
        <v>16.754756871035937</v>
      </c>
      <c r="AH906" s="36">
        <v>12.589194699286432</v>
      </c>
      <c r="AI906" s="29">
        <v>210</v>
      </c>
      <c r="AJ906" s="29">
        <v>91</v>
      </c>
      <c r="AK906" s="29">
        <v>167</v>
      </c>
      <c r="AL906" s="29">
        <v>177</v>
      </c>
      <c r="AM906" s="29">
        <v>217</v>
      </c>
      <c r="AN906" s="37">
        <v>22.598870056497166</v>
      </c>
      <c r="AO906" s="36">
        <v>3.3333333333333437</v>
      </c>
      <c r="AP906" s="33">
        <v>3.8844206136431336</v>
      </c>
      <c r="AQ906" s="33">
        <v>3.1963190184049082</v>
      </c>
      <c r="AR906" s="33">
        <v>0.45103343793961692</v>
      </c>
      <c r="AS906" s="33">
        <v>14.111026945135807</v>
      </c>
      <c r="AT906" s="38">
        <v>129.26090249972947</v>
      </c>
      <c r="AU906" s="39">
        <v>100</v>
      </c>
      <c r="AV906" s="36">
        <v>1.5408320493066257</v>
      </c>
      <c r="AW906" s="29">
        <v>4620.5</v>
      </c>
      <c r="AX906" s="40">
        <v>6490</v>
      </c>
      <c r="AY906" s="40">
        <v>9.6289999999999996</v>
      </c>
      <c r="AZ906" s="29">
        <v>5972.5</v>
      </c>
      <c r="BA906" s="29">
        <v>6490</v>
      </c>
      <c r="BB906" s="41">
        <v>1.5408320493066257</v>
      </c>
    </row>
    <row r="907" spans="1:54" s="45" customFormat="1" ht="21" customHeight="1" x14ac:dyDescent="0.3">
      <c r="A907" s="46">
        <v>36890</v>
      </c>
      <c r="B907" s="47" t="s">
        <v>1903</v>
      </c>
      <c r="C907" s="23" t="s">
        <v>87</v>
      </c>
      <c r="D907" s="25" t="s">
        <v>3627</v>
      </c>
      <c r="E907" s="26" t="s">
        <v>3974</v>
      </c>
      <c r="F907" s="27" t="s">
        <v>561</v>
      </c>
      <c r="G907" s="28">
        <v>1909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-11.291866028708132</v>
      </c>
      <c r="Q907" s="33">
        <v>-22.23550810572106</v>
      </c>
      <c r="R907" s="33">
        <v>-21.511198697730315</v>
      </c>
      <c r="S907" s="33">
        <v>-3.3417368738472453</v>
      </c>
      <c r="T907" s="33">
        <v>-4.9279237559174511</v>
      </c>
      <c r="U907" s="33">
        <v>0.22</v>
      </c>
      <c r="V907" s="34">
        <v>2679.8863455999999</v>
      </c>
      <c r="W907" s="34">
        <v>2655.1558507999998</v>
      </c>
      <c r="X907" s="34">
        <v>2156.0495012000001</v>
      </c>
      <c r="Y907" s="34">
        <v>2192.0211300000001</v>
      </c>
      <c r="Z907" s="34">
        <v>2084</v>
      </c>
      <c r="AA907" s="44">
        <v>202312</v>
      </c>
      <c r="AB907" s="29">
        <v>1447</v>
      </c>
      <c r="AC907" s="29">
        <v>1405</v>
      </c>
      <c r="AD907" s="29">
        <v>1315</v>
      </c>
      <c r="AE907" s="29">
        <v>1072</v>
      </c>
      <c r="AF907" s="29">
        <v>1059</v>
      </c>
      <c r="AG907" s="35">
        <v>-1.2126865671641784</v>
      </c>
      <c r="AH907" s="36">
        <v>-26.814098134070484</v>
      </c>
      <c r="AI907" s="29">
        <v>240</v>
      </c>
      <c r="AJ907" s="29">
        <v>178</v>
      </c>
      <c r="AK907" s="29">
        <v>106</v>
      </c>
      <c r="AL907" s="29">
        <v>52</v>
      </c>
      <c r="AM907" s="29">
        <v>57</v>
      </c>
      <c r="AN907" s="37">
        <v>9.6153846153846256</v>
      </c>
      <c r="AO907" s="36">
        <v>-76.25</v>
      </c>
      <c r="AP907" s="33">
        <v>8.1014223871366724</v>
      </c>
      <c r="AQ907" s="33">
        <v>5.3027989821882953</v>
      </c>
      <c r="AR907" s="33">
        <v>0.9217160548429898</v>
      </c>
      <c r="AS907" s="33">
        <v>17.381689517912427</v>
      </c>
      <c r="AT907" s="38">
        <v>75.652366209641755</v>
      </c>
      <c r="AU907" s="39">
        <v>300</v>
      </c>
      <c r="AV907" s="36">
        <v>3.2362459546925564</v>
      </c>
      <c r="AW907" s="29">
        <v>2261</v>
      </c>
      <c r="AX907" s="40">
        <v>9270</v>
      </c>
      <c r="AY907" s="40">
        <v>13.183</v>
      </c>
      <c r="AZ907" s="29">
        <v>1710.5</v>
      </c>
      <c r="BA907" s="29">
        <v>9270</v>
      </c>
      <c r="BB907" s="41">
        <v>3.2362459546925564</v>
      </c>
    </row>
    <row r="908" spans="1:54" s="45" customFormat="1" ht="21" customHeight="1" x14ac:dyDescent="0.3">
      <c r="A908" s="22">
        <v>179290</v>
      </c>
      <c r="B908" s="23" t="s">
        <v>1828</v>
      </c>
      <c r="C908" s="23" t="s">
        <v>87</v>
      </c>
      <c r="D908" s="25" t="s">
        <v>3589</v>
      </c>
      <c r="E908" s="26" t="s">
        <v>4372</v>
      </c>
      <c r="F908" s="27" t="s">
        <v>429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-5.9184137366528944</v>
      </c>
      <c r="Q908" s="33">
        <v>-50.066773883826741</v>
      </c>
      <c r="R908" s="33">
        <v>-33.065750538114848</v>
      </c>
      <c r="S908" s="33">
        <v>0.36976861694213436</v>
      </c>
      <c r="T908" s="33">
        <v>9.5717507991405668</v>
      </c>
      <c r="U908" s="33">
        <v>8.59</v>
      </c>
      <c r="V908" s="34">
        <v>4171.5710399999998</v>
      </c>
      <c r="W908" s="34">
        <v>3112.0091981999999</v>
      </c>
      <c r="X908" s="34">
        <v>2075.3260954000002</v>
      </c>
      <c r="Y908" s="34">
        <v>1901.0374342</v>
      </c>
      <c r="Z908" s="34">
        <v>2083</v>
      </c>
      <c r="AA908" s="44">
        <v>202312</v>
      </c>
      <c r="AB908" s="29">
        <v>232</v>
      </c>
      <c r="AC908" s="29">
        <v>124</v>
      </c>
      <c r="AD908" s="29">
        <v>113</v>
      </c>
      <c r="AE908" s="29">
        <v>72</v>
      </c>
      <c r="AF908" s="29">
        <v>155</v>
      </c>
      <c r="AG908" s="35">
        <v>115.27777777777777</v>
      </c>
      <c r="AH908" s="36">
        <v>-33.189655172413794</v>
      </c>
      <c r="AI908" s="29">
        <v>101</v>
      </c>
      <c r="AJ908" s="29">
        <v>40</v>
      </c>
      <c r="AK908" s="29">
        <v>27</v>
      </c>
      <c r="AL908" s="29">
        <v>21</v>
      </c>
      <c r="AM908" s="29">
        <v>52</v>
      </c>
      <c r="AN908" s="37">
        <v>147.61904761904762</v>
      </c>
      <c r="AO908" s="36">
        <v>-48.514851485148512</v>
      </c>
      <c r="AP908" s="33">
        <v>30.172413793103448</v>
      </c>
      <c r="AQ908" s="33">
        <v>14.878571428571428</v>
      </c>
      <c r="AR908" s="33">
        <v>2.365701306076093</v>
      </c>
      <c r="AS908" s="33">
        <v>15.900056785917094</v>
      </c>
      <c r="AT908" s="38">
        <v>10.391822827938672</v>
      </c>
      <c r="AU908" s="39">
        <v>120</v>
      </c>
      <c r="AV908" s="36">
        <v>1.8604651162790697</v>
      </c>
      <c r="AW908" s="29">
        <v>880.5</v>
      </c>
      <c r="AX908" s="40">
        <v>6450</v>
      </c>
      <c r="AY908" s="40" t="s">
        <v>3958</v>
      </c>
      <c r="AZ908" s="29">
        <v>91.5</v>
      </c>
      <c r="BA908" s="29">
        <v>6450</v>
      </c>
      <c r="BB908" s="41">
        <v>1.8604651162790697</v>
      </c>
    </row>
    <row r="909" spans="1:54" s="45" customFormat="1" ht="21" customHeight="1" x14ac:dyDescent="0.3">
      <c r="A909" s="46">
        <v>63570</v>
      </c>
      <c r="B909" s="47" t="s">
        <v>2343</v>
      </c>
      <c r="C909" s="23" t="s">
        <v>87</v>
      </c>
      <c r="D909" s="25" t="s">
        <v>3593</v>
      </c>
      <c r="E909" s="26" t="s">
        <v>3687</v>
      </c>
      <c r="F909" s="27" t="s">
        <v>684</v>
      </c>
      <c r="G909" s="28">
        <v>522</v>
      </c>
      <c r="H909" s="29">
        <v>502</v>
      </c>
      <c r="I909" s="29">
        <v>510</v>
      </c>
      <c r="J909" s="29">
        <v>483</v>
      </c>
      <c r="K909" s="29">
        <v>495</v>
      </c>
      <c r="L909" s="29">
        <v>507</v>
      </c>
      <c r="M909" s="30">
        <v>2.4242424242424176</v>
      </c>
      <c r="N909" s="31"/>
      <c r="O909" s="32"/>
      <c r="P909" s="30">
        <v>-2.5600000000000067</v>
      </c>
      <c r="Q909" s="33">
        <v>21.580463765742408</v>
      </c>
      <c r="R909" s="33">
        <v>-5.1217876220608467</v>
      </c>
      <c r="S909" s="33">
        <v>5.5663992142754637</v>
      </c>
      <c r="T909" s="33">
        <v>-4.9737716901139706</v>
      </c>
      <c r="U909" s="33">
        <v>-0.98</v>
      </c>
      <c r="V909" s="34">
        <v>1710.8011727999999</v>
      </c>
      <c r="W909" s="34">
        <v>2192.2841376000001</v>
      </c>
      <c r="X909" s="34">
        <v>1970.3239056</v>
      </c>
      <c r="Y909" s="34">
        <v>2188.8693647999999</v>
      </c>
      <c r="Z909" s="34">
        <v>2080</v>
      </c>
      <c r="AA909" s="44">
        <v>202309</v>
      </c>
      <c r="AB909" s="29">
        <v>722</v>
      </c>
      <c r="AC909" s="29">
        <v>847</v>
      </c>
      <c r="AD909" s="29">
        <v>776</v>
      </c>
      <c r="AE909" s="29">
        <v>893</v>
      </c>
      <c r="AF909" s="29">
        <v>941</v>
      </c>
      <c r="AG909" s="35">
        <v>5.3751399776035935</v>
      </c>
      <c r="AH909" s="36">
        <v>30.332409972299178</v>
      </c>
      <c r="AI909" s="29">
        <v>44</v>
      </c>
      <c r="AJ909" s="29">
        <v>63</v>
      </c>
      <c r="AK909" s="29">
        <v>50</v>
      </c>
      <c r="AL909" s="29">
        <v>74</v>
      </c>
      <c r="AM909" s="29">
        <v>65</v>
      </c>
      <c r="AN909" s="37">
        <v>-12.16216216216216</v>
      </c>
      <c r="AO909" s="36">
        <v>47.727272727272727</v>
      </c>
      <c r="AP909" s="33">
        <v>7.2895574197280872</v>
      </c>
      <c r="AQ909" s="33">
        <v>8.2539682539682548</v>
      </c>
      <c r="AR909" s="33">
        <v>1.1794726396370854</v>
      </c>
      <c r="AS909" s="33">
        <v>14.289764672526225</v>
      </c>
      <c r="AT909" s="38">
        <v>188.97079671108591</v>
      </c>
      <c r="AU909" s="39">
        <v>110</v>
      </c>
      <c r="AV909" s="36">
        <v>1.8062397372742198</v>
      </c>
      <c r="AW909" s="29">
        <v>1763.5</v>
      </c>
      <c r="AX909" s="40">
        <v>6090</v>
      </c>
      <c r="AY909" s="40">
        <v>38.503999999999998</v>
      </c>
      <c r="AZ909" s="29">
        <v>3332.5</v>
      </c>
      <c r="BA909" s="29">
        <v>6090</v>
      </c>
      <c r="BB909" s="41">
        <v>1.8062397372742198</v>
      </c>
    </row>
    <row r="910" spans="1:54" s="45" customFormat="1" ht="21" customHeight="1" x14ac:dyDescent="0.3">
      <c r="A910" s="46">
        <v>20120</v>
      </c>
      <c r="B910" s="47" t="s">
        <v>1919</v>
      </c>
      <c r="C910" s="23" t="s">
        <v>63</v>
      </c>
      <c r="D910" s="25" t="s">
        <v>3617</v>
      </c>
      <c r="E910" s="26" t="s">
        <v>3712</v>
      </c>
      <c r="F910" s="27" t="s">
        <v>414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3.4713246845448298</v>
      </c>
      <c r="Q910" s="33">
        <v>-32.595090291433273</v>
      </c>
      <c r="R910" s="33">
        <v>3.0755631472256573</v>
      </c>
      <c r="S910" s="33">
        <v>7.4114376964397266</v>
      </c>
      <c r="T910" s="33">
        <v>-3.9723386064308142</v>
      </c>
      <c r="U910" s="33">
        <v>0.18</v>
      </c>
      <c r="V910" s="34">
        <v>3082.8614843999999</v>
      </c>
      <c r="W910" s="34">
        <v>2015.9967469999999</v>
      </c>
      <c r="X910" s="34">
        <v>1934.6170618000001</v>
      </c>
      <c r="Y910" s="34">
        <v>2163.9598110000002</v>
      </c>
      <c r="Z910" s="34">
        <v>2078</v>
      </c>
      <c r="AA910" s="44">
        <v>202312</v>
      </c>
      <c r="AB910" s="29">
        <v>383</v>
      </c>
      <c r="AC910" s="29">
        <v>424</v>
      </c>
      <c r="AD910" s="29">
        <v>401</v>
      </c>
      <c r="AE910" s="29">
        <v>425</v>
      </c>
      <c r="AF910" s="29">
        <v>460</v>
      </c>
      <c r="AG910" s="35">
        <v>8.2352941176470509</v>
      </c>
      <c r="AH910" s="36">
        <v>20.104438642297652</v>
      </c>
      <c r="AI910" s="29">
        <v>-43</v>
      </c>
      <c r="AJ910" s="29">
        <v>-19</v>
      </c>
      <c r="AK910" s="29">
        <v>-10</v>
      </c>
      <c r="AL910" s="29">
        <v>-31</v>
      </c>
      <c r="AM910" s="29">
        <v>2</v>
      </c>
      <c r="AN910" s="37" t="s">
        <v>113</v>
      </c>
      <c r="AO910" s="36" t="s">
        <v>113</v>
      </c>
      <c r="AP910" s="33">
        <v>-3.3918128654970756</v>
      </c>
      <c r="AQ910" s="33">
        <v>-35.827586206896555</v>
      </c>
      <c r="AR910" s="33">
        <v>0.81594188671836654</v>
      </c>
      <c r="AS910" s="33">
        <v>-2.2774123883380777</v>
      </c>
      <c r="AT910" s="38">
        <v>44.429174438009227</v>
      </c>
      <c r="AU910" s="39">
        <v>50</v>
      </c>
      <c r="AV910" s="36">
        <v>0.89126559714795017</v>
      </c>
      <c r="AW910" s="29">
        <v>2546.75</v>
      </c>
      <c r="AX910" s="40">
        <v>5610</v>
      </c>
      <c r="AY910" s="40">
        <v>-72.763999999999996</v>
      </c>
      <c r="AZ910" s="29">
        <v>1131.5</v>
      </c>
      <c r="BA910" s="29">
        <v>5610</v>
      </c>
      <c r="BB910" s="41">
        <v>0.89126559714795017</v>
      </c>
    </row>
    <row r="911" spans="1:54" s="45" customFormat="1" ht="21" customHeight="1" x14ac:dyDescent="0.3">
      <c r="A911" s="22">
        <v>143160</v>
      </c>
      <c r="B911" s="23" t="s">
        <v>2048</v>
      </c>
      <c r="C911" s="23" t="s">
        <v>87</v>
      </c>
      <c r="D911" s="25" t="s">
        <v>3635</v>
      </c>
      <c r="E911" s="26" t="s">
        <v>3636</v>
      </c>
      <c r="F911" s="27" t="s">
        <v>506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-14.203539823008848</v>
      </c>
      <c r="Q911" s="33">
        <v>-19.204757074599431</v>
      </c>
      <c r="R911" s="33">
        <v>-19.036082245945163</v>
      </c>
      <c r="S911" s="33">
        <v>-4.4785305315461326</v>
      </c>
      <c r="T911" s="33">
        <v>-4.9467730289405099</v>
      </c>
      <c r="U911" s="33">
        <v>2.86</v>
      </c>
      <c r="V911" s="34">
        <v>2571.9335999999998</v>
      </c>
      <c r="W911" s="34">
        <v>2566.575405</v>
      </c>
      <c r="X911" s="34">
        <v>2175.4271699999999</v>
      </c>
      <c r="Y911" s="34">
        <v>2186.14356</v>
      </c>
      <c r="Z911" s="34">
        <v>2078</v>
      </c>
      <c r="AA911" s="44">
        <v>202312</v>
      </c>
      <c r="AB911" s="29">
        <v>726</v>
      </c>
      <c r="AC911" s="29">
        <v>645</v>
      </c>
      <c r="AD911" s="29">
        <v>664</v>
      </c>
      <c r="AE911" s="29">
        <v>673</v>
      </c>
      <c r="AF911" s="29">
        <v>800</v>
      </c>
      <c r="AG911" s="35">
        <v>18.87072808320951</v>
      </c>
      <c r="AH911" s="36">
        <v>10.192837465564741</v>
      </c>
      <c r="AI911" s="29">
        <v>48</v>
      </c>
      <c r="AJ911" s="29">
        <v>54</v>
      </c>
      <c r="AK911" s="29">
        <v>80</v>
      </c>
      <c r="AL911" s="29">
        <v>70</v>
      </c>
      <c r="AM911" s="29">
        <v>22</v>
      </c>
      <c r="AN911" s="37">
        <v>-68.571428571428569</v>
      </c>
      <c r="AO911" s="36">
        <v>-54.166666666666671</v>
      </c>
      <c r="AP911" s="33">
        <v>8.1236520488856936</v>
      </c>
      <c r="AQ911" s="33">
        <v>9.1946902654867255</v>
      </c>
      <c r="AR911" s="33">
        <v>0.6342617321632964</v>
      </c>
      <c r="AS911" s="33">
        <v>6.8981304845478819</v>
      </c>
      <c r="AT911" s="38">
        <v>29.362838611217089</v>
      </c>
      <c r="AU911" s="39">
        <v>350</v>
      </c>
      <c r="AV911" s="36">
        <v>1.8050541516245486</v>
      </c>
      <c r="AW911" s="29">
        <v>3276.25</v>
      </c>
      <c r="AX911" s="40">
        <v>19390</v>
      </c>
      <c r="AY911" s="40">
        <v>25.312999999999999</v>
      </c>
      <c r="AZ911" s="29">
        <v>962</v>
      </c>
      <c r="BA911" s="29">
        <v>19390</v>
      </c>
      <c r="BB911" s="41">
        <v>1.8050541516245486</v>
      </c>
    </row>
    <row r="912" spans="1:54" s="45" customFormat="1" ht="21" customHeight="1" x14ac:dyDescent="0.3">
      <c r="A912" s="46">
        <v>40300</v>
      </c>
      <c r="B912" s="47" t="s">
        <v>2035</v>
      </c>
      <c r="C912" s="23" t="s">
        <v>87</v>
      </c>
      <c r="D912" s="25" t="s">
        <v>3617</v>
      </c>
      <c r="E912" s="26" t="s">
        <v>3641</v>
      </c>
      <c r="F912" s="27" t="s">
        <v>750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-18.533772652388791</v>
      </c>
      <c r="Q912" s="33">
        <v>-47.335057558699731</v>
      </c>
      <c r="R912" s="33">
        <v>-49.743515292295783</v>
      </c>
      <c r="S912" s="33">
        <v>-17.853187786742609</v>
      </c>
      <c r="T912" s="33">
        <v>-9.5934534691390354</v>
      </c>
      <c r="U912" s="33">
        <v>7.03</v>
      </c>
      <c r="V912" s="34">
        <v>3943.8</v>
      </c>
      <c r="W912" s="34">
        <v>4132.8</v>
      </c>
      <c r="X912" s="34">
        <v>2528.4</v>
      </c>
      <c r="Y912" s="34">
        <v>2297.4</v>
      </c>
      <c r="Z912" s="34">
        <v>2077</v>
      </c>
      <c r="AA912" s="44">
        <v>202309</v>
      </c>
      <c r="AB912" s="29">
        <v>347</v>
      </c>
      <c r="AC912" s="29">
        <v>453</v>
      </c>
      <c r="AD912" s="29">
        <v>271</v>
      </c>
      <c r="AE912" s="29">
        <v>320</v>
      </c>
      <c r="AF912" s="29">
        <v>311</v>
      </c>
      <c r="AG912" s="35">
        <v>-2.8124999999999956</v>
      </c>
      <c r="AH912" s="36">
        <v>-10.374639769452454</v>
      </c>
      <c r="AI912" s="29">
        <v>-7</v>
      </c>
      <c r="AJ912" s="29">
        <v>27</v>
      </c>
      <c r="AK912" s="29">
        <v>-68</v>
      </c>
      <c r="AL912" s="29">
        <v>-8</v>
      </c>
      <c r="AM912" s="29">
        <v>-44</v>
      </c>
      <c r="AN912" s="37" t="s">
        <v>82</v>
      </c>
      <c r="AO912" s="36" t="s">
        <v>82</v>
      </c>
      <c r="AP912" s="33">
        <v>-6.8634686346863472</v>
      </c>
      <c r="AQ912" s="33">
        <v>-22.333333333333332</v>
      </c>
      <c r="AR912" s="33">
        <v>0.83329989969909735</v>
      </c>
      <c r="AS912" s="33">
        <v>-3.7311935807422265</v>
      </c>
      <c r="AT912" s="38">
        <v>40.541624874623871</v>
      </c>
      <c r="AU912" s="39">
        <v>60</v>
      </c>
      <c r="AV912" s="36">
        <v>1.2133468149646107</v>
      </c>
      <c r="AW912" s="29">
        <v>2492.5</v>
      </c>
      <c r="AX912" s="40">
        <v>4945</v>
      </c>
      <c r="AY912" s="40" t="s">
        <v>3976</v>
      </c>
      <c r="AZ912" s="29">
        <v>1010.5</v>
      </c>
      <c r="BA912" s="29">
        <v>4945</v>
      </c>
      <c r="BB912" s="41">
        <v>1.2133468149646107</v>
      </c>
    </row>
    <row r="913" spans="1:54" s="45" customFormat="1" ht="21" customHeight="1" x14ac:dyDescent="0.3">
      <c r="A913" s="46">
        <v>124500</v>
      </c>
      <c r="B913" s="47" t="s">
        <v>2995</v>
      </c>
      <c r="C913" s="23" t="s">
        <v>87</v>
      </c>
      <c r="D913" s="25" t="s">
        <v>3593</v>
      </c>
      <c r="E913" s="26" t="s">
        <v>3939</v>
      </c>
      <c r="F913" s="27" t="s">
        <v>1035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23.544688681853152</v>
      </c>
      <c r="Q913" s="33">
        <v>143.3001921415206</v>
      </c>
      <c r="R913" s="33">
        <v>165.6087716237725</v>
      </c>
      <c r="S913" s="33">
        <v>60.930155418543677</v>
      </c>
      <c r="T913" s="33">
        <v>-16.684592635019555</v>
      </c>
      <c r="U913" s="33">
        <v>-5.15</v>
      </c>
      <c r="V913" s="34">
        <v>852.0338524</v>
      </c>
      <c r="W913" s="34">
        <v>780.47121234999997</v>
      </c>
      <c r="X913" s="34">
        <v>1288.1364556000001</v>
      </c>
      <c r="Y913" s="34">
        <v>2488.1352268000001</v>
      </c>
      <c r="Z913" s="34">
        <v>2073</v>
      </c>
      <c r="AA913" s="44">
        <v>202312</v>
      </c>
      <c r="AB913" s="29">
        <v>7919</v>
      </c>
      <c r="AC913" s="29">
        <v>6048</v>
      </c>
      <c r="AD913" s="29">
        <v>6444</v>
      </c>
      <c r="AE913" s="29">
        <v>6610</v>
      </c>
      <c r="AF913" s="29">
        <v>8926</v>
      </c>
      <c r="AG913" s="35">
        <v>35.037821482602126</v>
      </c>
      <c r="AH913" s="36">
        <v>12.716252052026778</v>
      </c>
      <c r="AI913" s="29">
        <v>248</v>
      </c>
      <c r="AJ913" s="29">
        <v>8</v>
      </c>
      <c r="AK913" s="29">
        <v>20</v>
      </c>
      <c r="AL913" s="29">
        <v>21</v>
      </c>
      <c r="AM913" s="29">
        <v>269</v>
      </c>
      <c r="AN913" s="37">
        <v>1180.952380952381</v>
      </c>
      <c r="AO913" s="36">
        <v>8.4677419354838754</v>
      </c>
      <c r="AP913" s="33">
        <v>1.1345797060082774</v>
      </c>
      <c r="AQ913" s="33">
        <v>6.5188679245283021</v>
      </c>
      <c r="AR913" s="33">
        <v>0.73263827531365966</v>
      </c>
      <c r="AS913" s="33">
        <v>11.238734758791306</v>
      </c>
      <c r="AT913" s="38">
        <v>172.93691464923131</v>
      </c>
      <c r="AU913" s="39" t="s">
        <v>66</v>
      </c>
      <c r="AV913" s="36" t="s">
        <v>66</v>
      </c>
      <c r="AW913" s="29">
        <v>2829.5</v>
      </c>
      <c r="AX913" s="40">
        <v>9020</v>
      </c>
      <c r="AY913" s="40" t="s">
        <v>66</v>
      </c>
      <c r="AZ913" s="29">
        <v>4893.25</v>
      </c>
      <c r="BA913" s="29">
        <v>9020</v>
      </c>
      <c r="BB913" s="41" t="s">
        <v>66</v>
      </c>
    </row>
    <row r="914" spans="1:54" s="45" customFormat="1" ht="21" customHeight="1" x14ac:dyDescent="0.3">
      <c r="A914" s="46">
        <v>472850</v>
      </c>
      <c r="B914" s="47" t="s">
        <v>4439</v>
      </c>
      <c r="C914" s="23" t="s">
        <v>87</v>
      </c>
      <c r="D914" s="25" t="s">
        <v>3619</v>
      </c>
      <c r="E914" s="26" t="s">
        <v>3925</v>
      </c>
      <c r="F914" s="27" t="s">
        <v>311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 t="e">
        <v>#N/A</v>
      </c>
      <c r="Q914" s="33" t="s">
        <v>66</v>
      </c>
      <c r="R914" s="33" t="s">
        <v>66</v>
      </c>
      <c r="S914" s="33" t="s">
        <v>66</v>
      </c>
      <c r="T914" s="33">
        <v>-22.217972099152995</v>
      </c>
      <c r="U914" s="33">
        <v>-0.31</v>
      </c>
      <c r="V914" s="34" t="e">
        <v>#N/A</v>
      </c>
      <c r="W914" s="34" t="e">
        <v>#N/A</v>
      </c>
      <c r="X914" s="34" t="e">
        <v>#N/A</v>
      </c>
      <c r="Y914" s="34">
        <v>2665.1400791999999</v>
      </c>
      <c r="Z914" s="34">
        <v>2073</v>
      </c>
      <c r="AA914" s="44" t="s">
        <v>66</v>
      </c>
      <c r="AB914" s="29" t="s">
        <v>66</v>
      </c>
      <c r="AC914" s="29" t="s">
        <v>66</v>
      </c>
      <c r="AD914" s="29" t="s">
        <v>66</v>
      </c>
      <c r="AE914" s="29" t="s">
        <v>66</v>
      </c>
      <c r="AF914" s="29" t="s">
        <v>66</v>
      </c>
      <c r="AG914" s="35" t="s">
        <v>66</v>
      </c>
      <c r="AH914" s="36" t="s">
        <v>66</v>
      </c>
      <c r="AI914" s="29" t="s">
        <v>66</v>
      </c>
      <c r="AJ914" s="29" t="s">
        <v>66</v>
      </c>
      <c r="AK914" s="29" t="s">
        <v>66</v>
      </c>
      <c r="AL914" s="29" t="s">
        <v>66</v>
      </c>
      <c r="AM914" s="29" t="s">
        <v>66</v>
      </c>
      <c r="AN914" s="37" t="s">
        <v>66</v>
      </c>
      <c r="AO914" s="36" t="s">
        <v>66</v>
      </c>
      <c r="AP914" s="33" t="s">
        <v>66</v>
      </c>
      <c r="AQ914" s="33" t="s">
        <v>66</v>
      </c>
      <c r="AR914" s="33" t="s">
        <v>66</v>
      </c>
      <c r="AS914" s="33" t="s">
        <v>66</v>
      </c>
      <c r="AT914" s="38" t="s">
        <v>66</v>
      </c>
      <c r="AU914" s="39">
        <v>0</v>
      </c>
      <c r="AV914" s="36">
        <v>0</v>
      </c>
      <c r="AW914" s="29" t="s">
        <v>66</v>
      </c>
      <c r="AX914" s="40">
        <v>6410</v>
      </c>
      <c r="AY914" s="40">
        <v>0</v>
      </c>
      <c r="AZ914" s="29" t="s">
        <v>66</v>
      </c>
      <c r="BA914" s="29">
        <v>6410</v>
      </c>
      <c r="BB914" s="41">
        <v>0</v>
      </c>
    </row>
    <row r="915" spans="1:54" s="45" customFormat="1" ht="21" customHeight="1" x14ac:dyDescent="0.3">
      <c r="A915" s="46">
        <v>200470</v>
      </c>
      <c r="B915" s="47" t="s">
        <v>2510</v>
      </c>
      <c r="C915" s="23" t="s">
        <v>87</v>
      </c>
      <c r="D915" s="25" t="s">
        <v>3585</v>
      </c>
      <c r="E915" s="26" t="s">
        <v>3633</v>
      </c>
      <c r="F915" s="27" t="s">
        <v>371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38.135593220338968</v>
      </c>
      <c r="Q915" s="33">
        <v>30.954894675329172</v>
      </c>
      <c r="R915" s="33">
        <v>24.61567684391197</v>
      </c>
      <c r="S915" s="33">
        <v>93.326692336899015</v>
      </c>
      <c r="T915" s="33">
        <v>33.092933772069259</v>
      </c>
      <c r="U915" s="33">
        <v>4.38</v>
      </c>
      <c r="V915" s="34">
        <v>1582.2241735499999</v>
      </c>
      <c r="W915" s="34">
        <v>1662.7121502499999</v>
      </c>
      <c r="X915" s="34">
        <v>1071.7609528999999</v>
      </c>
      <c r="Y915" s="34">
        <v>1556.8069177499999</v>
      </c>
      <c r="Z915" s="34">
        <v>2072</v>
      </c>
      <c r="AA915" s="44">
        <v>202312</v>
      </c>
      <c r="AB915" s="29">
        <v>367</v>
      </c>
      <c r="AC915" s="29">
        <v>341</v>
      </c>
      <c r="AD915" s="29">
        <v>226</v>
      </c>
      <c r="AE915" s="29">
        <v>167</v>
      </c>
      <c r="AF915" s="29">
        <v>204</v>
      </c>
      <c r="AG915" s="35">
        <v>22.1556886227545</v>
      </c>
      <c r="AH915" s="36">
        <v>-44.414168937329698</v>
      </c>
      <c r="AI915" s="29">
        <v>14</v>
      </c>
      <c r="AJ915" s="29">
        <v>-29</v>
      </c>
      <c r="AK915" s="29">
        <v>-66</v>
      </c>
      <c r="AL915" s="29">
        <v>-72</v>
      </c>
      <c r="AM915" s="29">
        <v>-61</v>
      </c>
      <c r="AN915" s="37" t="s">
        <v>82</v>
      </c>
      <c r="AO915" s="36" t="s">
        <v>108</v>
      </c>
      <c r="AP915" s="33">
        <v>-24.307036247334754</v>
      </c>
      <c r="AQ915" s="33">
        <v>-9.0877192982456148</v>
      </c>
      <c r="AR915" s="33">
        <v>1.983724269985639</v>
      </c>
      <c r="AS915" s="33">
        <v>-21.828626136907612</v>
      </c>
      <c r="AT915" s="38">
        <v>102.56103398755386</v>
      </c>
      <c r="AU915" s="39" t="s">
        <v>66</v>
      </c>
      <c r="AV915" s="36" t="s">
        <v>66</v>
      </c>
      <c r="AW915" s="29">
        <v>1044.5</v>
      </c>
      <c r="AX915" s="40">
        <v>4890</v>
      </c>
      <c r="AY915" s="40" t="s">
        <v>66</v>
      </c>
      <c r="AZ915" s="29">
        <v>1071.25</v>
      </c>
      <c r="BA915" s="29">
        <v>4890</v>
      </c>
      <c r="BB915" s="41" t="s">
        <v>66</v>
      </c>
    </row>
    <row r="916" spans="1:54" s="45" customFormat="1" ht="21" customHeight="1" x14ac:dyDescent="0.3">
      <c r="A916" s="22">
        <v>500</v>
      </c>
      <c r="B916" s="23" t="s">
        <v>2726</v>
      </c>
      <c r="C916" s="23" t="s">
        <v>63</v>
      </c>
      <c r="D916" s="25" t="s">
        <v>3604</v>
      </c>
      <c r="E916" s="26" t="s">
        <v>158</v>
      </c>
      <c r="F916" s="27" t="s">
        <v>158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58.995866078527492</v>
      </c>
      <c r="Q916" s="33">
        <v>96.147256094877307</v>
      </c>
      <c r="R916" s="33">
        <v>57.869976021993509</v>
      </c>
      <c r="S916" s="33">
        <v>47.154819278419268</v>
      </c>
      <c r="T916" s="33">
        <v>17.351439278829737</v>
      </c>
      <c r="U916" s="33">
        <v>5.64</v>
      </c>
      <c r="V916" s="34">
        <v>1054.3099308000001</v>
      </c>
      <c r="W916" s="34">
        <v>1309.938756</v>
      </c>
      <c r="X916" s="34">
        <v>1405.3226460000001</v>
      </c>
      <c r="Y916" s="34">
        <v>1762.228067</v>
      </c>
      <c r="Z916" s="34">
        <v>2068</v>
      </c>
      <c r="AA916" s="44">
        <v>202312</v>
      </c>
      <c r="AB916" s="29">
        <v>3540</v>
      </c>
      <c r="AC916" s="29">
        <v>3760</v>
      </c>
      <c r="AD916" s="29">
        <v>3382</v>
      </c>
      <c r="AE916" s="29">
        <v>4118</v>
      </c>
      <c r="AF916" s="29">
        <v>3726</v>
      </c>
      <c r="AG916" s="35">
        <v>-9.5191840699368591</v>
      </c>
      <c r="AH916" s="36">
        <v>5.2542372881355881</v>
      </c>
      <c r="AI916" s="29">
        <v>39</v>
      </c>
      <c r="AJ916" s="29">
        <v>141</v>
      </c>
      <c r="AK916" s="29">
        <v>149</v>
      </c>
      <c r="AL916" s="29">
        <v>92</v>
      </c>
      <c r="AM916" s="29">
        <v>55</v>
      </c>
      <c r="AN916" s="37">
        <v>-40.217391304347828</v>
      </c>
      <c r="AO916" s="36">
        <v>41.025641025641036</v>
      </c>
      <c r="AP916" s="33">
        <v>2.9160549846523423</v>
      </c>
      <c r="AQ916" s="33">
        <v>4.7322654462242566</v>
      </c>
      <c r="AR916" s="33">
        <v>0.6463004922259552</v>
      </c>
      <c r="AS916" s="33">
        <v>13.657316977888897</v>
      </c>
      <c r="AT916" s="38">
        <v>148.09750761778264</v>
      </c>
      <c r="AU916" s="39">
        <v>50</v>
      </c>
      <c r="AV916" s="36">
        <v>0.1779359430604982</v>
      </c>
      <c r="AW916" s="29">
        <v>3199.75</v>
      </c>
      <c r="AX916" s="40">
        <v>28100</v>
      </c>
      <c r="AY916" s="40">
        <v>1.4850000000000001</v>
      </c>
      <c r="AZ916" s="29">
        <v>4738.75</v>
      </c>
      <c r="BA916" s="29">
        <v>28100</v>
      </c>
      <c r="BB916" s="41">
        <v>0.1779359430604982</v>
      </c>
    </row>
    <row r="917" spans="1:54" s="45" customFormat="1" ht="21" customHeight="1" x14ac:dyDescent="0.3">
      <c r="A917" s="46">
        <v>95570</v>
      </c>
      <c r="B917" s="47" t="s">
        <v>1991</v>
      </c>
      <c r="C917" s="23" t="s">
        <v>63</v>
      </c>
      <c r="D917" s="25" t="s">
        <v>3670</v>
      </c>
      <c r="E917" s="26" t="s">
        <v>4367</v>
      </c>
      <c r="F917" s="27" t="s">
        <v>417</v>
      </c>
      <c r="G917" s="28">
        <v>613</v>
      </c>
      <c r="H917" s="29">
        <v>612</v>
      </c>
      <c r="I917" s="29">
        <v>622</v>
      </c>
      <c r="J917" s="29">
        <v>648</v>
      </c>
      <c r="K917" s="29">
        <v>663</v>
      </c>
      <c r="L917" s="29">
        <v>685</v>
      </c>
      <c r="M917" s="30">
        <v>3.3182503770739169</v>
      </c>
      <c r="N917" s="31"/>
      <c r="O917" s="32"/>
      <c r="P917" s="30">
        <v>-11.359223300970879</v>
      </c>
      <c r="Q917" s="33">
        <v>-18.288372538639418</v>
      </c>
      <c r="R917" s="33">
        <v>8.9488366151474263</v>
      </c>
      <c r="S917" s="33">
        <v>-2.4472758770373582</v>
      </c>
      <c r="T917" s="33">
        <v>-5.9635944602543507</v>
      </c>
      <c r="U917" s="33">
        <v>1.22</v>
      </c>
      <c r="V917" s="34">
        <v>2528.4039299999999</v>
      </c>
      <c r="W917" s="34">
        <v>1896.3029475000001</v>
      </c>
      <c r="X917" s="34">
        <v>2117.8291211999999</v>
      </c>
      <c r="Y917" s="34">
        <v>2197.0214494500001</v>
      </c>
      <c r="Z917" s="34">
        <v>2066</v>
      </c>
      <c r="AA917" s="44">
        <v>202312</v>
      </c>
      <c r="AB917" s="29">
        <v>2833</v>
      </c>
      <c r="AC917" s="29">
        <v>2540</v>
      </c>
      <c r="AD917" s="29">
        <v>2398</v>
      </c>
      <c r="AE917" s="29">
        <v>2610</v>
      </c>
      <c r="AF917" s="29">
        <v>2481</v>
      </c>
      <c r="AG917" s="35">
        <v>-4.9425287356321785</v>
      </c>
      <c r="AH917" s="36">
        <v>-12.424991175432398</v>
      </c>
      <c r="AI917" s="29">
        <v>158</v>
      </c>
      <c r="AJ917" s="29">
        <v>206</v>
      </c>
      <c r="AK917" s="29">
        <v>154</v>
      </c>
      <c r="AL917" s="29">
        <v>210</v>
      </c>
      <c r="AM917" s="29">
        <v>224</v>
      </c>
      <c r="AN917" s="37">
        <v>6.6666666666666652</v>
      </c>
      <c r="AO917" s="36">
        <v>41.77215189873418</v>
      </c>
      <c r="AP917" s="33">
        <v>7.9170405823112961</v>
      </c>
      <c r="AQ917" s="33">
        <v>2.6020151133501259</v>
      </c>
      <c r="AR917" s="33">
        <v>0.51701701701701697</v>
      </c>
      <c r="AS917" s="33">
        <v>19.86986986986987</v>
      </c>
      <c r="AT917" s="38">
        <v>285.44794794794797</v>
      </c>
      <c r="AU917" s="39">
        <v>270</v>
      </c>
      <c r="AV917" s="36">
        <v>5.9145673603504934</v>
      </c>
      <c r="AW917" s="29">
        <v>3996</v>
      </c>
      <c r="AX917" s="40">
        <v>4565</v>
      </c>
      <c r="AY917" s="40">
        <v>137.82599999999999</v>
      </c>
      <c r="AZ917" s="29">
        <v>11406.5</v>
      </c>
      <c r="BA917" s="29">
        <v>4565</v>
      </c>
      <c r="BB917" s="41">
        <v>5.9145673603504934</v>
      </c>
    </row>
    <row r="918" spans="1:54" s="45" customFormat="1" ht="21" customHeight="1" x14ac:dyDescent="0.3">
      <c r="A918" s="46">
        <v>90350</v>
      </c>
      <c r="B918" s="47" t="s">
        <v>2334</v>
      </c>
      <c r="C918" s="23" t="s">
        <v>63</v>
      </c>
      <c r="D918" s="25" t="s">
        <v>3591</v>
      </c>
      <c r="E918" s="26" t="s">
        <v>591</v>
      </c>
      <c r="F918" s="27" t="s">
        <v>591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12.282608695652165</v>
      </c>
      <c r="Q918" s="33">
        <v>29.286608260325409</v>
      </c>
      <c r="R918" s="33">
        <v>15.033407572383073</v>
      </c>
      <c r="S918" s="33">
        <v>4.9796747967479682</v>
      </c>
      <c r="T918" s="33">
        <v>-9.1468777484608577</v>
      </c>
      <c r="U918" s="33">
        <v>2.48</v>
      </c>
      <c r="V918" s="34">
        <v>1598</v>
      </c>
      <c r="W918" s="34">
        <v>1796</v>
      </c>
      <c r="X918" s="34">
        <v>1968</v>
      </c>
      <c r="Y918" s="34">
        <v>2274</v>
      </c>
      <c r="Z918" s="34">
        <v>2066</v>
      </c>
      <c r="AA918" s="44">
        <v>202312</v>
      </c>
      <c r="AB918" s="29">
        <v>1859</v>
      </c>
      <c r="AC918" s="29">
        <v>1699</v>
      </c>
      <c r="AD918" s="29">
        <v>2272</v>
      </c>
      <c r="AE918" s="29">
        <v>1955</v>
      </c>
      <c r="AF918" s="29">
        <v>1930</v>
      </c>
      <c r="AG918" s="35">
        <v>-1.2787723785166238</v>
      </c>
      <c r="AH918" s="36">
        <v>3.8192576654115129</v>
      </c>
      <c r="AI918" s="29">
        <v>4</v>
      </c>
      <c r="AJ918" s="29">
        <v>57</v>
      </c>
      <c r="AK918" s="29">
        <v>183</v>
      </c>
      <c r="AL918" s="29">
        <v>144</v>
      </c>
      <c r="AM918" s="29">
        <v>25</v>
      </c>
      <c r="AN918" s="37">
        <v>-82.638888888888886</v>
      </c>
      <c r="AO918" s="36">
        <v>525</v>
      </c>
      <c r="AP918" s="33">
        <v>5.2062118126272914</v>
      </c>
      <c r="AQ918" s="33">
        <v>5.0513447432762835</v>
      </c>
      <c r="AR918" s="33">
        <v>0.55936103966427508</v>
      </c>
      <c r="AS918" s="33">
        <v>11.073507513198862</v>
      </c>
      <c r="AT918" s="38">
        <v>86.029511303641542</v>
      </c>
      <c r="AU918" s="39">
        <v>275</v>
      </c>
      <c r="AV918" s="36">
        <v>2.6621490803484993</v>
      </c>
      <c r="AW918" s="29">
        <v>3693.5</v>
      </c>
      <c r="AX918" s="40">
        <v>10330</v>
      </c>
      <c r="AY918" s="40">
        <v>48.75</v>
      </c>
      <c r="AZ918" s="29">
        <v>3177.5</v>
      </c>
      <c r="BA918" s="29">
        <v>10330</v>
      </c>
      <c r="BB918" s="41">
        <v>2.6621490803484993</v>
      </c>
    </row>
    <row r="919" spans="1:54" s="45" customFormat="1" ht="21" customHeight="1" x14ac:dyDescent="0.3">
      <c r="A919" s="46">
        <v>140</v>
      </c>
      <c r="B919" s="47" t="s">
        <v>2087</v>
      </c>
      <c r="C919" s="23" t="s">
        <v>63</v>
      </c>
      <c r="D919" s="25" t="s">
        <v>78</v>
      </c>
      <c r="E919" s="26" t="s">
        <v>78</v>
      </c>
      <c r="F919" s="27" t="s">
        <v>78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1.1376564277588264</v>
      </c>
      <c r="Q919" s="33">
        <v>-8.7305009899022128</v>
      </c>
      <c r="R919" s="33">
        <v>3.6089650767310522</v>
      </c>
      <c r="S919" s="33">
        <v>-2.3115472133678705</v>
      </c>
      <c r="T919" s="33">
        <v>-4.4123741550158631</v>
      </c>
      <c r="U919" s="33">
        <v>0</v>
      </c>
      <c r="V919" s="34">
        <v>2260.3389109999998</v>
      </c>
      <c r="W919" s="34">
        <v>1991.140437</v>
      </c>
      <c r="X919" s="34">
        <v>2111.815615</v>
      </c>
      <c r="Y919" s="34">
        <v>2158.2291449999998</v>
      </c>
      <c r="Z919" s="34">
        <v>2063</v>
      </c>
      <c r="AA919" s="44">
        <v>202312</v>
      </c>
      <c r="AB919" s="29">
        <v>6049</v>
      </c>
      <c r="AC919" s="29">
        <v>6007</v>
      </c>
      <c r="AD919" s="29">
        <v>6385</v>
      </c>
      <c r="AE919" s="29">
        <v>6510</v>
      </c>
      <c r="AF919" s="29">
        <v>6169</v>
      </c>
      <c r="AG919" s="35">
        <v>-5.2380952380952417</v>
      </c>
      <c r="AH919" s="36">
        <v>1.9837989750371987</v>
      </c>
      <c r="AI919" s="29">
        <v>149</v>
      </c>
      <c r="AJ919" s="29">
        <v>454</v>
      </c>
      <c r="AK919" s="29">
        <v>116</v>
      </c>
      <c r="AL919" s="29">
        <v>473</v>
      </c>
      <c r="AM919" s="29">
        <v>338</v>
      </c>
      <c r="AN919" s="37">
        <v>-28.541226215644823</v>
      </c>
      <c r="AO919" s="36">
        <v>126.84563758389262</v>
      </c>
      <c r="AP919" s="33">
        <v>5.5083562681983169</v>
      </c>
      <c r="AQ919" s="33">
        <v>1.4938450398262129</v>
      </c>
      <c r="AR919" s="33">
        <v>0.18211913221954934</v>
      </c>
      <c r="AS919" s="33">
        <v>12.191300125797268</v>
      </c>
      <c r="AT919" s="38">
        <v>251.66957250998655</v>
      </c>
      <c r="AU919" s="39">
        <v>500</v>
      </c>
      <c r="AV919" s="36">
        <v>5.6242969628796402</v>
      </c>
      <c r="AW919" s="29">
        <v>11327.75</v>
      </c>
      <c r="AX919" s="40">
        <v>8890</v>
      </c>
      <c r="AY919" s="40">
        <v>15.186</v>
      </c>
      <c r="AZ919" s="29">
        <v>28508.5</v>
      </c>
      <c r="BA919" s="29">
        <v>8890</v>
      </c>
      <c r="BB919" s="41">
        <v>5.6242969628796402</v>
      </c>
    </row>
    <row r="920" spans="1:54" s="45" customFormat="1" ht="21" customHeight="1" x14ac:dyDescent="0.3">
      <c r="A920" s="46">
        <v>42370</v>
      </c>
      <c r="B920" s="47" t="s">
        <v>2321</v>
      </c>
      <c r="C920" s="23" t="s">
        <v>87</v>
      </c>
      <c r="D920" s="25" t="s">
        <v>3604</v>
      </c>
      <c r="E920" s="26" t="s">
        <v>4332</v>
      </c>
      <c r="F920" s="27" t="s">
        <v>174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2.6075619295958363</v>
      </c>
      <c r="Q920" s="33">
        <v>7.0778435085748326</v>
      </c>
      <c r="R920" s="33">
        <v>8.5547792811069066</v>
      </c>
      <c r="S920" s="33">
        <v>7.8112533956198771</v>
      </c>
      <c r="T920" s="33">
        <v>2.8144584529821159E-3</v>
      </c>
      <c r="U920" s="33">
        <v>-0.13</v>
      </c>
      <c r="V920" s="34">
        <v>1925.7018375</v>
      </c>
      <c r="W920" s="34">
        <v>1899.5018124999999</v>
      </c>
      <c r="X920" s="34">
        <v>1912.601825</v>
      </c>
      <c r="Y920" s="34">
        <v>2061.9419674999999</v>
      </c>
      <c r="Z920" s="34">
        <v>2062</v>
      </c>
      <c r="AA920" s="44">
        <v>202312</v>
      </c>
      <c r="AB920" s="29">
        <v>1036</v>
      </c>
      <c r="AC920" s="29">
        <v>759</v>
      </c>
      <c r="AD920" s="29">
        <v>989</v>
      </c>
      <c r="AE920" s="29">
        <v>864</v>
      </c>
      <c r="AF920" s="29">
        <v>950</v>
      </c>
      <c r="AG920" s="35">
        <v>9.9537037037036988</v>
      </c>
      <c r="AH920" s="36">
        <v>-8.3011583011582957</v>
      </c>
      <c r="AI920" s="29">
        <v>107</v>
      </c>
      <c r="AJ920" s="29">
        <v>79</v>
      </c>
      <c r="AK920" s="29">
        <v>120</v>
      </c>
      <c r="AL920" s="29">
        <v>45</v>
      </c>
      <c r="AM920" s="29">
        <v>81</v>
      </c>
      <c r="AN920" s="37">
        <v>80</v>
      </c>
      <c r="AO920" s="36">
        <v>-24.299065420560751</v>
      </c>
      <c r="AP920" s="33">
        <v>9.1240875912408761</v>
      </c>
      <c r="AQ920" s="33">
        <v>6.344615384615385</v>
      </c>
      <c r="AR920" s="33">
        <v>0.57465338256810428</v>
      </c>
      <c r="AS920" s="33">
        <v>9.0573399289347165</v>
      </c>
      <c r="AT920" s="38">
        <v>42.060893193060686</v>
      </c>
      <c r="AU920" s="39">
        <v>50</v>
      </c>
      <c r="AV920" s="36">
        <v>0.63532401524777637</v>
      </c>
      <c r="AW920" s="29">
        <v>3588.25</v>
      </c>
      <c r="AX920" s="40">
        <v>7870</v>
      </c>
      <c r="AY920" s="40">
        <v>6.72</v>
      </c>
      <c r="AZ920" s="29">
        <v>1509.25</v>
      </c>
      <c r="BA920" s="29">
        <v>7870</v>
      </c>
      <c r="BB920" s="41">
        <v>0.63532401524777637</v>
      </c>
    </row>
    <row r="921" spans="1:54" s="45" customFormat="1" ht="21" customHeight="1" x14ac:dyDescent="0.3">
      <c r="A921" s="46">
        <v>84990</v>
      </c>
      <c r="B921" s="47" t="s">
        <v>1755</v>
      </c>
      <c r="C921" s="23" t="s">
        <v>87</v>
      </c>
      <c r="D921" s="25" t="s">
        <v>3589</v>
      </c>
      <c r="E921" s="26" t="s">
        <v>4327</v>
      </c>
      <c r="F921" s="27" t="s">
        <v>3818</v>
      </c>
      <c r="G921" s="28" t="s">
        <v>66</v>
      </c>
      <c r="H921" s="29" t="s">
        <v>66</v>
      </c>
      <c r="I921" s="29" t="s">
        <v>66</v>
      </c>
      <c r="J921" s="29" t="s">
        <v>66</v>
      </c>
      <c r="K921" s="29" t="s">
        <v>66</v>
      </c>
      <c r="L921" s="29" t="s">
        <v>66</v>
      </c>
      <c r="M921" s="30" t="s">
        <v>66</v>
      </c>
      <c r="N921" s="31"/>
      <c r="O921" s="32"/>
      <c r="P921" s="30">
        <v>0</v>
      </c>
      <c r="Q921" s="33">
        <v>-50.740466189599374</v>
      </c>
      <c r="R921" s="33">
        <v>0.50183233719187648</v>
      </c>
      <c r="S921" s="33">
        <v>-19.303903351407815</v>
      </c>
      <c r="T921" s="33">
        <v>-18.275456133233348</v>
      </c>
      <c r="U921" s="33">
        <v>5.79</v>
      </c>
      <c r="V921" s="34">
        <v>4183.9616427000001</v>
      </c>
      <c r="W921" s="34">
        <v>2050.7088797000001</v>
      </c>
      <c r="X921" s="34">
        <v>2554.0268805999999</v>
      </c>
      <c r="Y921" s="34">
        <v>2521.8862076</v>
      </c>
      <c r="Z921" s="34">
        <v>2061</v>
      </c>
      <c r="AA921" s="44">
        <v>202312</v>
      </c>
      <c r="AB921" s="29">
        <v>8</v>
      </c>
      <c r="AC921" s="29">
        <v>15</v>
      </c>
      <c r="AD921" s="29">
        <v>11</v>
      </c>
      <c r="AE921" s="29">
        <v>11</v>
      </c>
      <c r="AF921" s="29">
        <v>5</v>
      </c>
      <c r="AG921" s="35">
        <v>-54.54545454545454</v>
      </c>
      <c r="AH921" s="36">
        <v>-37.5</v>
      </c>
      <c r="AI921" s="29">
        <v>-141</v>
      </c>
      <c r="AJ921" s="29">
        <v>-121</v>
      </c>
      <c r="AK921" s="29">
        <v>-91</v>
      </c>
      <c r="AL921" s="29">
        <v>-78</v>
      </c>
      <c r="AM921" s="29">
        <v>-66</v>
      </c>
      <c r="AN921" s="37" t="s">
        <v>82</v>
      </c>
      <c r="AO921" s="36" t="s">
        <v>82</v>
      </c>
      <c r="AP921" s="33">
        <v>-847.61904761904759</v>
      </c>
      <c r="AQ921" s="33">
        <v>-5.7893258426966296</v>
      </c>
      <c r="AR921" s="33">
        <v>0.99818379949146385</v>
      </c>
      <c r="AS921" s="33">
        <v>-17.241796827703112</v>
      </c>
      <c r="AT921" s="38">
        <v>15.30451628526456</v>
      </c>
      <c r="AU921" s="39" t="s">
        <v>66</v>
      </c>
      <c r="AV921" s="36" t="s">
        <v>66</v>
      </c>
      <c r="AW921" s="29">
        <v>2064.75</v>
      </c>
      <c r="AX921" s="40">
        <v>4200</v>
      </c>
      <c r="AY921" s="40" t="s">
        <v>66</v>
      </c>
      <c r="AZ921" s="29">
        <v>316</v>
      </c>
      <c r="BA921" s="29">
        <v>4200</v>
      </c>
      <c r="BB921" s="41" t="s">
        <v>66</v>
      </c>
    </row>
    <row r="922" spans="1:54" s="45" customFormat="1" ht="21" customHeight="1" x14ac:dyDescent="0.3">
      <c r="A922" s="46">
        <v>172670</v>
      </c>
      <c r="B922" s="47" t="s">
        <v>4211</v>
      </c>
      <c r="C922" s="23" t="s">
        <v>87</v>
      </c>
      <c r="D922" s="25" t="s">
        <v>3585</v>
      </c>
      <c r="E922" s="26" t="s">
        <v>3633</v>
      </c>
      <c r="F922" s="27" t="s">
        <v>4212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-8.3832335329341419</v>
      </c>
      <c r="Q922" s="33" t="s">
        <v>66</v>
      </c>
      <c r="R922" s="33">
        <v>-4.3926446024979082</v>
      </c>
      <c r="S922" s="33">
        <v>5.0149441437093989</v>
      </c>
      <c r="T922" s="33">
        <v>6.7244897460488451</v>
      </c>
      <c r="U922" s="33">
        <v>2</v>
      </c>
      <c r="V922" s="34" t="e">
        <v>#N/A</v>
      </c>
      <c r="W922" s="34">
        <v>2150.46216</v>
      </c>
      <c r="X922" s="34">
        <v>1957.8165915</v>
      </c>
      <c r="Y922" s="34">
        <v>1926.4556849999999</v>
      </c>
      <c r="Z922" s="34">
        <v>2056</v>
      </c>
      <c r="AA922" s="44">
        <v>202312</v>
      </c>
      <c r="AB922" s="29">
        <v>142</v>
      </c>
      <c r="AC922" s="29">
        <v>142</v>
      </c>
      <c r="AD922" s="29">
        <v>123</v>
      </c>
      <c r="AE922" s="29">
        <v>97</v>
      </c>
      <c r="AF922" s="29">
        <v>115</v>
      </c>
      <c r="AG922" s="35">
        <v>18.556701030927837</v>
      </c>
      <c r="AH922" s="36">
        <v>-19.014084507042249</v>
      </c>
      <c r="AI922" s="29">
        <v>46</v>
      </c>
      <c r="AJ922" s="29">
        <v>41</v>
      </c>
      <c r="AK922" s="29">
        <v>25</v>
      </c>
      <c r="AL922" s="29">
        <v>-21</v>
      </c>
      <c r="AM922" s="29">
        <v>4</v>
      </c>
      <c r="AN922" s="37" t="s">
        <v>113</v>
      </c>
      <c r="AO922" s="36">
        <v>-91.304347826086968</v>
      </c>
      <c r="AP922" s="33">
        <v>10.272536687631026</v>
      </c>
      <c r="AQ922" s="33">
        <v>41.95918367346939</v>
      </c>
      <c r="AR922" s="33">
        <v>2.3264497878359265</v>
      </c>
      <c r="AS922" s="33">
        <v>5.544554455445545</v>
      </c>
      <c r="AT922" s="38">
        <v>115.95473833097596</v>
      </c>
      <c r="AU922" s="39">
        <v>0</v>
      </c>
      <c r="AV922" s="36">
        <v>0</v>
      </c>
      <c r="AW922" s="29">
        <v>883.75</v>
      </c>
      <c r="AX922" s="40">
        <v>22950</v>
      </c>
      <c r="AY922" s="40">
        <v>0</v>
      </c>
      <c r="AZ922" s="29">
        <v>1024.75</v>
      </c>
      <c r="BA922" s="29">
        <v>22950</v>
      </c>
      <c r="BB922" s="41">
        <v>0</v>
      </c>
    </row>
    <row r="923" spans="1:54" s="45" customFormat="1" ht="21" customHeight="1" x14ac:dyDescent="0.3">
      <c r="A923" s="46">
        <v>452190</v>
      </c>
      <c r="B923" s="47" t="s">
        <v>4416</v>
      </c>
      <c r="C923" s="23" t="s">
        <v>87</v>
      </c>
      <c r="D923" s="25" t="s">
        <v>3587</v>
      </c>
      <c r="E923" s="26" t="s">
        <v>3655</v>
      </c>
      <c r="F923" s="27" t="s">
        <v>4417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 t="e">
        <v>#N/A</v>
      </c>
      <c r="Q923" s="33" t="s">
        <v>66</v>
      </c>
      <c r="R923" s="33" t="s">
        <v>66</v>
      </c>
      <c r="S923" s="33" t="s">
        <v>66</v>
      </c>
      <c r="T923" s="33">
        <v>-15.647550402730259</v>
      </c>
      <c r="U923" s="33">
        <v>-1.6</v>
      </c>
      <c r="V923" s="34" t="e">
        <v>#N/A</v>
      </c>
      <c r="W923" s="34" t="e">
        <v>#N/A</v>
      </c>
      <c r="X923" s="34" t="e">
        <v>#N/A</v>
      </c>
      <c r="Y923" s="34">
        <v>2437.3921679999999</v>
      </c>
      <c r="Z923" s="34">
        <v>2056</v>
      </c>
      <c r="AA923" s="44">
        <v>202312</v>
      </c>
      <c r="AB923" s="29">
        <v>44</v>
      </c>
      <c r="AC923" s="29">
        <v>141</v>
      </c>
      <c r="AD923" s="29">
        <v>11</v>
      </c>
      <c r="AE923" s="29">
        <v>70</v>
      </c>
      <c r="AF923" s="29">
        <v>145</v>
      </c>
      <c r="AG923" s="35">
        <v>107.14285714285717</v>
      </c>
      <c r="AH923" s="36">
        <v>229.54545454545453</v>
      </c>
      <c r="AI923" s="29">
        <v>9</v>
      </c>
      <c r="AJ923" s="29">
        <v>22</v>
      </c>
      <c r="AK923" s="29">
        <v>-10</v>
      </c>
      <c r="AL923" s="29">
        <v>7</v>
      </c>
      <c r="AM923" s="29">
        <v>12</v>
      </c>
      <c r="AN923" s="37">
        <v>71.428571428571416</v>
      </c>
      <c r="AO923" s="36">
        <v>33.333333333333329</v>
      </c>
      <c r="AP923" s="33">
        <v>8.4468664850136239</v>
      </c>
      <c r="AQ923" s="33">
        <v>66.322580645161295</v>
      </c>
      <c r="AR923" s="33">
        <v>14.979963570127504</v>
      </c>
      <c r="AS923" s="33">
        <v>22.586520947176687</v>
      </c>
      <c r="AT923" s="38">
        <v>75.227686703096538</v>
      </c>
      <c r="AU923" s="39">
        <v>0</v>
      </c>
      <c r="AV923" s="36">
        <v>0</v>
      </c>
      <c r="AW923" s="29">
        <v>137.25</v>
      </c>
      <c r="AX923" s="40">
        <v>9240</v>
      </c>
      <c r="AY923" s="40">
        <v>0</v>
      </c>
      <c r="AZ923" s="29">
        <v>103.25</v>
      </c>
      <c r="BA923" s="29">
        <v>9240</v>
      </c>
      <c r="BB923" s="41">
        <v>0</v>
      </c>
    </row>
    <row r="924" spans="1:54" s="45" customFormat="1" ht="21" customHeight="1" x14ac:dyDescent="0.3">
      <c r="A924" s="46">
        <v>322510</v>
      </c>
      <c r="B924" s="47" t="s">
        <v>3252</v>
      </c>
      <c r="C924" s="23" t="s">
        <v>87</v>
      </c>
      <c r="D924" s="25" t="s">
        <v>3589</v>
      </c>
      <c r="E924" s="26" t="s">
        <v>4344</v>
      </c>
      <c r="F924" s="27" t="s">
        <v>1082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>
        <v>106</v>
      </c>
      <c r="L924" s="29">
        <v>144</v>
      </c>
      <c r="M924" s="30">
        <v>35.849056603773576</v>
      </c>
      <c r="N924" s="31"/>
      <c r="O924" s="32"/>
      <c r="P924" s="30">
        <v>-38.489298706071921</v>
      </c>
      <c r="Q924" s="33">
        <v>137.94856675094815</v>
      </c>
      <c r="R924" s="33">
        <v>-63.38808881956394</v>
      </c>
      <c r="S924" s="33">
        <v>-43.786136373401263</v>
      </c>
      <c r="T924" s="33">
        <v>-11.111052394205512</v>
      </c>
      <c r="U924" s="33">
        <v>-4.01</v>
      </c>
      <c r="V924" s="34">
        <v>863.21175540000002</v>
      </c>
      <c r="W924" s="34">
        <v>5610.1960639999998</v>
      </c>
      <c r="X924" s="34">
        <v>3653.902912</v>
      </c>
      <c r="Y924" s="34">
        <v>2310.7484736000001</v>
      </c>
      <c r="Z924" s="34">
        <v>2054</v>
      </c>
      <c r="AA924" s="44">
        <v>202309</v>
      </c>
      <c r="AB924" s="29">
        <v>8</v>
      </c>
      <c r="AC924" s="29">
        <v>19</v>
      </c>
      <c r="AD924" s="29">
        <v>10</v>
      </c>
      <c r="AE924" s="29">
        <v>2</v>
      </c>
      <c r="AF924" s="29">
        <v>2</v>
      </c>
      <c r="AG924" s="35">
        <v>0</v>
      </c>
      <c r="AH924" s="36">
        <v>-75</v>
      </c>
      <c r="AI924" s="29">
        <v>-18</v>
      </c>
      <c r="AJ924" s="29">
        <v>-8</v>
      </c>
      <c r="AK924" s="29">
        <v>-12</v>
      </c>
      <c r="AL924" s="29">
        <v>-21</v>
      </c>
      <c r="AM924" s="29">
        <v>-23</v>
      </c>
      <c r="AN924" s="37" t="s">
        <v>82</v>
      </c>
      <c r="AO924" s="36" t="s">
        <v>82</v>
      </c>
      <c r="AP924" s="33">
        <v>-193.93939393939394</v>
      </c>
      <c r="AQ924" s="33">
        <v>-32.09375</v>
      </c>
      <c r="AR924" s="33">
        <v>13.693333333333333</v>
      </c>
      <c r="AS924" s="33">
        <v>-42.666666666666671</v>
      </c>
      <c r="AT924" s="38">
        <v>141.16666666666666</v>
      </c>
      <c r="AU924" s="39" t="s">
        <v>66</v>
      </c>
      <c r="AV924" s="36" t="s">
        <v>66</v>
      </c>
      <c r="AW924" s="29">
        <v>150</v>
      </c>
      <c r="AX924" s="40">
        <v>12680</v>
      </c>
      <c r="AY924" s="40" t="s">
        <v>66</v>
      </c>
      <c r="AZ924" s="29">
        <v>211.75</v>
      </c>
      <c r="BA924" s="29">
        <v>12680</v>
      </c>
      <c r="BB924" s="41" t="s">
        <v>66</v>
      </c>
    </row>
    <row r="925" spans="1:54" s="45" customFormat="1" ht="21" customHeight="1" x14ac:dyDescent="0.3">
      <c r="A925" s="46">
        <v>339770</v>
      </c>
      <c r="B925" s="47" t="s">
        <v>1973</v>
      </c>
      <c r="C925" s="23" t="s">
        <v>63</v>
      </c>
      <c r="D925" s="25" t="s">
        <v>3603</v>
      </c>
      <c r="E925" s="26" t="s">
        <v>3727</v>
      </c>
      <c r="F925" s="27" t="s">
        <v>477</v>
      </c>
      <c r="G925" s="28">
        <v>826</v>
      </c>
      <c r="H925" s="29">
        <v>827</v>
      </c>
      <c r="I925" s="29">
        <v>837</v>
      </c>
      <c r="J925" s="29">
        <v>910</v>
      </c>
      <c r="K925" s="29">
        <v>960</v>
      </c>
      <c r="L925" s="29">
        <v>970</v>
      </c>
      <c r="M925" s="30">
        <v>1.0416666666666741</v>
      </c>
      <c r="N925" s="31"/>
      <c r="O925" s="32"/>
      <c r="P925" s="30">
        <v>8.1578947368421204</v>
      </c>
      <c r="Q925" s="33">
        <v>-12.534658886617478</v>
      </c>
      <c r="R925" s="33">
        <v>0.51029418897257095</v>
      </c>
      <c r="S925" s="33">
        <v>10.50728581529512</v>
      </c>
      <c r="T925" s="33">
        <v>3.678966767439551</v>
      </c>
      <c r="U925" s="33">
        <v>1.48</v>
      </c>
      <c r="V925" s="34">
        <v>2348.3587600000001</v>
      </c>
      <c r="W925" s="34">
        <v>2043.571772</v>
      </c>
      <c r="X925" s="34">
        <v>1858.7009760000001</v>
      </c>
      <c r="Y925" s="34">
        <v>1981.1154220000001</v>
      </c>
      <c r="Z925" s="34">
        <v>2054</v>
      </c>
      <c r="AA925" s="44">
        <v>202312</v>
      </c>
      <c r="AB925" s="29">
        <v>1288</v>
      </c>
      <c r="AC925" s="29">
        <v>1204</v>
      </c>
      <c r="AD925" s="29">
        <v>1020</v>
      </c>
      <c r="AE925" s="29">
        <v>1114</v>
      </c>
      <c r="AF925" s="29">
        <v>1112</v>
      </c>
      <c r="AG925" s="35">
        <v>-0.17953321364452268</v>
      </c>
      <c r="AH925" s="36">
        <v>-13.664596273291929</v>
      </c>
      <c r="AI925" s="29">
        <v>-37</v>
      </c>
      <c r="AJ925" s="29">
        <v>59</v>
      </c>
      <c r="AK925" s="29">
        <v>33</v>
      </c>
      <c r="AL925" s="29">
        <v>86</v>
      </c>
      <c r="AM925" s="29">
        <v>72</v>
      </c>
      <c r="AN925" s="37">
        <v>-16.279069767441857</v>
      </c>
      <c r="AO925" s="36" t="s">
        <v>113</v>
      </c>
      <c r="AP925" s="33">
        <v>5.6179775280898872</v>
      </c>
      <c r="AQ925" s="33">
        <v>8.2159999999999993</v>
      </c>
      <c r="AR925" s="33">
        <v>1.1230180426462548</v>
      </c>
      <c r="AS925" s="33">
        <v>13.66867140513942</v>
      </c>
      <c r="AT925" s="38">
        <v>68.972115910333514</v>
      </c>
      <c r="AU925" s="39">
        <v>200</v>
      </c>
      <c r="AV925" s="36">
        <v>2.4330900243309004</v>
      </c>
      <c r="AW925" s="29">
        <v>1829</v>
      </c>
      <c r="AX925" s="40">
        <v>8220</v>
      </c>
      <c r="AY925" s="40">
        <v>101.083</v>
      </c>
      <c r="AZ925" s="29">
        <v>1261.5</v>
      </c>
      <c r="BA925" s="29">
        <v>8220</v>
      </c>
      <c r="BB925" s="41">
        <v>2.4330900243309004</v>
      </c>
    </row>
    <row r="926" spans="1:54" s="45" customFormat="1" ht="21" customHeight="1" x14ac:dyDescent="0.3">
      <c r="A926" s="46">
        <v>418620</v>
      </c>
      <c r="B926" s="47" t="s">
        <v>4461</v>
      </c>
      <c r="C926" s="23" t="s">
        <v>87</v>
      </c>
      <c r="D926" s="25" t="s">
        <v>3593</v>
      </c>
      <c r="E926" s="26" t="s">
        <v>3652</v>
      </c>
      <c r="F926" s="27" t="s">
        <v>4462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 t="e">
        <v>#N/A</v>
      </c>
      <c r="Q926" s="33" t="s">
        <v>66</v>
      </c>
      <c r="R926" s="33" t="s">
        <v>66</v>
      </c>
      <c r="S926" s="33" t="s">
        <v>66</v>
      </c>
      <c r="T926" s="33" t="s">
        <v>66</v>
      </c>
      <c r="U926" s="33">
        <v>-8.94</v>
      </c>
      <c r="V926" s="34" t="e">
        <v>#N/A</v>
      </c>
      <c r="W926" s="34" t="e">
        <v>#N/A</v>
      </c>
      <c r="X926" s="34" t="e">
        <v>#N/A</v>
      </c>
      <c r="Y926" s="34" t="e">
        <v>#N/A</v>
      </c>
      <c r="Z926" s="34">
        <v>2049</v>
      </c>
      <c r="AA926" s="44">
        <v>202309</v>
      </c>
      <c r="AB926" s="29">
        <v>0</v>
      </c>
      <c r="AC926" s="29">
        <v>0</v>
      </c>
      <c r="AD926" s="29">
        <v>0</v>
      </c>
      <c r="AE926" s="29">
        <v>3</v>
      </c>
      <c r="AF926" s="29">
        <v>19</v>
      </c>
      <c r="AG926" s="35">
        <v>533.33333333333326</v>
      </c>
      <c r="AH926" s="36" t="s">
        <v>66</v>
      </c>
      <c r="AI926" s="29">
        <v>0</v>
      </c>
      <c r="AJ926" s="29">
        <v>0</v>
      </c>
      <c r="AK926" s="29">
        <v>0</v>
      </c>
      <c r="AL926" s="29">
        <v>-77</v>
      </c>
      <c r="AM926" s="29">
        <v>34</v>
      </c>
      <c r="AN926" s="37" t="s">
        <v>113</v>
      </c>
      <c r="AO926" s="36" t="s">
        <v>113</v>
      </c>
      <c r="AP926" s="33">
        <v>-195.45454545454547</v>
      </c>
      <c r="AQ926" s="33">
        <v>-47.651162790697676</v>
      </c>
      <c r="AR926" s="33">
        <v>-95.302325581395351</v>
      </c>
      <c r="AS926" s="33">
        <v>200</v>
      </c>
      <c r="AT926" s="38">
        <v>-287.2093023255814</v>
      </c>
      <c r="AU926" s="39">
        <v>0</v>
      </c>
      <c r="AV926" s="36">
        <v>0</v>
      </c>
      <c r="AW926" s="29">
        <v>-21.5</v>
      </c>
      <c r="AX926" s="40">
        <v>21400</v>
      </c>
      <c r="AY926" s="40">
        <v>0</v>
      </c>
      <c r="AZ926" s="29">
        <v>61.75</v>
      </c>
      <c r="BA926" s="29">
        <v>21400</v>
      </c>
      <c r="BB926" s="41">
        <v>0</v>
      </c>
    </row>
    <row r="927" spans="1:54" s="45" customFormat="1" ht="21" customHeight="1" x14ac:dyDescent="0.3">
      <c r="A927" s="46">
        <v>92730</v>
      </c>
      <c r="B927" s="47" t="s">
        <v>2413</v>
      </c>
      <c r="C927" s="23" t="s">
        <v>87</v>
      </c>
      <c r="D927" s="25" t="s">
        <v>3610</v>
      </c>
      <c r="E927" s="26" t="s">
        <v>3611</v>
      </c>
      <c r="F927" s="27" t="s">
        <v>711</v>
      </c>
      <c r="G927" s="28">
        <v>3509</v>
      </c>
      <c r="H927" s="29">
        <v>3558</v>
      </c>
      <c r="I927" s="29">
        <v>3351</v>
      </c>
      <c r="J927" s="29">
        <v>3045</v>
      </c>
      <c r="K927" s="29">
        <v>3110</v>
      </c>
      <c r="L927" s="29">
        <v>3121</v>
      </c>
      <c r="M927" s="30">
        <v>0.35369774919613572</v>
      </c>
      <c r="N927" s="31"/>
      <c r="O927" s="32"/>
      <c r="P927" s="30">
        <v>-0.79522862823060425</v>
      </c>
      <c r="Q927" s="33">
        <v>39.015095742579575</v>
      </c>
      <c r="R927" s="33">
        <v>-5.120875719418116</v>
      </c>
      <c r="S927" s="33">
        <v>7.0953205398842645</v>
      </c>
      <c r="T927" s="33">
        <v>-6.1909410308532582</v>
      </c>
      <c r="U927" s="33">
        <v>1.63</v>
      </c>
      <c r="V927" s="34">
        <v>1473.2212995</v>
      </c>
      <c r="W927" s="34">
        <v>2158.5359429999999</v>
      </c>
      <c r="X927" s="34">
        <v>1912.3151130000001</v>
      </c>
      <c r="Y927" s="34">
        <v>2183.1580260000001</v>
      </c>
      <c r="Z927" s="34">
        <v>2048</v>
      </c>
      <c r="AA927" s="44">
        <v>202312</v>
      </c>
      <c r="AB927" s="29">
        <v>224</v>
      </c>
      <c r="AC927" s="29">
        <v>236</v>
      </c>
      <c r="AD927" s="29">
        <v>245</v>
      </c>
      <c r="AE927" s="29">
        <v>218</v>
      </c>
      <c r="AF927" s="29">
        <v>272</v>
      </c>
      <c r="AG927" s="35">
        <v>24.770642201834868</v>
      </c>
      <c r="AH927" s="36">
        <v>21.42857142857142</v>
      </c>
      <c r="AI927" s="29">
        <v>60</v>
      </c>
      <c r="AJ927" s="29">
        <v>70</v>
      </c>
      <c r="AK927" s="29">
        <v>63</v>
      </c>
      <c r="AL927" s="29">
        <v>51</v>
      </c>
      <c r="AM927" s="29">
        <v>69</v>
      </c>
      <c r="AN927" s="37">
        <v>35.294117647058833</v>
      </c>
      <c r="AO927" s="36">
        <v>14.999999999999991</v>
      </c>
      <c r="AP927" s="33">
        <v>26.055612770339852</v>
      </c>
      <c r="AQ927" s="33">
        <v>8.0948616600790508</v>
      </c>
      <c r="AR927" s="33">
        <v>1.3515921465104768</v>
      </c>
      <c r="AS927" s="33">
        <v>16.696914700544465</v>
      </c>
      <c r="AT927" s="38">
        <v>10.592311499752515</v>
      </c>
      <c r="AU927" s="39">
        <v>700</v>
      </c>
      <c r="AV927" s="36">
        <v>2.8056112224448899</v>
      </c>
      <c r="AW927" s="29">
        <v>1515.25</v>
      </c>
      <c r="AX927" s="40">
        <v>24950</v>
      </c>
      <c r="AY927" s="40">
        <v>32.152000000000001</v>
      </c>
      <c r="AZ927" s="29">
        <v>160.5</v>
      </c>
      <c r="BA927" s="29">
        <v>24950</v>
      </c>
      <c r="BB927" s="41">
        <v>2.8056112224448899</v>
      </c>
    </row>
    <row r="928" spans="1:54" s="45" customFormat="1" ht="21" customHeight="1" x14ac:dyDescent="0.3">
      <c r="A928" s="46">
        <v>33340</v>
      </c>
      <c r="B928" s="47" t="s">
        <v>2193</v>
      </c>
      <c r="C928" s="23" t="s">
        <v>87</v>
      </c>
      <c r="D928" s="25" t="s">
        <v>3619</v>
      </c>
      <c r="E928" s="26" t="s">
        <v>4369</v>
      </c>
      <c r="F928" s="27" t="s">
        <v>530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0</v>
      </c>
      <c r="Q928" s="33">
        <v>1.6778288733276803E-2</v>
      </c>
      <c r="R928" s="33">
        <v>1.6778288733276803E-2</v>
      </c>
      <c r="S928" s="33">
        <v>1.6778288733276803E-2</v>
      </c>
      <c r="T928" s="33">
        <v>1.6778288733276803E-2</v>
      </c>
      <c r="U928" s="33">
        <v>0</v>
      </c>
      <c r="V928" s="34">
        <v>2045.6567738000001</v>
      </c>
      <c r="W928" s="34">
        <v>2045.6567738000001</v>
      </c>
      <c r="X928" s="34">
        <v>2045.6567738000001</v>
      </c>
      <c r="Y928" s="34">
        <v>2045.6567738000001</v>
      </c>
      <c r="Z928" s="34">
        <v>2046</v>
      </c>
      <c r="AA928" s="44">
        <v>202309</v>
      </c>
      <c r="AB928" s="29">
        <v>210</v>
      </c>
      <c r="AC928" s="29">
        <v>196</v>
      </c>
      <c r="AD928" s="29">
        <v>180</v>
      </c>
      <c r="AE928" s="29">
        <v>234</v>
      </c>
      <c r="AF928" s="29">
        <v>234</v>
      </c>
      <c r="AG928" s="35">
        <v>0</v>
      </c>
      <c r="AH928" s="36">
        <v>11.428571428571432</v>
      </c>
      <c r="AI928" s="29">
        <v>4</v>
      </c>
      <c r="AJ928" s="29">
        <v>40</v>
      </c>
      <c r="AK928" s="29">
        <v>3</v>
      </c>
      <c r="AL928" s="29">
        <v>2</v>
      </c>
      <c r="AM928" s="29">
        <v>2</v>
      </c>
      <c r="AN928" s="37">
        <v>0</v>
      </c>
      <c r="AO928" s="36">
        <v>-50</v>
      </c>
      <c r="AP928" s="33">
        <v>5.5687203791469191</v>
      </c>
      <c r="AQ928" s="33">
        <v>43.531914893617021</v>
      </c>
      <c r="AR928" s="33">
        <v>3.6503122212310437</v>
      </c>
      <c r="AS928" s="33">
        <v>8.3853702051739525</v>
      </c>
      <c r="AT928" s="38">
        <v>36.574487065120422</v>
      </c>
      <c r="AU928" s="39" t="s">
        <v>66</v>
      </c>
      <c r="AV928" s="36" t="s">
        <v>66</v>
      </c>
      <c r="AW928" s="29">
        <v>560.5</v>
      </c>
      <c r="AX928" s="40">
        <v>2110</v>
      </c>
      <c r="AY928" s="40" t="s">
        <v>66</v>
      </c>
      <c r="AZ928" s="29">
        <v>205</v>
      </c>
      <c r="BA928" s="29">
        <v>2110</v>
      </c>
      <c r="BB928" s="41" t="s">
        <v>66</v>
      </c>
    </row>
    <row r="929" spans="1:54" s="45" customFormat="1" ht="21" customHeight="1" x14ac:dyDescent="0.3">
      <c r="A929" s="46">
        <v>42520</v>
      </c>
      <c r="B929" s="47" t="s">
        <v>2746</v>
      </c>
      <c r="C929" s="23" t="s">
        <v>87</v>
      </c>
      <c r="D929" s="25" t="s">
        <v>3589</v>
      </c>
      <c r="E929" s="26" t="s">
        <v>4350</v>
      </c>
      <c r="F929" s="27" t="s">
        <v>922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2.1665538253216043</v>
      </c>
      <c r="Q929" s="33">
        <v>45.849004054622668</v>
      </c>
      <c r="R929" s="33">
        <v>-23.255559998937059</v>
      </c>
      <c r="S929" s="33">
        <v>10.948881848144953</v>
      </c>
      <c r="T929" s="33">
        <v>28.636384751472434</v>
      </c>
      <c r="U929" s="33">
        <v>6.87</v>
      </c>
      <c r="V929" s="34">
        <v>1399.3924835</v>
      </c>
      <c r="W929" s="34">
        <v>2659.476048</v>
      </c>
      <c r="X929" s="34">
        <v>1839.585912</v>
      </c>
      <c r="Y929" s="34">
        <v>1586.6428490999999</v>
      </c>
      <c r="Z929" s="34">
        <v>2041</v>
      </c>
      <c r="AA929" s="44">
        <v>202312</v>
      </c>
      <c r="AB929" s="29">
        <v>201</v>
      </c>
      <c r="AC929" s="29">
        <v>205</v>
      </c>
      <c r="AD929" s="29">
        <v>185</v>
      </c>
      <c r="AE929" s="29">
        <v>190</v>
      </c>
      <c r="AF929" s="29">
        <v>204</v>
      </c>
      <c r="AG929" s="35">
        <v>7.3684210526315796</v>
      </c>
      <c r="AH929" s="36">
        <v>1.4925373134328401</v>
      </c>
      <c r="AI929" s="29">
        <v>1</v>
      </c>
      <c r="AJ929" s="29">
        <v>-3</v>
      </c>
      <c r="AK929" s="29">
        <v>1</v>
      </c>
      <c r="AL929" s="29">
        <v>-40</v>
      </c>
      <c r="AM929" s="29">
        <v>8</v>
      </c>
      <c r="AN929" s="37" t="s">
        <v>113</v>
      </c>
      <c r="AO929" s="36">
        <v>700</v>
      </c>
      <c r="AP929" s="33">
        <v>-4.3367346938775508</v>
      </c>
      <c r="AQ929" s="33">
        <v>-60.029411764705884</v>
      </c>
      <c r="AR929" s="33">
        <v>3.3777410012412079</v>
      </c>
      <c r="AS929" s="33">
        <v>-5.6268100951592883</v>
      </c>
      <c r="AT929" s="38">
        <v>105.29582126603228</v>
      </c>
      <c r="AU929" s="39" t="s">
        <v>66</v>
      </c>
      <c r="AV929" s="36" t="s">
        <v>66</v>
      </c>
      <c r="AW929" s="29">
        <v>604.25</v>
      </c>
      <c r="AX929" s="40">
        <v>15090</v>
      </c>
      <c r="AY929" s="40" t="s">
        <v>66</v>
      </c>
      <c r="AZ929" s="29">
        <v>636.25</v>
      </c>
      <c r="BA929" s="29">
        <v>15090</v>
      </c>
      <c r="BB929" s="41" t="s">
        <v>66</v>
      </c>
    </row>
    <row r="930" spans="1:54" s="45" customFormat="1" ht="21" customHeight="1" x14ac:dyDescent="0.3">
      <c r="A930" s="46">
        <v>77500</v>
      </c>
      <c r="B930" s="47" t="s">
        <v>2082</v>
      </c>
      <c r="C930" s="23" t="s">
        <v>63</v>
      </c>
      <c r="D930" s="25" t="s">
        <v>3585</v>
      </c>
      <c r="E930" s="26" t="s">
        <v>3720</v>
      </c>
      <c r="F930" s="27" t="s">
        <v>541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53.366174055829241</v>
      </c>
      <c r="Q930" s="33">
        <v>-30.442847008093953</v>
      </c>
      <c r="R930" s="33">
        <v>-52.930951628518372</v>
      </c>
      <c r="S930" s="33">
        <v>86.840286197839191</v>
      </c>
      <c r="T930" s="33">
        <v>11.746582654210025</v>
      </c>
      <c r="U930" s="33">
        <v>8.98</v>
      </c>
      <c r="V930" s="34">
        <v>2927.0893249999999</v>
      </c>
      <c r="W930" s="34">
        <v>4325.5601514</v>
      </c>
      <c r="X930" s="34">
        <v>1089.70075</v>
      </c>
      <c r="Y930" s="34">
        <v>1821.979654</v>
      </c>
      <c r="Z930" s="34">
        <v>2036</v>
      </c>
      <c r="AA930" s="44">
        <v>202312</v>
      </c>
      <c r="AB930" s="29">
        <v>2265</v>
      </c>
      <c r="AC930" s="29">
        <v>1643</v>
      </c>
      <c r="AD930" s="29">
        <v>1583</v>
      </c>
      <c r="AE930" s="29">
        <v>1599</v>
      </c>
      <c r="AF930" s="29">
        <v>1835</v>
      </c>
      <c r="AG930" s="35">
        <v>14.759224515322078</v>
      </c>
      <c r="AH930" s="36">
        <v>-18.984547461368649</v>
      </c>
      <c r="AI930" s="29">
        <v>122</v>
      </c>
      <c r="AJ930" s="29">
        <v>81</v>
      </c>
      <c r="AK930" s="29">
        <v>67</v>
      </c>
      <c r="AL930" s="29">
        <v>121</v>
      </c>
      <c r="AM930" s="29">
        <v>71</v>
      </c>
      <c r="AN930" s="37">
        <v>-41.322314049586772</v>
      </c>
      <c r="AO930" s="36">
        <v>-41.803278688524593</v>
      </c>
      <c r="AP930" s="33">
        <v>5.1051051051051051</v>
      </c>
      <c r="AQ930" s="33">
        <v>5.9882352941176471</v>
      </c>
      <c r="AR930" s="33">
        <v>0.70866689871214761</v>
      </c>
      <c r="AS930" s="33">
        <v>11.834319526627219</v>
      </c>
      <c r="AT930" s="38">
        <v>102.01009397841977</v>
      </c>
      <c r="AU930" s="39">
        <v>200</v>
      </c>
      <c r="AV930" s="36">
        <v>2.1413276231263381</v>
      </c>
      <c r="AW930" s="29">
        <v>2873</v>
      </c>
      <c r="AX930" s="40">
        <v>9340</v>
      </c>
      <c r="AY930" s="40">
        <v>11.907</v>
      </c>
      <c r="AZ930" s="29">
        <v>2930.75</v>
      </c>
      <c r="BA930" s="29">
        <v>9340</v>
      </c>
      <c r="BB930" s="41">
        <v>2.1413276231263381</v>
      </c>
    </row>
    <row r="931" spans="1:54" s="45" customFormat="1" ht="21" customHeight="1" x14ac:dyDescent="0.3">
      <c r="A931" s="46">
        <v>78150</v>
      </c>
      <c r="B931" s="47" t="s">
        <v>2361</v>
      </c>
      <c r="C931" s="23" t="s">
        <v>87</v>
      </c>
      <c r="D931" s="25" t="s">
        <v>3621</v>
      </c>
      <c r="E931" s="26" t="s">
        <v>3682</v>
      </c>
      <c r="F931" s="27" t="s">
        <v>709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-9.6907216494845354</v>
      </c>
      <c r="Q931" s="33">
        <v>30.519639556237642</v>
      </c>
      <c r="R931" s="33">
        <v>-28.348422313776254</v>
      </c>
      <c r="S931" s="33">
        <v>1.6001782939587539</v>
      </c>
      <c r="T931" s="33">
        <v>1.1308934057649545</v>
      </c>
      <c r="U931" s="33">
        <v>-0.23</v>
      </c>
      <c r="V931" s="34">
        <v>1555.32148794</v>
      </c>
      <c r="W931" s="34">
        <v>2833.1546429999999</v>
      </c>
      <c r="X931" s="34">
        <v>1998.0279897999999</v>
      </c>
      <c r="Y931" s="34">
        <v>2007.2995814000001</v>
      </c>
      <c r="Z931" s="34">
        <v>2030</v>
      </c>
      <c r="AA931" s="44">
        <v>202312</v>
      </c>
      <c r="AB931" s="29">
        <v>243</v>
      </c>
      <c r="AC931" s="29">
        <v>463</v>
      </c>
      <c r="AD931" s="29">
        <v>555</v>
      </c>
      <c r="AE931" s="29">
        <v>381</v>
      </c>
      <c r="AF931" s="29">
        <v>296</v>
      </c>
      <c r="AG931" s="35">
        <v>-22.309711286089239</v>
      </c>
      <c r="AH931" s="36">
        <v>21.810699588477366</v>
      </c>
      <c r="AI931" s="29">
        <v>-24</v>
      </c>
      <c r="AJ931" s="29">
        <v>187</v>
      </c>
      <c r="AK931" s="29">
        <v>248</v>
      </c>
      <c r="AL931" s="29">
        <v>-65</v>
      </c>
      <c r="AM931" s="29">
        <v>-61</v>
      </c>
      <c r="AN931" s="37" t="s">
        <v>82</v>
      </c>
      <c r="AO931" s="36" t="s">
        <v>82</v>
      </c>
      <c r="AP931" s="33">
        <v>18.230088495575224</v>
      </c>
      <c r="AQ931" s="33">
        <v>6.5695792880258903</v>
      </c>
      <c r="AR931" s="33">
        <v>0.72584249575400017</v>
      </c>
      <c r="AS931" s="33">
        <v>11.0485384821668</v>
      </c>
      <c r="AT931" s="38">
        <v>31.885223920622153</v>
      </c>
      <c r="AU931" s="39">
        <v>20</v>
      </c>
      <c r="AV931" s="36">
        <v>0.91324200913242004</v>
      </c>
      <c r="AW931" s="29">
        <v>2796.75</v>
      </c>
      <c r="AX931" s="40">
        <v>2190</v>
      </c>
      <c r="AY931" s="40">
        <v>5.524</v>
      </c>
      <c r="AZ931" s="29">
        <v>891.75</v>
      </c>
      <c r="BA931" s="29">
        <v>2190</v>
      </c>
      <c r="BB931" s="41">
        <v>0.91324200913242004</v>
      </c>
    </row>
    <row r="932" spans="1:54" s="45" customFormat="1" ht="21" customHeight="1" x14ac:dyDescent="0.3">
      <c r="A932" s="46">
        <v>417310</v>
      </c>
      <c r="B932" s="47" t="s">
        <v>2252</v>
      </c>
      <c r="C932" s="23" t="s">
        <v>63</v>
      </c>
      <c r="D932" s="25" t="s">
        <v>3598</v>
      </c>
      <c r="E932" s="26" t="s">
        <v>4161</v>
      </c>
      <c r="F932" s="27" t="s">
        <v>4162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7.3796791443850207</v>
      </c>
      <c r="Q932" s="33">
        <v>12.677934460112672</v>
      </c>
      <c r="R932" s="33">
        <v>11.924235901851056</v>
      </c>
      <c r="S932" s="33">
        <v>6.1268917589433425</v>
      </c>
      <c r="T932" s="33">
        <v>4.0373467398553409</v>
      </c>
      <c r="U932" s="33">
        <v>-0.4</v>
      </c>
      <c r="V932" s="34">
        <v>1799.82</v>
      </c>
      <c r="W932" s="34">
        <v>1811.94</v>
      </c>
      <c r="X932" s="34">
        <v>1910.92</v>
      </c>
      <c r="Y932" s="34">
        <v>1949.3</v>
      </c>
      <c r="Z932" s="34">
        <v>2028</v>
      </c>
      <c r="AA932" s="44">
        <v>202305</v>
      </c>
      <c r="AB932" s="29">
        <v>0</v>
      </c>
      <c r="AC932" s="29">
        <v>0</v>
      </c>
      <c r="AD932" s="29">
        <v>0</v>
      </c>
      <c r="AE932" s="29">
        <v>69</v>
      </c>
      <c r="AF932" s="29">
        <v>1</v>
      </c>
      <c r="AG932" s="35">
        <v>-98.550724637681171</v>
      </c>
      <c r="AH932" s="36" t="s">
        <v>66</v>
      </c>
      <c r="AI932" s="29">
        <v>0</v>
      </c>
      <c r="AJ932" s="29">
        <v>0</v>
      </c>
      <c r="AK932" s="29">
        <v>0</v>
      </c>
      <c r="AL932" s="29">
        <v>45</v>
      </c>
      <c r="AM932" s="29">
        <v>-2</v>
      </c>
      <c r="AN932" s="37" t="s">
        <v>108</v>
      </c>
      <c r="AO932" s="36" t="s">
        <v>108</v>
      </c>
      <c r="AP932" s="33">
        <v>61.428571428571431</v>
      </c>
      <c r="AQ932" s="33">
        <v>47.162790697674417</v>
      </c>
      <c r="AR932" s="33">
        <v>1.9761266747868453</v>
      </c>
      <c r="AS932" s="33">
        <v>4.1900121802679653</v>
      </c>
      <c r="AT932" s="38">
        <v>151.741778319123</v>
      </c>
      <c r="AU932" s="39">
        <v>0</v>
      </c>
      <c r="AV932" s="36">
        <v>0</v>
      </c>
      <c r="AW932" s="29">
        <v>1026.25</v>
      </c>
      <c r="AX932" s="40">
        <v>5020</v>
      </c>
      <c r="AY932" s="40">
        <v>0</v>
      </c>
      <c r="AZ932" s="29">
        <v>1557.25</v>
      </c>
      <c r="BA932" s="29">
        <v>5020</v>
      </c>
      <c r="BB932" s="41">
        <v>0</v>
      </c>
    </row>
    <row r="933" spans="1:54" s="45" customFormat="1" ht="21" customHeight="1" x14ac:dyDescent="0.3">
      <c r="A933" s="46">
        <v>90710</v>
      </c>
      <c r="B933" s="47" t="s">
        <v>1858</v>
      </c>
      <c r="C933" s="23" t="s">
        <v>87</v>
      </c>
      <c r="D933" s="25" t="s">
        <v>3627</v>
      </c>
      <c r="E933" s="26" t="s">
        <v>3686</v>
      </c>
      <c r="F933" s="27" t="s">
        <v>331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0</v>
      </c>
      <c r="Q933" s="33">
        <v>-56.318413609295348</v>
      </c>
      <c r="R933" s="33">
        <v>-37.92732316210229</v>
      </c>
      <c r="S933" s="33">
        <v>-14.528448162726315</v>
      </c>
      <c r="T933" s="33">
        <v>-6.4016448732806204</v>
      </c>
      <c r="U933" s="33">
        <v>-4.5199999999999996</v>
      </c>
      <c r="V933" s="34">
        <v>4626.6634684999999</v>
      </c>
      <c r="W933" s="34">
        <v>3255.8608762399999</v>
      </c>
      <c r="X933" s="34">
        <v>2364.5294329600001</v>
      </c>
      <c r="Y933" s="34">
        <v>2159.2259792</v>
      </c>
      <c r="Z933" s="34">
        <v>2021</v>
      </c>
      <c r="AA933" s="44">
        <v>202312</v>
      </c>
      <c r="AB933" s="29">
        <v>178</v>
      </c>
      <c r="AC933" s="29">
        <v>177</v>
      </c>
      <c r="AD933" s="29">
        <v>172</v>
      </c>
      <c r="AE933" s="29">
        <v>177</v>
      </c>
      <c r="AF933" s="29">
        <v>300</v>
      </c>
      <c r="AG933" s="35">
        <v>69.491525423728802</v>
      </c>
      <c r="AH933" s="36">
        <v>68.539325842696613</v>
      </c>
      <c r="AI933" s="29">
        <v>-18</v>
      </c>
      <c r="AJ933" s="29">
        <v>-7</v>
      </c>
      <c r="AK933" s="29">
        <v>-13</v>
      </c>
      <c r="AL933" s="29">
        <v>-7</v>
      </c>
      <c r="AM933" s="29">
        <v>12</v>
      </c>
      <c r="AN933" s="37" t="s">
        <v>113</v>
      </c>
      <c r="AO933" s="36" t="s">
        <v>113</v>
      </c>
      <c r="AP933" s="33">
        <v>-1.8159806295399514</v>
      </c>
      <c r="AQ933" s="33">
        <v>-134.73333333333332</v>
      </c>
      <c r="AR933" s="33">
        <v>2.4935225169648367</v>
      </c>
      <c r="AS933" s="33">
        <v>-1.8507094386181371</v>
      </c>
      <c r="AT933" s="38">
        <v>36.613201727328807</v>
      </c>
      <c r="AU933" s="39" t="s">
        <v>66</v>
      </c>
      <c r="AV933" s="36" t="s">
        <v>66</v>
      </c>
      <c r="AW933" s="29">
        <v>810.5</v>
      </c>
      <c r="AX933" s="40">
        <v>2855</v>
      </c>
      <c r="AY933" s="40" t="s">
        <v>66</v>
      </c>
      <c r="AZ933" s="29">
        <v>296.75</v>
      </c>
      <c r="BA933" s="29">
        <v>2855</v>
      </c>
      <c r="BB933" s="41" t="s">
        <v>66</v>
      </c>
    </row>
    <row r="934" spans="1:54" s="45" customFormat="1" ht="21" customHeight="1" x14ac:dyDescent="0.3">
      <c r="A934" s="22">
        <v>225530</v>
      </c>
      <c r="B934" s="23" t="s">
        <v>2089</v>
      </c>
      <c r="C934" s="23" t="s">
        <v>87</v>
      </c>
      <c r="D934" s="25" t="s">
        <v>3597</v>
      </c>
      <c r="E934" s="26" t="s">
        <v>3630</v>
      </c>
      <c r="F934" s="27" t="s">
        <v>405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3.5381750465549366</v>
      </c>
      <c r="Q934" s="33">
        <v>-13.683108306658088</v>
      </c>
      <c r="R934" s="33">
        <v>-8.5722397195523214</v>
      </c>
      <c r="S934" s="33">
        <v>5.0814333658075528</v>
      </c>
      <c r="T934" s="33">
        <v>7.7288338188220784</v>
      </c>
      <c r="U934" s="33">
        <v>0.91</v>
      </c>
      <c r="V934" s="34">
        <v>2340.2140187999998</v>
      </c>
      <c r="W934" s="34">
        <v>2209.3946016</v>
      </c>
      <c r="X934" s="34">
        <v>1922.3186582999999</v>
      </c>
      <c r="Y934" s="34">
        <v>1875.0783131999999</v>
      </c>
      <c r="Z934" s="34">
        <v>2020</v>
      </c>
      <c r="AA934" s="44">
        <v>202312</v>
      </c>
      <c r="AB934" s="29">
        <v>235</v>
      </c>
      <c r="AC934" s="29">
        <v>214</v>
      </c>
      <c r="AD934" s="29">
        <v>233</v>
      </c>
      <c r="AE934" s="29">
        <v>192</v>
      </c>
      <c r="AF934" s="29">
        <v>216</v>
      </c>
      <c r="AG934" s="35">
        <v>12.5</v>
      </c>
      <c r="AH934" s="36">
        <v>-8.085106382978724</v>
      </c>
      <c r="AI934" s="29">
        <v>37</v>
      </c>
      <c r="AJ934" s="29">
        <v>46</v>
      </c>
      <c r="AK934" s="29">
        <v>62</v>
      </c>
      <c r="AL934" s="29">
        <v>41</v>
      </c>
      <c r="AM934" s="29">
        <v>40</v>
      </c>
      <c r="AN934" s="37">
        <v>-2.4390243902439046</v>
      </c>
      <c r="AO934" s="36">
        <v>8.1081081081081141</v>
      </c>
      <c r="AP934" s="33">
        <v>22.105263157894736</v>
      </c>
      <c r="AQ934" s="33">
        <v>10.687830687830688</v>
      </c>
      <c r="AR934" s="33">
        <v>2.1598503074044375</v>
      </c>
      <c r="AS934" s="33">
        <v>20.208500400962308</v>
      </c>
      <c r="AT934" s="38">
        <v>64.260892809409256</v>
      </c>
      <c r="AU934" s="39">
        <v>150</v>
      </c>
      <c r="AV934" s="36">
        <v>2.6978417266187051</v>
      </c>
      <c r="AW934" s="29">
        <v>935.25</v>
      </c>
      <c r="AX934" s="40">
        <v>5560</v>
      </c>
      <c r="AY934" s="40">
        <v>45.145000000000003</v>
      </c>
      <c r="AZ934" s="29">
        <v>601</v>
      </c>
      <c r="BA934" s="29">
        <v>5560</v>
      </c>
      <c r="BB934" s="41">
        <v>2.6978417266187051</v>
      </c>
    </row>
    <row r="935" spans="1:54" s="45" customFormat="1" ht="21" customHeight="1" x14ac:dyDescent="0.3">
      <c r="A935" s="46">
        <v>389260</v>
      </c>
      <c r="B935" s="47" t="s">
        <v>1789</v>
      </c>
      <c r="C935" s="23" t="s">
        <v>87</v>
      </c>
      <c r="D935" s="25" t="s">
        <v>3604</v>
      </c>
      <c r="E935" s="26" t="s">
        <v>3650</v>
      </c>
      <c r="F935" s="27" t="s">
        <v>354</v>
      </c>
      <c r="G935" s="28">
        <v>2281</v>
      </c>
      <c r="H935" s="29">
        <v>1202</v>
      </c>
      <c r="I935" s="29">
        <v>1279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-33.030646992054479</v>
      </c>
      <c r="Q935" s="33">
        <v>-52.891870218507265</v>
      </c>
      <c r="R935" s="33">
        <v>-52.512730340990224</v>
      </c>
      <c r="S935" s="33">
        <v>-29.125606544961379</v>
      </c>
      <c r="T935" s="33">
        <v>-15.042573720202091</v>
      </c>
      <c r="U935" s="33">
        <v>-2.8</v>
      </c>
      <c r="V935" s="34">
        <v>4271.0249999999996</v>
      </c>
      <c r="W935" s="34">
        <v>4236.9250000000002</v>
      </c>
      <c r="X935" s="34">
        <v>2838.8249999999998</v>
      </c>
      <c r="Y935" s="34">
        <v>2368.2449999999999</v>
      </c>
      <c r="Z935" s="34">
        <v>2012</v>
      </c>
      <c r="AA935" s="44">
        <v>202312</v>
      </c>
      <c r="AB935" s="29">
        <v>246</v>
      </c>
      <c r="AC935" s="29">
        <v>250</v>
      </c>
      <c r="AD935" s="29">
        <v>126</v>
      </c>
      <c r="AE935" s="29">
        <v>120</v>
      </c>
      <c r="AF935" s="29">
        <v>121</v>
      </c>
      <c r="AG935" s="35">
        <v>0.83333333333333037</v>
      </c>
      <c r="AH935" s="36">
        <v>-50.813008130081293</v>
      </c>
      <c r="AI935" s="29">
        <v>107</v>
      </c>
      <c r="AJ935" s="29">
        <v>98</v>
      </c>
      <c r="AK935" s="29">
        <v>10</v>
      </c>
      <c r="AL935" s="29">
        <v>20</v>
      </c>
      <c r="AM935" s="29">
        <v>40</v>
      </c>
      <c r="AN935" s="37">
        <v>100</v>
      </c>
      <c r="AO935" s="36">
        <v>-62.616822429906534</v>
      </c>
      <c r="AP935" s="33">
        <v>27.228525121555911</v>
      </c>
      <c r="AQ935" s="33">
        <v>11.976190476190476</v>
      </c>
      <c r="AR935" s="33">
        <v>1.6971741881062843</v>
      </c>
      <c r="AS935" s="33">
        <v>14.171235765499791</v>
      </c>
      <c r="AT935" s="38">
        <v>185.78658793757907</v>
      </c>
      <c r="AU935" s="39" t="s">
        <v>66</v>
      </c>
      <c r="AV935" s="36" t="s">
        <v>66</v>
      </c>
      <c r="AW935" s="29">
        <v>1185.5</v>
      </c>
      <c r="AX935" s="40">
        <v>11800</v>
      </c>
      <c r="AY935" s="40" t="s">
        <v>66</v>
      </c>
      <c r="AZ935" s="29">
        <v>2202.5</v>
      </c>
      <c r="BA935" s="29">
        <v>11800</v>
      </c>
      <c r="BB935" s="41" t="s">
        <v>66</v>
      </c>
    </row>
    <row r="936" spans="1:54" s="45" customFormat="1" ht="21" customHeight="1" x14ac:dyDescent="0.3">
      <c r="A936" s="46">
        <v>74610</v>
      </c>
      <c r="B936" s="47" t="s">
        <v>1864</v>
      </c>
      <c r="C936" s="23" t="s">
        <v>63</v>
      </c>
      <c r="D936" s="25" t="s">
        <v>4321</v>
      </c>
      <c r="E936" s="26" t="s">
        <v>3697</v>
      </c>
      <c r="F936" s="27" t="s">
        <v>693</v>
      </c>
      <c r="G936" s="28" t="s">
        <v>66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-25.628606111614229</v>
      </c>
      <c r="Q936" s="33">
        <v>-27.76834154531932</v>
      </c>
      <c r="R936" s="33">
        <v>-58.865490777590537</v>
      </c>
      <c r="S936" s="33">
        <v>-23.718138613792107</v>
      </c>
      <c r="T936" s="33">
        <v>-11.452119425240204</v>
      </c>
      <c r="U936" s="33">
        <v>-1.03</v>
      </c>
      <c r="V936" s="34">
        <v>2782.7133462000002</v>
      </c>
      <c r="W936" s="34">
        <v>4886.4081230000002</v>
      </c>
      <c r="X936" s="34">
        <v>2634.9645426500001</v>
      </c>
      <c r="Y936" s="34">
        <v>2269.9583400000001</v>
      </c>
      <c r="Z936" s="34">
        <v>2010</v>
      </c>
      <c r="AA936" s="44">
        <v>202312</v>
      </c>
      <c r="AB936" s="29">
        <v>108</v>
      </c>
      <c r="AC936" s="29">
        <v>84</v>
      </c>
      <c r="AD936" s="29">
        <v>114</v>
      </c>
      <c r="AE936" s="29">
        <v>27</v>
      </c>
      <c r="AF936" s="29">
        <v>224</v>
      </c>
      <c r="AG936" s="35">
        <v>729.62962962962956</v>
      </c>
      <c r="AH936" s="36">
        <v>107.40740740740739</v>
      </c>
      <c r="AI936" s="29">
        <v>-3</v>
      </c>
      <c r="AJ936" s="29">
        <v>-49</v>
      </c>
      <c r="AK936" s="29">
        <v>-44</v>
      </c>
      <c r="AL936" s="29">
        <v>-53</v>
      </c>
      <c r="AM936" s="29">
        <v>-94</v>
      </c>
      <c r="AN936" s="37" t="s">
        <v>82</v>
      </c>
      <c r="AO936" s="36" t="s">
        <v>82</v>
      </c>
      <c r="AP936" s="33">
        <v>-53.452115812917597</v>
      </c>
      <c r="AQ936" s="33">
        <v>-8.375</v>
      </c>
      <c r="AR936" s="33">
        <v>3.9782285997031175</v>
      </c>
      <c r="AS936" s="33">
        <v>-47.501237011380503</v>
      </c>
      <c r="AT936" s="38">
        <v>159.62394854032658</v>
      </c>
      <c r="AU936" s="39" t="s">
        <v>66</v>
      </c>
      <c r="AV936" s="36" t="s">
        <v>66</v>
      </c>
      <c r="AW936" s="29">
        <v>505.25</v>
      </c>
      <c r="AX936" s="40">
        <v>2875</v>
      </c>
      <c r="AY936" s="40" t="s">
        <v>66</v>
      </c>
      <c r="AZ936" s="29">
        <v>806.5</v>
      </c>
      <c r="BA936" s="29">
        <v>2875</v>
      </c>
      <c r="BB936" s="41" t="s">
        <v>66</v>
      </c>
    </row>
    <row r="937" spans="1:54" s="45" customFormat="1" ht="21" customHeight="1" x14ac:dyDescent="0.3">
      <c r="A937" s="46">
        <v>7160</v>
      </c>
      <c r="B937" s="47" t="s">
        <v>2176</v>
      </c>
      <c r="C937" s="23" t="s">
        <v>63</v>
      </c>
      <c r="D937" s="25" t="s">
        <v>3603</v>
      </c>
      <c r="E937" s="26" t="s">
        <v>252</v>
      </c>
      <c r="F937" s="27" t="s">
        <v>252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-4.2908224076281254</v>
      </c>
      <c r="Q937" s="33">
        <v>-8.4150513112884795</v>
      </c>
      <c r="R937" s="33">
        <v>2.4906600249074984E-2</v>
      </c>
      <c r="S937" s="33">
        <v>-4.0382317801672674</v>
      </c>
      <c r="T937" s="33">
        <v>-8.6234357224118323</v>
      </c>
      <c r="U937" s="33">
        <v>-0.25</v>
      </c>
      <c r="V937" s="34">
        <v>2192.5</v>
      </c>
      <c r="W937" s="34">
        <v>2007.5</v>
      </c>
      <c r="X937" s="34">
        <v>2092.5</v>
      </c>
      <c r="Y937" s="34">
        <v>2197.5</v>
      </c>
      <c r="Z937" s="34">
        <v>2008</v>
      </c>
      <c r="AA937" s="44">
        <v>202312</v>
      </c>
      <c r="AB937" s="29">
        <v>1713</v>
      </c>
      <c r="AC937" s="29">
        <v>1302</v>
      </c>
      <c r="AD937" s="29">
        <v>1764</v>
      </c>
      <c r="AE937" s="29">
        <v>1585</v>
      </c>
      <c r="AF937" s="29">
        <v>1672</v>
      </c>
      <c r="AG937" s="35">
        <v>5.4889589905362746</v>
      </c>
      <c r="AH937" s="36">
        <v>-2.3934617629889132</v>
      </c>
      <c r="AI937" s="29">
        <v>50</v>
      </c>
      <c r="AJ937" s="29">
        <v>10</v>
      </c>
      <c r="AK937" s="29">
        <v>-42</v>
      </c>
      <c r="AL937" s="29">
        <v>-97</v>
      </c>
      <c r="AM937" s="29">
        <v>-113</v>
      </c>
      <c r="AN937" s="37" t="s">
        <v>82</v>
      </c>
      <c r="AO937" s="36" t="s">
        <v>108</v>
      </c>
      <c r="AP937" s="33">
        <v>-3.827297169065317</v>
      </c>
      <c r="AQ937" s="33">
        <v>-8.2975206611570247</v>
      </c>
      <c r="AR937" s="33">
        <v>0.30895872600684693</v>
      </c>
      <c r="AS937" s="33">
        <v>-3.7235065584490514</v>
      </c>
      <c r="AT937" s="38">
        <v>81.963303458091318</v>
      </c>
      <c r="AU937" s="39">
        <v>350</v>
      </c>
      <c r="AV937" s="36">
        <v>0.87173100871731013</v>
      </c>
      <c r="AW937" s="29">
        <v>6499.25</v>
      </c>
      <c r="AX937" s="40">
        <v>40150</v>
      </c>
      <c r="AY937" s="40">
        <v>2.181</v>
      </c>
      <c r="AZ937" s="29">
        <v>5327</v>
      </c>
      <c r="BA937" s="29">
        <v>40150</v>
      </c>
      <c r="BB937" s="41">
        <v>0.87173100871731013</v>
      </c>
    </row>
    <row r="938" spans="1:54" s="45" customFormat="1" ht="21" customHeight="1" x14ac:dyDescent="0.3">
      <c r="A938" s="46">
        <v>23760</v>
      </c>
      <c r="B938" s="47" t="s">
        <v>2099</v>
      </c>
      <c r="C938" s="23" t="s">
        <v>87</v>
      </c>
      <c r="D938" s="25" t="s">
        <v>3598</v>
      </c>
      <c r="E938" s="26" t="s">
        <v>3626</v>
      </c>
      <c r="F938" s="27" t="s">
        <v>533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8.5470085470085611</v>
      </c>
      <c r="Q938" s="33">
        <v>-12.66001066654734</v>
      </c>
      <c r="R938" s="33">
        <v>10.23641014829877</v>
      </c>
      <c r="S938" s="33">
        <v>5.4753691784386715</v>
      </c>
      <c r="T938" s="33">
        <v>6.8959128710775808</v>
      </c>
      <c r="U938" s="33">
        <v>0.79</v>
      </c>
      <c r="V938" s="34">
        <v>2294.4816175199999</v>
      </c>
      <c r="W938" s="34">
        <v>1817.9111577599999</v>
      </c>
      <c r="X938" s="34">
        <v>1899.9696475200001</v>
      </c>
      <c r="Y938" s="34">
        <v>1874.7208814400001</v>
      </c>
      <c r="Z938" s="34">
        <v>2004</v>
      </c>
      <c r="AA938" s="44">
        <v>202312</v>
      </c>
      <c r="AB938" s="29">
        <v>2229</v>
      </c>
      <c r="AC938" s="29">
        <v>912</v>
      </c>
      <c r="AD938" s="29">
        <v>929</v>
      </c>
      <c r="AE938" s="29">
        <v>969</v>
      </c>
      <c r="AF938" s="29">
        <v>1101</v>
      </c>
      <c r="AG938" s="35">
        <v>13.622291021671828</v>
      </c>
      <c r="AH938" s="36">
        <v>-50.605652759084798</v>
      </c>
      <c r="AI938" s="29">
        <v>109</v>
      </c>
      <c r="AJ938" s="29">
        <v>202</v>
      </c>
      <c r="AK938" s="29">
        <v>197</v>
      </c>
      <c r="AL938" s="29">
        <v>247</v>
      </c>
      <c r="AM938" s="29">
        <v>176</v>
      </c>
      <c r="AN938" s="37">
        <v>-28.744939271255067</v>
      </c>
      <c r="AO938" s="36">
        <v>61.467889908256893</v>
      </c>
      <c r="AP938" s="33">
        <v>21.017642546663257</v>
      </c>
      <c r="AQ938" s="33">
        <v>2.437956204379562</v>
      </c>
      <c r="AR938" s="33">
        <v>0.38961796442111402</v>
      </c>
      <c r="AS938" s="33">
        <v>15.981335666375038</v>
      </c>
      <c r="AT938" s="38">
        <v>630.34412365121023</v>
      </c>
      <c r="AU938" s="39">
        <v>28</v>
      </c>
      <c r="AV938" s="36">
        <v>4.409448818897638</v>
      </c>
      <c r="AW938" s="29">
        <v>5143.5</v>
      </c>
      <c r="AX938" s="40">
        <v>635</v>
      </c>
      <c r="AY938" s="40">
        <v>13.444000000000001</v>
      </c>
      <c r="AZ938" s="29">
        <v>32421.75</v>
      </c>
      <c r="BA938" s="29">
        <v>635</v>
      </c>
      <c r="BB938" s="41">
        <v>4.409448818897638</v>
      </c>
    </row>
    <row r="939" spans="1:54" s="45" customFormat="1" ht="21" customHeight="1" x14ac:dyDescent="0.3">
      <c r="A939" s="22">
        <v>234690</v>
      </c>
      <c r="B939" s="23" t="s">
        <v>2616</v>
      </c>
      <c r="C939" s="23" t="s">
        <v>87</v>
      </c>
      <c r="D939" s="25" t="s">
        <v>3589</v>
      </c>
      <c r="E939" s="26" t="s">
        <v>4331</v>
      </c>
      <c r="F939" s="27" t="s">
        <v>3759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35.209580838323348</v>
      </c>
      <c r="Q939" s="33">
        <v>56.136837460455503</v>
      </c>
      <c r="R939" s="33">
        <v>64.798443042203417</v>
      </c>
      <c r="S939" s="33">
        <v>72.083740066934936</v>
      </c>
      <c r="T939" s="33">
        <v>28.572817179851164</v>
      </c>
      <c r="U939" s="33">
        <v>-2.5</v>
      </c>
      <c r="V939" s="34">
        <v>1283.4895548</v>
      </c>
      <c r="W939" s="34">
        <v>1216.030906</v>
      </c>
      <c r="X939" s="34">
        <v>1164.5493056</v>
      </c>
      <c r="Y939" s="34">
        <v>1558.6498328</v>
      </c>
      <c r="Z939" s="34">
        <v>2004</v>
      </c>
      <c r="AA939" s="44">
        <v>202312</v>
      </c>
      <c r="AB939" s="29">
        <v>309</v>
      </c>
      <c r="AC939" s="29">
        <v>271</v>
      </c>
      <c r="AD939" s="29">
        <v>302</v>
      </c>
      <c r="AE939" s="29">
        <v>293</v>
      </c>
      <c r="AF939" s="29">
        <v>339</v>
      </c>
      <c r="AG939" s="35">
        <v>15.699658703071663</v>
      </c>
      <c r="AH939" s="36">
        <v>9.7087378640776656</v>
      </c>
      <c r="AI939" s="29">
        <v>13</v>
      </c>
      <c r="AJ939" s="29">
        <v>21</v>
      </c>
      <c r="AK939" s="29">
        <v>28</v>
      </c>
      <c r="AL939" s="29">
        <v>35</v>
      </c>
      <c r="AM939" s="29">
        <v>21</v>
      </c>
      <c r="AN939" s="37">
        <v>-40</v>
      </c>
      <c r="AO939" s="36">
        <v>61.53846153846154</v>
      </c>
      <c r="AP939" s="33">
        <v>8.7136929460580905</v>
      </c>
      <c r="AQ939" s="33">
        <v>19.085714285714285</v>
      </c>
      <c r="AR939" s="33">
        <v>2.0483816013628617</v>
      </c>
      <c r="AS939" s="33">
        <v>10.732538330494037</v>
      </c>
      <c r="AT939" s="38">
        <v>58.807495741056215</v>
      </c>
      <c r="AU939" s="39">
        <v>100</v>
      </c>
      <c r="AV939" s="36">
        <v>0.88573959255978751</v>
      </c>
      <c r="AW939" s="29">
        <v>978.33333333333337</v>
      </c>
      <c r="AX939" s="40">
        <v>11290</v>
      </c>
      <c r="AY939" s="40" t="s">
        <v>4016</v>
      </c>
      <c r="AZ939" s="29">
        <v>575.33333333333337</v>
      </c>
      <c r="BA939" s="29">
        <v>11290</v>
      </c>
      <c r="BB939" s="41">
        <v>0.88573959255978751</v>
      </c>
    </row>
    <row r="940" spans="1:54" s="45" customFormat="1" ht="21" customHeight="1" x14ac:dyDescent="0.3">
      <c r="A940" s="46">
        <v>219130</v>
      </c>
      <c r="B940" s="47" t="s">
        <v>2582</v>
      </c>
      <c r="C940" s="23" t="s">
        <v>87</v>
      </c>
      <c r="D940" s="25" t="s">
        <v>3653</v>
      </c>
      <c r="E940" s="26" t="s">
        <v>3653</v>
      </c>
      <c r="F940" s="27" t="s">
        <v>194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45.747126436781606</v>
      </c>
      <c r="Q940" s="33">
        <v>66.434965003286777</v>
      </c>
      <c r="R940" s="33">
        <v>29.942052594779224</v>
      </c>
      <c r="S940" s="33">
        <v>72.783982741831778</v>
      </c>
      <c r="T940" s="33">
        <v>24.336709149514245</v>
      </c>
      <c r="U940" s="33">
        <v>-3.35</v>
      </c>
      <c r="V940" s="34">
        <v>1202.872245</v>
      </c>
      <c r="W940" s="34">
        <v>1540.68676</v>
      </c>
      <c r="X940" s="34">
        <v>1158.6722150000001</v>
      </c>
      <c r="Y940" s="34">
        <v>1610.1439499999999</v>
      </c>
      <c r="Z940" s="34">
        <v>2002</v>
      </c>
      <c r="AA940" s="44">
        <v>202312</v>
      </c>
      <c r="AB940" s="29">
        <v>135</v>
      </c>
      <c r="AC940" s="29">
        <v>111</v>
      </c>
      <c r="AD940" s="29">
        <v>118</v>
      </c>
      <c r="AE940" s="29">
        <v>135</v>
      </c>
      <c r="AF940" s="29">
        <v>122</v>
      </c>
      <c r="AG940" s="35">
        <v>-9.6296296296296333</v>
      </c>
      <c r="AH940" s="36">
        <v>-9.6296296296296333</v>
      </c>
      <c r="AI940" s="29">
        <v>-6</v>
      </c>
      <c r="AJ940" s="29">
        <v>-11</v>
      </c>
      <c r="AK940" s="29">
        <v>-8</v>
      </c>
      <c r="AL940" s="29">
        <v>-10</v>
      </c>
      <c r="AM940" s="29">
        <v>-1</v>
      </c>
      <c r="AN940" s="37" t="s">
        <v>82</v>
      </c>
      <c r="AO940" s="36" t="s">
        <v>82</v>
      </c>
      <c r="AP940" s="33">
        <v>-6.1728395061728394</v>
      </c>
      <c r="AQ940" s="33">
        <v>-66.733333333333334</v>
      </c>
      <c r="AR940" s="33">
        <v>3.7108433734939759</v>
      </c>
      <c r="AS940" s="33">
        <v>-5.5607043558850791</v>
      </c>
      <c r="AT940" s="38">
        <v>33.08619091751622</v>
      </c>
      <c r="AU940" s="39" t="s">
        <v>66</v>
      </c>
      <c r="AV940" s="36" t="s">
        <v>66</v>
      </c>
      <c r="AW940" s="29">
        <v>539.5</v>
      </c>
      <c r="AX940" s="40">
        <v>31700</v>
      </c>
      <c r="AY940" s="40" t="s">
        <v>66</v>
      </c>
      <c r="AZ940" s="29">
        <v>178.5</v>
      </c>
      <c r="BA940" s="29">
        <v>31700</v>
      </c>
      <c r="BB940" s="41" t="s">
        <v>66</v>
      </c>
    </row>
    <row r="941" spans="1:54" s="45" customFormat="1" ht="21" customHeight="1" x14ac:dyDescent="0.3">
      <c r="A941" s="46">
        <v>19210</v>
      </c>
      <c r="B941" s="47" t="s">
        <v>2157</v>
      </c>
      <c r="C941" s="23" t="s">
        <v>87</v>
      </c>
      <c r="D941" s="25" t="s">
        <v>3627</v>
      </c>
      <c r="E941" s="26" t="s">
        <v>3698</v>
      </c>
      <c r="F941" s="27" t="s">
        <v>520</v>
      </c>
      <c r="G941" s="28" t="s">
        <v>66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 t="s">
        <v>66</v>
      </c>
      <c r="M941" s="30" t="s">
        <v>66</v>
      </c>
      <c r="N941" s="31"/>
      <c r="O941" s="32"/>
      <c r="P941" s="30">
        <v>13.822853661593392</v>
      </c>
      <c r="Q941" s="33">
        <v>-2.0237222560934187</v>
      </c>
      <c r="R941" s="33">
        <v>18.137461250775445</v>
      </c>
      <c r="S941" s="33">
        <v>17.501173308670737</v>
      </c>
      <c r="T941" s="33">
        <v>1.9441643815102827</v>
      </c>
      <c r="U941" s="33">
        <v>-0.17</v>
      </c>
      <c r="V941" s="34">
        <v>2042.3311091999999</v>
      </c>
      <c r="W941" s="34">
        <v>1693.7895725999999</v>
      </c>
      <c r="X941" s="34">
        <v>1702.9617183</v>
      </c>
      <c r="Y941" s="34">
        <v>1962.8391798</v>
      </c>
      <c r="Z941" s="34">
        <v>2001</v>
      </c>
      <c r="AA941" s="44">
        <v>202309</v>
      </c>
      <c r="AB941" s="29">
        <v>1509</v>
      </c>
      <c r="AC941" s="29">
        <v>1441</v>
      </c>
      <c r="AD941" s="29">
        <v>1373</v>
      </c>
      <c r="AE941" s="29">
        <v>1356</v>
      </c>
      <c r="AF941" s="29">
        <v>1490</v>
      </c>
      <c r="AG941" s="35">
        <v>9.8820058997050033</v>
      </c>
      <c r="AH941" s="36">
        <v>-1.2591119946984808</v>
      </c>
      <c r="AI941" s="29">
        <v>253</v>
      </c>
      <c r="AJ941" s="29">
        <v>166</v>
      </c>
      <c r="AK941" s="29">
        <v>180</v>
      </c>
      <c r="AL941" s="29">
        <v>147</v>
      </c>
      <c r="AM941" s="29">
        <v>153</v>
      </c>
      <c r="AN941" s="37">
        <v>4.081632653061229</v>
      </c>
      <c r="AO941" s="36">
        <v>-39.525691699604749</v>
      </c>
      <c r="AP941" s="33">
        <v>11.413427561837455</v>
      </c>
      <c r="AQ941" s="33">
        <v>3.0975232198142413</v>
      </c>
      <c r="AR941" s="33">
        <v>0.57004486859910264</v>
      </c>
      <c r="AS941" s="33">
        <v>18.403247631935045</v>
      </c>
      <c r="AT941" s="38">
        <v>189.6517342069653</v>
      </c>
      <c r="AU941" s="39">
        <v>300</v>
      </c>
      <c r="AV941" s="36">
        <v>5.0335570469798654</v>
      </c>
      <c r="AW941" s="29">
        <v>3510.25</v>
      </c>
      <c r="AX941" s="40">
        <v>5960</v>
      </c>
      <c r="AY941" s="40">
        <v>30.686</v>
      </c>
      <c r="AZ941" s="29">
        <v>6657.25</v>
      </c>
      <c r="BA941" s="29">
        <v>5960</v>
      </c>
      <c r="BB941" s="41">
        <v>5.0335570469798654</v>
      </c>
    </row>
    <row r="942" spans="1:54" s="45" customFormat="1" ht="21" customHeight="1" x14ac:dyDescent="0.3">
      <c r="A942" s="46">
        <v>251370</v>
      </c>
      <c r="B942" s="47" t="s">
        <v>1992</v>
      </c>
      <c r="C942" s="23" t="s">
        <v>87</v>
      </c>
      <c r="D942" s="25" t="s">
        <v>3653</v>
      </c>
      <c r="E942" s="26" t="s">
        <v>3683</v>
      </c>
      <c r="F942" s="27" t="s">
        <v>566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14.152700186219747</v>
      </c>
      <c r="Q942" s="33">
        <v>-7.6182334108520706</v>
      </c>
      <c r="R942" s="33">
        <v>4.7782942425634856</v>
      </c>
      <c r="S942" s="33">
        <v>9.0663739001773038</v>
      </c>
      <c r="T942" s="33">
        <v>20.778920456945094</v>
      </c>
      <c r="U942" s="33">
        <v>0.49</v>
      </c>
      <c r="V942" s="34">
        <v>2164.9293727999998</v>
      </c>
      <c r="W942" s="34">
        <v>1908.7922880000001</v>
      </c>
      <c r="X942" s="34">
        <v>1833.7457535999999</v>
      </c>
      <c r="Y942" s="34">
        <v>1655.9180960000001</v>
      </c>
      <c r="Z942" s="34">
        <v>2000</v>
      </c>
      <c r="AA942" s="44">
        <v>202312</v>
      </c>
      <c r="AB942" s="29">
        <v>319</v>
      </c>
      <c r="AC942" s="29">
        <v>263</v>
      </c>
      <c r="AD942" s="29">
        <v>311</v>
      </c>
      <c r="AE942" s="29">
        <v>338</v>
      </c>
      <c r="AF942" s="29">
        <v>362</v>
      </c>
      <c r="AG942" s="35">
        <v>7.1005917159763232</v>
      </c>
      <c r="AH942" s="36">
        <v>13.479623824451403</v>
      </c>
      <c r="AI942" s="29">
        <v>-11</v>
      </c>
      <c r="AJ942" s="29">
        <v>-19</v>
      </c>
      <c r="AK942" s="29">
        <v>-16</v>
      </c>
      <c r="AL942" s="29">
        <v>4</v>
      </c>
      <c r="AM942" s="29">
        <v>2</v>
      </c>
      <c r="AN942" s="37">
        <v>-50</v>
      </c>
      <c r="AO942" s="36" t="s">
        <v>113</v>
      </c>
      <c r="AP942" s="33">
        <v>-2.2762951334379906</v>
      </c>
      <c r="AQ942" s="33">
        <v>-68.965517241379317</v>
      </c>
      <c r="AR942" s="33">
        <v>1.3125512715340444</v>
      </c>
      <c r="AS942" s="33">
        <v>-1.9031993437243642</v>
      </c>
      <c r="AT942" s="38">
        <v>66.185397867104172</v>
      </c>
      <c r="AU942" s="39" t="s">
        <v>66</v>
      </c>
      <c r="AV942" s="36" t="s">
        <v>66</v>
      </c>
      <c r="AW942" s="29">
        <v>1523.75</v>
      </c>
      <c r="AX942" s="40">
        <v>12260</v>
      </c>
      <c r="AY942" s="40" t="s">
        <v>66</v>
      </c>
      <c r="AZ942" s="29">
        <v>1008.5</v>
      </c>
      <c r="BA942" s="29">
        <v>12260</v>
      </c>
      <c r="BB942" s="41" t="s">
        <v>66</v>
      </c>
    </row>
    <row r="943" spans="1:54" s="45" customFormat="1" ht="21" customHeight="1" x14ac:dyDescent="0.3">
      <c r="A943" s="46">
        <v>80580</v>
      </c>
      <c r="B943" s="47" t="s">
        <v>1851</v>
      </c>
      <c r="C943" s="23" t="s">
        <v>87</v>
      </c>
      <c r="D943" s="25" t="s">
        <v>3585</v>
      </c>
      <c r="E943" s="26" t="s">
        <v>4334</v>
      </c>
      <c r="F943" s="27" t="s">
        <v>425</v>
      </c>
      <c r="G943" s="28" t="s">
        <v>66</v>
      </c>
      <c r="H943" s="29" t="s">
        <v>66</v>
      </c>
      <c r="I943" s="29" t="s">
        <v>66</v>
      </c>
      <c r="J943" s="29" t="s">
        <v>66</v>
      </c>
      <c r="K943" s="29" t="s">
        <v>66</v>
      </c>
      <c r="L943" s="29" t="s">
        <v>66</v>
      </c>
      <c r="M943" s="30" t="s">
        <v>66</v>
      </c>
      <c r="N943" s="31"/>
      <c r="O943" s="32"/>
      <c r="P943" s="30">
        <v>10.341463414634156</v>
      </c>
      <c r="Q943" s="33">
        <v>-42.164282341665235</v>
      </c>
      <c r="R943" s="33">
        <v>123.57048169901739</v>
      </c>
      <c r="S943" s="33">
        <v>187.85410620789511</v>
      </c>
      <c r="T943" s="33">
        <v>-2.8955676054053359</v>
      </c>
      <c r="U943" s="33">
        <v>-5.91</v>
      </c>
      <c r="V943" s="34">
        <v>3458.0706888</v>
      </c>
      <c r="W943" s="34">
        <v>894.5724788</v>
      </c>
      <c r="X943" s="34">
        <v>694.79641140000001</v>
      </c>
      <c r="Y943" s="34">
        <v>2059.6382170000002</v>
      </c>
      <c r="Z943" s="34">
        <v>2000</v>
      </c>
      <c r="AA943" s="44">
        <v>202312</v>
      </c>
      <c r="AB943" s="29">
        <v>151</v>
      </c>
      <c r="AC943" s="29">
        <v>123</v>
      </c>
      <c r="AD943" s="29">
        <v>126</v>
      </c>
      <c r="AE943" s="29">
        <v>134</v>
      </c>
      <c r="AF943" s="29">
        <v>186</v>
      </c>
      <c r="AG943" s="35">
        <v>38.805970149253731</v>
      </c>
      <c r="AH943" s="36">
        <v>23.178807947019877</v>
      </c>
      <c r="AI943" s="29">
        <v>0</v>
      </c>
      <c r="AJ943" s="29">
        <v>3</v>
      </c>
      <c r="AK943" s="29">
        <v>1</v>
      </c>
      <c r="AL943" s="29">
        <v>3</v>
      </c>
      <c r="AM943" s="29">
        <v>-1</v>
      </c>
      <c r="AN943" s="37" t="s">
        <v>108</v>
      </c>
      <c r="AO943" s="36" t="s">
        <v>108</v>
      </c>
      <c r="AP943" s="33">
        <v>1.0544815465729349</v>
      </c>
      <c r="AQ943" s="33">
        <v>333.33333333333331</v>
      </c>
      <c r="AR943" s="33">
        <v>5.7512580877066855</v>
      </c>
      <c r="AS943" s="33">
        <v>1.7253774263120056</v>
      </c>
      <c r="AT943" s="38">
        <v>159.45363048166789</v>
      </c>
      <c r="AU943" s="39" t="s">
        <v>66</v>
      </c>
      <c r="AV943" s="36" t="s">
        <v>66</v>
      </c>
      <c r="AW943" s="29">
        <v>347.75</v>
      </c>
      <c r="AX943" s="40">
        <v>11310</v>
      </c>
      <c r="AY943" s="40" t="s">
        <v>66</v>
      </c>
      <c r="AZ943" s="29">
        <v>554.5</v>
      </c>
      <c r="BA943" s="29">
        <v>11310</v>
      </c>
      <c r="BB943" s="41" t="s">
        <v>66</v>
      </c>
    </row>
    <row r="944" spans="1:54" s="45" customFormat="1" ht="21" customHeight="1" x14ac:dyDescent="0.3">
      <c r="A944" s="46">
        <v>32820</v>
      </c>
      <c r="B944" s="47" t="s">
        <v>2127</v>
      </c>
      <c r="C944" s="23" t="s">
        <v>87</v>
      </c>
      <c r="D944" s="25" t="s">
        <v>3604</v>
      </c>
      <c r="E944" s="26" t="s">
        <v>3637</v>
      </c>
      <c r="F944" s="27" t="s">
        <v>464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7.710100231304029E-2</v>
      </c>
      <c r="Q944" s="33">
        <v>-5.6364261054877129</v>
      </c>
      <c r="R944" s="33">
        <v>-1.1700580556168738</v>
      </c>
      <c r="S944" s="33">
        <v>-0.13254346820060769</v>
      </c>
      <c r="T944" s="33">
        <v>-0.28594969943225301</v>
      </c>
      <c r="U944" s="33">
        <v>1.01</v>
      </c>
      <c r="V944" s="34">
        <v>2116.2827112</v>
      </c>
      <c r="W944" s="34">
        <v>2020.6426925999999</v>
      </c>
      <c r="X944" s="34">
        <v>1999.650406</v>
      </c>
      <c r="Y944" s="34">
        <v>2002.72679124</v>
      </c>
      <c r="Z944" s="34">
        <v>1997</v>
      </c>
      <c r="AA944" s="44">
        <v>202312</v>
      </c>
      <c r="AB944" s="29">
        <v>158</v>
      </c>
      <c r="AC944" s="29">
        <v>104</v>
      </c>
      <c r="AD944" s="29">
        <v>127</v>
      </c>
      <c r="AE944" s="29">
        <v>222</v>
      </c>
      <c r="AF944" s="29">
        <v>179</v>
      </c>
      <c r="AG944" s="35">
        <v>-19.369369369369373</v>
      </c>
      <c r="AH944" s="36">
        <v>13.291139240506332</v>
      </c>
      <c r="AI944" s="29">
        <v>37</v>
      </c>
      <c r="AJ944" s="29">
        <v>-20</v>
      </c>
      <c r="AK944" s="29">
        <v>3</v>
      </c>
      <c r="AL944" s="29">
        <v>61</v>
      </c>
      <c r="AM944" s="29">
        <v>22</v>
      </c>
      <c r="AN944" s="37">
        <v>-63.934426229508205</v>
      </c>
      <c r="AO944" s="36">
        <v>-40.54054054054054</v>
      </c>
      <c r="AP944" s="33">
        <v>10.443037974683545</v>
      </c>
      <c r="AQ944" s="33">
        <v>30.257575757575758</v>
      </c>
      <c r="AR944" s="33">
        <v>2.0630165289256199</v>
      </c>
      <c r="AS944" s="33">
        <v>6.8181818181818175</v>
      </c>
      <c r="AT944" s="38">
        <v>84.090909090909093</v>
      </c>
      <c r="AU944" s="39" t="s">
        <v>66</v>
      </c>
      <c r="AV944" s="36" t="s">
        <v>66</v>
      </c>
      <c r="AW944" s="29">
        <v>968</v>
      </c>
      <c r="AX944" s="40">
        <v>1298</v>
      </c>
      <c r="AY944" s="40" t="s">
        <v>66</v>
      </c>
      <c r="AZ944" s="29">
        <v>814</v>
      </c>
      <c r="BA944" s="29">
        <v>1298</v>
      </c>
      <c r="BB944" s="41" t="s">
        <v>66</v>
      </c>
    </row>
    <row r="945" spans="1:54" s="45" customFormat="1" ht="21" customHeight="1" x14ac:dyDescent="0.3">
      <c r="A945" s="46">
        <v>2390</v>
      </c>
      <c r="B945" s="47" t="s">
        <v>2117</v>
      </c>
      <c r="C945" s="23" t="s">
        <v>63</v>
      </c>
      <c r="D945" s="25" t="s">
        <v>3589</v>
      </c>
      <c r="E945" s="26" t="s">
        <v>4331</v>
      </c>
      <c r="F945" s="27" t="s">
        <v>3734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>
        <v>-1.7603249830738021</v>
      </c>
      <c r="Q945" s="33">
        <v>-12.117771098347074</v>
      </c>
      <c r="R945" s="33">
        <v>9.9193635732037535</v>
      </c>
      <c r="S945" s="33">
        <v>11.86858898737777</v>
      </c>
      <c r="T945" s="33">
        <v>4.2338792504518441</v>
      </c>
      <c r="U945" s="33">
        <v>5.14</v>
      </c>
      <c r="V945" s="34">
        <v>2272.3592982999999</v>
      </c>
      <c r="W945" s="34">
        <v>1816.7863560000001</v>
      </c>
      <c r="X945" s="34">
        <v>1785.1302301000001</v>
      </c>
      <c r="Y945" s="34">
        <v>1915.8837936</v>
      </c>
      <c r="Z945" s="34">
        <v>1997</v>
      </c>
      <c r="AA945" s="44">
        <v>202312</v>
      </c>
      <c r="AB945" s="29">
        <v>1360</v>
      </c>
      <c r="AC945" s="29">
        <v>1284</v>
      </c>
      <c r="AD945" s="29">
        <v>1406</v>
      </c>
      <c r="AE945" s="29">
        <v>1272</v>
      </c>
      <c r="AF945" s="29">
        <v>1266</v>
      </c>
      <c r="AG945" s="35">
        <v>-0.47169811320755262</v>
      </c>
      <c r="AH945" s="36">
        <v>-6.9117647058823506</v>
      </c>
      <c r="AI945" s="29">
        <v>71</v>
      </c>
      <c r="AJ945" s="29">
        <v>52</v>
      </c>
      <c r="AK945" s="29">
        <v>47</v>
      </c>
      <c r="AL945" s="29">
        <v>49</v>
      </c>
      <c r="AM945" s="29">
        <v>-22</v>
      </c>
      <c r="AN945" s="37" t="s">
        <v>108</v>
      </c>
      <c r="AO945" s="36" t="s">
        <v>108</v>
      </c>
      <c r="AP945" s="33">
        <v>2.4100994644223412</v>
      </c>
      <c r="AQ945" s="33">
        <v>15.84920634920635</v>
      </c>
      <c r="AR945" s="33">
        <v>0.55464518816830999</v>
      </c>
      <c r="AS945" s="33">
        <v>3.4995139563949449</v>
      </c>
      <c r="AT945" s="38">
        <v>131.57200388834883</v>
      </c>
      <c r="AU945" s="39">
        <v>400</v>
      </c>
      <c r="AV945" s="36">
        <v>2.7567195037904892</v>
      </c>
      <c r="AW945" s="29">
        <v>3600.5</v>
      </c>
      <c r="AX945" s="40">
        <v>14510</v>
      </c>
      <c r="AY945" s="40">
        <v>51.957000000000001</v>
      </c>
      <c r="AZ945" s="29">
        <v>4737.25</v>
      </c>
      <c r="BA945" s="29">
        <v>14510</v>
      </c>
      <c r="BB945" s="41">
        <v>2.7567195037904892</v>
      </c>
    </row>
    <row r="946" spans="1:54" s="45" customFormat="1" ht="21" customHeight="1" x14ac:dyDescent="0.3">
      <c r="A946" s="46">
        <v>230240</v>
      </c>
      <c r="B946" s="47" t="s">
        <v>1778</v>
      </c>
      <c r="C946" s="23" t="s">
        <v>87</v>
      </c>
      <c r="D946" s="25" t="s">
        <v>3607</v>
      </c>
      <c r="E946" s="26" t="s">
        <v>3657</v>
      </c>
      <c r="F946" s="27" t="s">
        <v>356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-16.713881019830033</v>
      </c>
      <c r="Q946" s="33">
        <v>-55.786950262857445</v>
      </c>
      <c r="R946" s="33">
        <v>-37.840004069345042</v>
      </c>
      <c r="S946" s="33">
        <v>-20.536005202162709</v>
      </c>
      <c r="T946" s="33">
        <v>-13.626092611046426</v>
      </c>
      <c r="U946" s="33">
        <v>7.0000000000000007E-2</v>
      </c>
      <c r="V946" s="34">
        <v>4485.1011449999996</v>
      </c>
      <c r="W946" s="34">
        <v>3190.1546490000001</v>
      </c>
      <c r="X946" s="34">
        <v>2495.4698100000001</v>
      </c>
      <c r="Y946" s="34">
        <v>2295.8322251999998</v>
      </c>
      <c r="Z946" s="34">
        <v>1983</v>
      </c>
      <c r="AA946" s="44">
        <v>202312</v>
      </c>
      <c r="AB946" s="29">
        <v>971</v>
      </c>
      <c r="AC946" s="29">
        <v>368</v>
      </c>
      <c r="AD946" s="29">
        <v>345</v>
      </c>
      <c r="AE946" s="29">
        <v>336</v>
      </c>
      <c r="AF946" s="29">
        <v>570</v>
      </c>
      <c r="AG946" s="35">
        <v>69.642857142857139</v>
      </c>
      <c r="AH946" s="36">
        <v>-41.297631307929969</v>
      </c>
      <c r="AI946" s="29">
        <v>169</v>
      </c>
      <c r="AJ946" s="29">
        <v>-9</v>
      </c>
      <c r="AK946" s="29">
        <v>2</v>
      </c>
      <c r="AL946" s="29">
        <v>-47</v>
      </c>
      <c r="AM946" s="29">
        <v>-39</v>
      </c>
      <c r="AN946" s="37" t="s">
        <v>82</v>
      </c>
      <c r="AO946" s="36" t="s">
        <v>108</v>
      </c>
      <c r="AP946" s="33">
        <v>-5.7442865966646082</v>
      </c>
      <c r="AQ946" s="33">
        <v>-21.322580645161292</v>
      </c>
      <c r="AR946" s="33">
        <v>1.1016666666666666</v>
      </c>
      <c r="AS946" s="33">
        <v>-5.166666666666667</v>
      </c>
      <c r="AT946" s="38">
        <v>55.680555555555557</v>
      </c>
      <c r="AU946" s="39" t="s">
        <v>66</v>
      </c>
      <c r="AV946" s="36" t="s">
        <v>66</v>
      </c>
      <c r="AW946" s="29">
        <v>1800</v>
      </c>
      <c r="AX946" s="40">
        <v>14700</v>
      </c>
      <c r="AY946" s="40" t="s">
        <v>66</v>
      </c>
      <c r="AZ946" s="29">
        <v>1002.25</v>
      </c>
      <c r="BA946" s="29">
        <v>14700</v>
      </c>
      <c r="BB946" s="41" t="s">
        <v>66</v>
      </c>
    </row>
    <row r="947" spans="1:54" s="45" customFormat="1" ht="21" customHeight="1" x14ac:dyDescent="0.3">
      <c r="A947" s="22">
        <v>11040</v>
      </c>
      <c r="B947" s="23" t="s">
        <v>2102</v>
      </c>
      <c r="C947" s="23" t="s">
        <v>87</v>
      </c>
      <c r="D947" s="25" t="s">
        <v>3589</v>
      </c>
      <c r="E947" s="26" t="s">
        <v>4331</v>
      </c>
      <c r="F947" s="27" t="s">
        <v>3730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-3.5982008995502301</v>
      </c>
      <c r="Q947" s="33">
        <v>-17.263872535916914</v>
      </c>
      <c r="R947" s="33">
        <v>-4.9024097047447484</v>
      </c>
      <c r="S947" s="33">
        <v>-6.0146622228179014</v>
      </c>
      <c r="T947" s="33">
        <v>1.5576161762915541</v>
      </c>
      <c r="U947" s="33">
        <v>0</v>
      </c>
      <c r="V947" s="34">
        <v>2390.7331181999998</v>
      </c>
      <c r="W947" s="34">
        <v>2079.9685816000001</v>
      </c>
      <c r="X947" s="34">
        <v>2104.5835944</v>
      </c>
      <c r="Y947" s="34">
        <v>1947.6628877999999</v>
      </c>
      <c r="Z947" s="34">
        <v>1978</v>
      </c>
      <c r="AA947" s="44">
        <v>202312</v>
      </c>
      <c r="AB947" s="29">
        <v>478</v>
      </c>
      <c r="AC947" s="29">
        <v>375</v>
      </c>
      <c r="AD947" s="29">
        <v>413</v>
      </c>
      <c r="AE947" s="29">
        <v>390</v>
      </c>
      <c r="AF947" s="29">
        <v>448</v>
      </c>
      <c r="AG947" s="35">
        <v>14.871794871794863</v>
      </c>
      <c r="AH947" s="36">
        <v>-6.2761506276150625</v>
      </c>
      <c r="AI947" s="29">
        <v>-11</v>
      </c>
      <c r="AJ947" s="29">
        <v>-41</v>
      </c>
      <c r="AK947" s="29">
        <v>-36</v>
      </c>
      <c r="AL947" s="29">
        <v>-16</v>
      </c>
      <c r="AM947" s="29">
        <v>-158</v>
      </c>
      <c r="AN947" s="37" t="s">
        <v>82</v>
      </c>
      <c r="AO947" s="36" t="s">
        <v>82</v>
      </c>
      <c r="AP947" s="33">
        <v>-15.436654366543664</v>
      </c>
      <c r="AQ947" s="33">
        <v>-7.8804780876494025</v>
      </c>
      <c r="AR947" s="33">
        <v>0.81668042939719243</v>
      </c>
      <c r="AS947" s="33">
        <v>-10.363336085879439</v>
      </c>
      <c r="AT947" s="38">
        <v>21.026011560693643</v>
      </c>
      <c r="AU947" s="39" t="s">
        <v>66</v>
      </c>
      <c r="AV947" s="36" t="s">
        <v>66</v>
      </c>
      <c r="AW947" s="29">
        <v>2422</v>
      </c>
      <c r="AX947" s="40">
        <v>6430</v>
      </c>
      <c r="AY947" s="40" t="s">
        <v>66</v>
      </c>
      <c r="AZ947" s="29">
        <v>509.25</v>
      </c>
      <c r="BA947" s="29">
        <v>6430</v>
      </c>
      <c r="BB947" s="41" t="s">
        <v>66</v>
      </c>
    </row>
    <row r="948" spans="1:54" s="45" customFormat="1" ht="21" customHeight="1" x14ac:dyDescent="0.3">
      <c r="A948" s="46">
        <v>262260</v>
      </c>
      <c r="B948" s="47" t="s">
        <v>2131</v>
      </c>
      <c r="C948" s="23" t="s">
        <v>87</v>
      </c>
      <c r="D948" s="25" t="s">
        <v>3587</v>
      </c>
      <c r="E948" s="26" t="s">
        <v>3655</v>
      </c>
      <c r="F948" s="27" t="s">
        <v>669</v>
      </c>
      <c r="G948" s="28">
        <v>1266</v>
      </c>
      <c r="H948" s="29">
        <v>1283</v>
      </c>
      <c r="I948" s="29">
        <v>1301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-2.521476421340485</v>
      </c>
      <c r="Q948" s="33">
        <v>0.12756583959163681</v>
      </c>
      <c r="R948" s="33">
        <v>-19.495910074895917</v>
      </c>
      <c r="S948" s="33">
        <v>6.3580472649703346</v>
      </c>
      <c r="T948" s="33">
        <v>8.4666524843392885</v>
      </c>
      <c r="U948" s="33">
        <v>1.79</v>
      </c>
      <c r="V948" s="34">
        <v>1975.4799624</v>
      </c>
      <c r="W948" s="34">
        <v>2457.0180246</v>
      </c>
      <c r="X948" s="34">
        <v>1859.7558443999999</v>
      </c>
      <c r="Y948" s="34">
        <v>1823.6019593999999</v>
      </c>
      <c r="Z948" s="34">
        <v>1978</v>
      </c>
      <c r="AA948" s="44">
        <v>202309</v>
      </c>
      <c r="AB948" s="29">
        <v>296</v>
      </c>
      <c r="AC948" s="29">
        <v>261</v>
      </c>
      <c r="AD948" s="29">
        <v>601</v>
      </c>
      <c r="AE948" s="29">
        <v>412</v>
      </c>
      <c r="AF948" s="29">
        <v>531</v>
      </c>
      <c r="AG948" s="35">
        <v>28.883495145631066</v>
      </c>
      <c r="AH948" s="36">
        <v>79.391891891891888</v>
      </c>
      <c r="AI948" s="29">
        <v>14</v>
      </c>
      <c r="AJ948" s="29">
        <v>24</v>
      </c>
      <c r="AK948" s="29">
        <v>83</v>
      </c>
      <c r="AL948" s="29">
        <v>5</v>
      </c>
      <c r="AM948" s="29">
        <v>40</v>
      </c>
      <c r="AN948" s="37">
        <v>700</v>
      </c>
      <c r="AO948" s="36">
        <v>185.71428571428572</v>
      </c>
      <c r="AP948" s="33">
        <v>8.4210526315789469</v>
      </c>
      <c r="AQ948" s="33">
        <v>13.013157894736842</v>
      </c>
      <c r="AR948" s="33">
        <v>2.9800376647834277</v>
      </c>
      <c r="AS948" s="33">
        <v>22.900188323917135</v>
      </c>
      <c r="AT948" s="38">
        <v>148.58757062146893</v>
      </c>
      <c r="AU948" s="39" t="s">
        <v>66</v>
      </c>
      <c r="AV948" s="36" t="s">
        <v>66</v>
      </c>
      <c r="AW948" s="29">
        <v>663.75</v>
      </c>
      <c r="AX948" s="40">
        <v>13670</v>
      </c>
      <c r="AY948" s="40" t="s">
        <v>66</v>
      </c>
      <c r="AZ948" s="29">
        <v>986.25</v>
      </c>
      <c r="BA948" s="29">
        <v>13670</v>
      </c>
      <c r="BB948" s="41" t="s">
        <v>66</v>
      </c>
    </row>
    <row r="949" spans="1:54" s="45" customFormat="1" ht="21" customHeight="1" x14ac:dyDescent="0.3">
      <c r="A949" s="46">
        <v>234080</v>
      </c>
      <c r="B949" s="47" t="s">
        <v>2233</v>
      </c>
      <c r="C949" s="23" t="s">
        <v>63</v>
      </c>
      <c r="D949" s="25" t="s">
        <v>3589</v>
      </c>
      <c r="E949" s="26" t="s">
        <v>4331</v>
      </c>
      <c r="F949" s="27" t="s">
        <v>340</v>
      </c>
      <c r="G949" s="28">
        <v>1704</v>
      </c>
      <c r="H949" s="29">
        <v>1493</v>
      </c>
      <c r="I949" s="29">
        <v>1497</v>
      </c>
      <c r="J949" s="29">
        <v>1510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-2.9548989113530322</v>
      </c>
      <c r="Q949" s="33">
        <v>1.7036506263618634</v>
      </c>
      <c r="R949" s="33">
        <v>-11.995501185792657</v>
      </c>
      <c r="S949" s="33">
        <v>-2.0483678818320139</v>
      </c>
      <c r="T949" s="33">
        <v>-2.2784813480454136</v>
      </c>
      <c r="U949" s="33">
        <v>-0.95</v>
      </c>
      <c r="V949" s="34">
        <v>1942.8997758</v>
      </c>
      <c r="W949" s="34">
        <v>2245.3397571999999</v>
      </c>
      <c r="X949" s="34">
        <v>2017.3221796</v>
      </c>
      <c r="Y949" s="34">
        <v>2022.0725457999999</v>
      </c>
      <c r="Z949" s="34">
        <v>1976</v>
      </c>
      <c r="AA949" s="44">
        <v>202312</v>
      </c>
      <c r="AB949" s="29">
        <v>502</v>
      </c>
      <c r="AC949" s="29">
        <v>500</v>
      </c>
      <c r="AD949" s="29">
        <v>521</v>
      </c>
      <c r="AE949" s="29">
        <v>511</v>
      </c>
      <c r="AF949" s="29">
        <v>536</v>
      </c>
      <c r="AG949" s="35">
        <v>4.8923679060665304</v>
      </c>
      <c r="AH949" s="36">
        <v>6.7729083665338585</v>
      </c>
      <c r="AI949" s="29">
        <v>79</v>
      </c>
      <c r="AJ949" s="29">
        <v>89</v>
      </c>
      <c r="AK949" s="29">
        <v>78</v>
      </c>
      <c r="AL949" s="29">
        <v>62</v>
      </c>
      <c r="AM949" s="29">
        <v>80</v>
      </c>
      <c r="AN949" s="37">
        <v>29.032258064516125</v>
      </c>
      <c r="AO949" s="36">
        <v>1.2658227848101333</v>
      </c>
      <c r="AP949" s="33">
        <v>14.941972920696326</v>
      </c>
      <c r="AQ949" s="33">
        <v>6.3948220064724923</v>
      </c>
      <c r="AR949" s="33">
        <v>1.3364896854920527</v>
      </c>
      <c r="AS949" s="33">
        <v>20.899560365235033</v>
      </c>
      <c r="AT949" s="38">
        <v>70.206290158944867</v>
      </c>
      <c r="AU949" s="39">
        <v>500</v>
      </c>
      <c r="AV949" s="36">
        <v>4.0064102564102564</v>
      </c>
      <c r="AW949" s="29">
        <v>1478.5</v>
      </c>
      <c r="AX949" s="40">
        <v>12480</v>
      </c>
      <c r="AY949" s="40">
        <v>51.75</v>
      </c>
      <c r="AZ949" s="29">
        <v>1038</v>
      </c>
      <c r="BA949" s="29">
        <v>12480</v>
      </c>
      <c r="BB949" s="41">
        <v>4.0064102564102564</v>
      </c>
    </row>
    <row r="950" spans="1:54" s="45" customFormat="1" ht="21" customHeight="1" x14ac:dyDescent="0.3">
      <c r="A950" s="46">
        <v>96240</v>
      </c>
      <c r="B950" s="47" t="s">
        <v>2108</v>
      </c>
      <c r="C950" s="23" t="s">
        <v>87</v>
      </c>
      <c r="D950" s="25" t="s">
        <v>3663</v>
      </c>
      <c r="E950" s="26" t="s">
        <v>512</v>
      </c>
      <c r="F950" s="27" t="s">
        <v>512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5.3906723198061668</v>
      </c>
      <c r="Q950" s="33">
        <v>-9.5688941739155542</v>
      </c>
      <c r="R950" s="33">
        <v>1.8816269299266608</v>
      </c>
      <c r="S950" s="33">
        <v>-0.8468268966867476</v>
      </c>
      <c r="T950" s="33">
        <v>4.7014553527766179</v>
      </c>
      <c r="U950" s="33">
        <v>0.28999999999999998</v>
      </c>
      <c r="V950" s="34">
        <v>2181.7713960000001</v>
      </c>
      <c r="W950" s="34">
        <v>1936.561144</v>
      </c>
      <c r="X950" s="34">
        <v>1989.85059</v>
      </c>
      <c r="Y950" s="34">
        <v>1884.405516</v>
      </c>
      <c r="Z950" s="34">
        <v>1973</v>
      </c>
      <c r="AA950" s="44">
        <v>202312</v>
      </c>
      <c r="AB950" s="29">
        <v>568</v>
      </c>
      <c r="AC950" s="29">
        <v>628</v>
      </c>
      <c r="AD950" s="29">
        <v>578</v>
      </c>
      <c r="AE950" s="29">
        <v>576</v>
      </c>
      <c r="AF950" s="29">
        <v>554</v>
      </c>
      <c r="AG950" s="35">
        <v>-3.819444444444442</v>
      </c>
      <c r="AH950" s="36">
        <v>-2.4647887323943629</v>
      </c>
      <c r="AI950" s="29">
        <v>50</v>
      </c>
      <c r="AJ950" s="29">
        <v>96</v>
      </c>
      <c r="AK950" s="29">
        <v>76</v>
      </c>
      <c r="AL950" s="29">
        <v>54</v>
      </c>
      <c r="AM950" s="29">
        <v>32</v>
      </c>
      <c r="AN950" s="37">
        <v>-40.740740740740748</v>
      </c>
      <c r="AO950" s="36">
        <v>-36</v>
      </c>
      <c r="AP950" s="33">
        <v>11.044520547945206</v>
      </c>
      <c r="AQ950" s="33">
        <v>7.6472868217054266</v>
      </c>
      <c r="AR950" s="33">
        <v>4.2023429179978704</v>
      </c>
      <c r="AS950" s="33">
        <v>54.952076677316299</v>
      </c>
      <c r="AT950" s="38">
        <v>372.36421725239614</v>
      </c>
      <c r="AU950" s="39">
        <v>1800</v>
      </c>
      <c r="AV950" s="36">
        <v>10.344827586206897</v>
      </c>
      <c r="AW950" s="29">
        <v>469.5</v>
      </c>
      <c r="AX950" s="40">
        <v>17400</v>
      </c>
      <c r="AY950" s="40">
        <v>308.47399999999999</v>
      </c>
      <c r="AZ950" s="29">
        <v>1748.25</v>
      </c>
      <c r="BA950" s="29">
        <v>17400</v>
      </c>
      <c r="BB950" s="41">
        <v>10.344827586206897</v>
      </c>
    </row>
    <row r="951" spans="1:54" s="45" customFormat="1" ht="21" customHeight="1" x14ac:dyDescent="0.3">
      <c r="A951" s="46">
        <v>37070</v>
      </c>
      <c r="B951" s="47" t="s">
        <v>1986</v>
      </c>
      <c r="C951" s="23" t="s">
        <v>87</v>
      </c>
      <c r="D951" s="25" t="s">
        <v>3601</v>
      </c>
      <c r="E951" s="26" t="s">
        <v>3602</v>
      </c>
      <c r="F951" s="27" t="s">
        <v>511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-3.0511811023621993</v>
      </c>
      <c r="Q951" s="33">
        <v>-35.111989459815554</v>
      </c>
      <c r="R951" s="33">
        <v>-5.2884615384615419</v>
      </c>
      <c r="S951" s="33">
        <v>0.92213114754098324</v>
      </c>
      <c r="T951" s="33">
        <v>-1.9900497512437831</v>
      </c>
      <c r="U951" s="33">
        <v>0.2</v>
      </c>
      <c r="V951" s="34">
        <v>3036</v>
      </c>
      <c r="W951" s="34">
        <v>2080</v>
      </c>
      <c r="X951" s="34">
        <v>1952</v>
      </c>
      <c r="Y951" s="34">
        <v>2010</v>
      </c>
      <c r="Z951" s="34">
        <v>1970</v>
      </c>
      <c r="AA951" s="44">
        <v>202312</v>
      </c>
      <c r="AB951" s="29">
        <v>362</v>
      </c>
      <c r="AC951" s="29">
        <v>193</v>
      </c>
      <c r="AD951" s="29">
        <v>430</v>
      </c>
      <c r="AE951" s="29">
        <v>558</v>
      </c>
      <c r="AF951" s="29">
        <v>294</v>
      </c>
      <c r="AG951" s="35">
        <v>-47.311827956989248</v>
      </c>
      <c r="AH951" s="36">
        <v>-18.784530386740329</v>
      </c>
      <c r="AI951" s="29">
        <v>34</v>
      </c>
      <c r="AJ951" s="29">
        <v>-29</v>
      </c>
      <c r="AK951" s="29">
        <v>7</v>
      </c>
      <c r="AL951" s="29">
        <v>11</v>
      </c>
      <c r="AM951" s="29">
        <v>-2</v>
      </c>
      <c r="AN951" s="37" t="s">
        <v>108</v>
      </c>
      <c r="AO951" s="36" t="s">
        <v>108</v>
      </c>
      <c r="AP951" s="33">
        <v>-0.88135593220338981</v>
      </c>
      <c r="AQ951" s="33">
        <v>-151.53846153846155</v>
      </c>
      <c r="AR951" s="33">
        <v>1.9219512195121951</v>
      </c>
      <c r="AS951" s="33">
        <v>-1.2682926829268293</v>
      </c>
      <c r="AT951" s="38">
        <v>43.195121951219512</v>
      </c>
      <c r="AU951" s="39">
        <v>200</v>
      </c>
      <c r="AV951" s="36">
        <v>2.030456852791878</v>
      </c>
      <c r="AW951" s="29">
        <v>1025</v>
      </c>
      <c r="AX951" s="40">
        <v>9850</v>
      </c>
      <c r="AY951" s="40" t="s">
        <v>3973</v>
      </c>
      <c r="AZ951" s="29">
        <v>442.75</v>
      </c>
      <c r="BA951" s="29">
        <v>9850</v>
      </c>
      <c r="BB951" s="41">
        <v>2.030456852791878</v>
      </c>
    </row>
    <row r="952" spans="1:54" s="45" customFormat="1" ht="21" customHeight="1" x14ac:dyDescent="0.3">
      <c r="A952" s="22">
        <v>11330</v>
      </c>
      <c r="B952" s="23" t="s">
        <v>2839</v>
      </c>
      <c r="C952" s="23" t="s">
        <v>63</v>
      </c>
      <c r="D952" s="25" t="s">
        <v>3619</v>
      </c>
      <c r="E952" s="26" t="s">
        <v>3695</v>
      </c>
      <c r="F952" s="27" t="s">
        <v>494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-9.749588815908405</v>
      </c>
      <c r="Q952" s="33">
        <v>95.821628694153688</v>
      </c>
      <c r="R952" s="33">
        <v>-15.576757674981945</v>
      </c>
      <c r="S952" s="33">
        <v>28.777778634507722</v>
      </c>
      <c r="T952" s="33">
        <v>-7.7238593004434364</v>
      </c>
      <c r="U952" s="33">
        <v>0</v>
      </c>
      <c r="V952" s="34">
        <v>1004.9962372</v>
      </c>
      <c r="W952" s="34">
        <v>2331.1116059999999</v>
      </c>
      <c r="X952" s="34">
        <v>1528.2139674</v>
      </c>
      <c r="Y952" s="34">
        <v>2132.7289861499999</v>
      </c>
      <c r="Z952" s="34">
        <v>1968</v>
      </c>
      <c r="AA952" s="44">
        <v>202312</v>
      </c>
      <c r="AB952" s="29">
        <v>303</v>
      </c>
      <c r="AC952" s="29">
        <v>329</v>
      </c>
      <c r="AD952" s="29">
        <v>374</v>
      </c>
      <c r="AE952" s="29">
        <v>314</v>
      </c>
      <c r="AF952" s="29">
        <v>66</v>
      </c>
      <c r="AG952" s="35">
        <v>-78.98089171974523</v>
      </c>
      <c r="AH952" s="36">
        <v>-78.21782178217822</v>
      </c>
      <c r="AI952" s="29">
        <v>-17</v>
      </c>
      <c r="AJ952" s="29">
        <v>14</v>
      </c>
      <c r="AK952" s="29">
        <v>17</v>
      </c>
      <c r="AL952" s="29">
        <v>-30</v>
      </c>
      <c r="AM952" s="29">
        <v>25</v>
      </c>
      <c r="AN952" s="37" t="s">
        <v>113</v>
      </c>
      <c r="AO952" s="36" t="s">
        <v>113</v>
      </c>
      <c r="AP952" s="33">
        <v>2.4007386888273317</v>
      </c>
      <c r="AQ952" s="33">
        <v>75.692307692307693</v>
      </c>
      <c r="AR952" s="33">
        <v>1.3106893106893107</v>
      </c>
      <c r="AS952" s="33">
        <v>1.7316017316017316</v>
      </c>
      <c r="AT952" s="38">
        <v>187.02963702963703</v>
      </c>
      <c r="AU952" s="39" t="s">
        <v>66</v>
      </c>
      <c r="AV952" s="36" t="s">
        <v>66</v>
      </c>
      <c r="AW952" s="29">
        <v>1501.5</v>
      </c>
      <c r="AX952" s="40">
        <v>2035</v>
      </c>
      <c r="AY952" s="40" t="s">
        <v>66</v>
      </c>
      <c r="AZ952" s="29">
        <v>2808.25</v>
      </c>
      <c r="BA952" s="29">
        <v>2035</v>
      </c>
      <c r="BB952" s="41" t="s">
        <v>66</v>
      </c>
    </row>
    <row r="953" spans="1:54" s="45" customFormat="1" ht="21" customHeight="1" x14ac:dyDescent="0.3">
      <c r="A953" s="46">
        <v>2100</v>
      </c>
      <c r="B953" s="47" t="s">
        <v>2229</v>
      </c>
      <c r="C953" s="23" t="s">
        <v>63</v>
      </c>
      <c r="D953" s="25" t="s">
        <v>3693</v>
      </c>
      <c r="E953" s="26" t="s">
        <v>144</v>
      </c>
      <c r="F953" s="27" t="s">
        <v>144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-1.7560975609756113</v>
      </c>
      <c r="Q953" s="33">
        <v>-6.1473171883017148</v>
      </c>
      <c r="R953" s="33">
        <v>0.70392865695227957</v>
      </c>
      <c r="S953" s="33">
        <v>-1.2706581794585614</v>
      </c>
      <c r="T953" s="33">
        <v>-9.5308872071153683E-2</v>
      </c>
      <c r="U953" s="33">
        <v>0.8</v>
      </c>
      <c r="V953" s="34">
        <v>2094.7722975000001</v>
      </c>
      <c r="W953" s="34">
        <v>1952.2574999999999</v>
      </c>
      <c r="X953" s="34">
        <v>1991.3026500000001</v>
      </c>
      <c r="Y953" s="34">
        <v>1967.87556</v>
      </c>
      <c r="Z953" s="34">
        <v>1966</v>
      </c>
      <c r="AA953" s="44">
        <v>202312</v>
      </c>
      <c r="AB953" s="29">
        <v>565</v>
      </c>
      <c r="AC953" s="29">
        <v>1593</v>
      </c>
      <c r="AD953" s="29">
        <v>1035</v>
      </c>
      <c r="AE953" s="29">
        <v>426</v>
      </c>
      <c r="AF953" s="29">
        <v>421</v>
      </c>
      <c r="AG953" s="35">
        <v>-1.1737089201877882</v>
      </c>
      <c r="AH953" s="36">
        <v>-25.486725663716815</v>
      </c>
      <c r="AI953" s="29">
        <v>-58</v>
      </c>
      <c r="AJ953" s="29">
        <v>381</v>
      </c>
      <c r="AK953" s="29">
        <v>25</v>
      </c>
      <c r="AL953" s="29">
        <v>-39</v>
      </c>
      <c r="AM953" s="29">
        <v>-114</v>
      </c>
      <c r="AN953" s="37" t="s">
        <v>82</v>
      </c>
      <c r="AO953" s="36" t="s">
        <v>82</v>
      </c>
      <c r="AP953" s="33">
        <v>7.2805755395683462</v>
      </c>
      <c r="AQ953" s="33">
        <v>7.7707509881422929</v>
      </c>
      <c r="AR953" s="33">
        <v>0.70503855119239733</v>
      </c>
      <c r="AS953" s="33">
        <v>9.0729783037475347</v>
      </c>
      <c r="AT953" s="38">
        <v>73.318988703604091</v>
      </c>
      <c r="AU953" s="39">
        <v>400</v>
      </c>
      <c r="AV953" s="36">
        <v>3.9721946375372394</v>
      </c>
      <c r="AW953" s="29">
        <v>2788.5</v>
      </c>
      <c r="AX953" s="40">
        <v>10070</v>
      </c>
      <c r="AY953" s="40">
        <v>23.140999999999998</v>
      </c>
      <c r="AZ953" s="29">
        <v>2044.5</v>
      </c>
      <c r="BA953" s="29">
        <v>10070</v>
      </c>
      <c r="BB953" s="41">
        <v>3.9721946375372394</v>
      </c>
    </row>
    <row r="954" spans="1:54" s="45" customFormat="1" ht="21" customHeight="1" x14ac:dyDescent="0.3">
      <c r="A954" s="22">
        <v>44450</v>
      </c>
      <c r="B954" s="23" t="s">
        <v>2148</v>
      </c>
      <c r="C954" s="23" t="s">
        <v>63</v>
      </c>
      <c r="D954" s="25" t="s">
        <v>3608</v>
      </c>
      <c r="E954" s="26" t="s">
        <v>3609</v>
      </c>
      <c r="F954" s="27" t="s">
        <v>549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-8.5929108485499395</v>
      </c>
      <c r="Q954" s="33">
        <v>-3.8226403736462577</v>
      </c>
      <c r="R954" s="33">
        <v>5.6041727907234051</v>
      </c>
      <c r="S954" s="33">
        <v>-1.1417383631555533</v>
      </c>
      <c r="T954" s="33">
        <v>-9.25696879603084</v>
      </c>
      <c r="U954" s="33">
        <v>-0.7</v>
      </c>
      <c r="V954" s="34">
        <v>2043.1003800000001</v>
      </c>
      <c r="W954" s="34">
        <v>1860.7219279999999</v>
      </c>
      <c r="X954" s="34">
        <v>1987.694268</v>
      </c>
      <c r="Y954" s="34">
        <v>2165.4555439999999</v>
      </c>
      <c r="Z954" s="34">
        <v>1965</v>
      </c>
      <c r="AA954" s="44">
        <v>202309</v>
      </c>
      <c r="AB954" s="29">
        <v>1190</v>
      </c>
      <c r="AC954" s="29">
        <v>1207</v>
      </c>
      <c r="AD954" s="29">
        <v>1088</v>
      </c>
      <c r="AE954" s="29">
        <v>1225</v>
      </c>
      <c r="AF954" s="29">
        <v>1135</v>
      </c>
      <c r="AG954" s="35">
        <v>-7.3469387755102034</v>
      </c>
      <c r="AH954" s="36">
        <v>-4.6218487394957926</v>
      </c>
      <c r="AI954" s="29">
        <v>180</v>
      </c>
      <c r="AJ954" s="29">
        <v>213</v>
      </c>
      <c r="AK954" s="29">
        <v>229</v>
      </c>
      <c r="AL954" s="29">
        <v>223</v>
      </c>
      <c r="AM954" s="29">
        <v>214</v>
      </c>
      <c r="AN954" s="37">
        <v>-4.0358744394618835</v>
      </c>
      <c r="AO954" s="36">
        <v>18.888888888888889</v>
      </c>
      <c r="AP954" s="33">
        <v>18.882921589688507</v>
      </c>
      <c r="AQ954" s="33">
        <v>2.2354948805460753</v>
      </c>
      <c r="AR954" s="33">
        <v>0.45943418283843818</v>
      </c>
      <c r="AS954" s="33">
        <v>20.551788636895019</v>
      </c>
      <c r="AT954" s="38">
        <v>307.59293897591766</v>
      </c>
      <c r="AU954" s="39">
        <v>350</v>
      </c>
      <c r="AV954" s="36">
        <v>4.1128084606345476</v>
      </c>
      <c r="AW954" s="29">
        <v>4277</v>
      </c>
      <c r="AX954" s="40">
        <v>8510</v>
      </c>
      <c r="AY954" s="40">
        <v>17.378</v>
      </c>
      <c r="AZ954" s="29">
        <v>13155.75</v>
      </c>
      <c r="BA954" s="29">
        <v>8510</v>
      </c>
      <c r="BB954" s="41">
        <v>4.1128084606345476</v>
      </c>
    </row>
    <row r="955" spans="1:54" s="45" customFormat="1" ht="21" customHeight="1" x14ac:dyDescent="0.3">
      <c r="A955" s="46">
        <v>370090</v>
      </c>
      <c r="B955" s="47" t="s">
        <v>2381</v>
      </c>
      <c r="C955" s="23" t="s">
        <v>87</v>
      </c>
      <c r="D955" s="25" t="s">
        <v>3615</v>
      </c>
      <c r="E955" s="26" t="s">
        <v>3924</v>
      </c>
      <c r="F955" s="27" t="s">
        <v>608</v>
      </c>
      <c r="G955" s="28">
        <v>1429</v>
      </c>
      <c r="H955" s="29">
        <v>1361</v>
      </c>
      <c r="I955" s="29">
        <v>1382</v>
      </c>
      <c r="J955" s="29">
        <v>1416</v>
      </c>
      <c r="K955" s="29">
        <v>1434</v>
      </c>
      <c r="L955" s="29" t="s">
        <v>66</v>
      </c>
      <c r="M955" s="30" t="s">
        <v>66</v>
      </c>
      <c r="N955" s="31"/>
      <c r="O955" s="32"/>
      <c r="P955" s="30">
        <v>-29.35103244837758</v>
      </c>
      <c r="Q955" s="33">
        <v>9.8877107942036737</v>
      </c>
      <c r="R955" s="33">
        <v>-22.97260143686044</v>
      </c>
      <c r="S955" s="33">
        <v>-27.51733448370226</v>
      </c>
      <c r="T955" s="33">
        <v>-11.439848602083547</v>
      </c>
      <c r="U955" s="33">
        <v>1.05</v>
      </c>
      <c r="V955" s="34">
        <v>1783.63894</v>
      </c>
      <c r="W955" s="34">
        <v>2544.5491299999999</v>
      </c>
      <c r="X955" s="34">
        <v>2704.0948149999999</v>
      </c>
      <c r="Y955" s="34">
        <v>2213.185015</v>
      </c>
      <c r="Z955" s="34">
        <v>1960</v>
      </c>
      <c r="AA955" s="44">
        <v>202312</v>
      </c>
      <c r="AB955" s="29">
        <v>90</v>
      </c>
      <c r="AC955" s="29">
        <v>187</v>
      </c>
      <c r="AD955" s="29">
        <v>121</v>
      </c>
      <c r="AE955" s="29">
        <v>108</v>
      </c>
      <c r="AF955" s="29">
        <v>49</v>
      </c>
      <c r="AG955" s="35">
        <v>-54.629629629629626</v>
      </c>
      <c r="AH955" s="36">
        <v>-45.555555555555557</v>
      </c>
      <c r="AI955" s="29">
        <v>13</v>
      </c>
      <c r="AJ955" s="29">
        <v>52</v>
      </c>
      <c r="AK955" s="29">
        <v>19</v>
      </c>
      <c r="AL955" s="29">
        <v>15</v>
      </c>
      <c r="AM955" s="29">
        <v>-14</v>
      </c>
      <c r="AN955" s="37" t="s">
        <v>108</v>
      </c>
      <c r="AO955" s="36" t="s">
        <v>108</v>
      </c>
      <c r="AP955" s="33">
        <v>15.483870967741936</v>
      </c>
      <c r="AQ955" s="33">
        <v>27.222222222222221</v>
      </c>
      <c r="AR955" s="33">
        <v>4.1768779968034098</v>
      </c>
      <c r="AS955" s="33">
        <v>15.343633457645179</v>
      </c>
      <c r="AT955" s="38">
        <v>21.36387852956846</v>
      </c>
      <c r="AU955" s="39" t="s">
        <v>66</v>
      </c>
      <c r="AV955" s="36" t="s">
        <v>66</v>
      </c>
      <c r="AW955" s="29">
        <v>469.25</v>
      </c>
      <c r="AX955" s="40">
        <v>23950</v>
      </c>
      <c r="AY955" s="40" t="s">
        <v>66</v>
      </c>
      <c r="AZ955" s="29">
        <v>100.25</v>
      </c>
      <c r="BA955" s="29">
        <v>23950</v>
      </c>
      <c r="BB955" s="41" t="s">
        <v>66</v>
      </c>
    </row>
    <row r="956" spans="1:54" s="45" customFormat="1" ht="21" customHeight="1" x14ac:dyDescent="0.3">
      <c r="A956" s="46">
        <v>1080</v>
      </c>
      <c r="B956" s="47" t="s">
        <v>2357</v>
      </c>
      <c r="C956" s="23" t="s">
        <v>63</v>
      </c>
      <c r="D956" s="25" t="s">
        <v>3591</v>
      </c>
      <c r="E956" s="26" t="s">
        <v>4449</v>
      </c>
      <c r="F956" s="27" t="s">
        <v>332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0</v>
      </c>
      <c r="Q956" s="33">
        <v>-6.0624969999520051</v>
      </c>
      <c r="R956" s="33">
        <v>3.9837409173629323</v>
      </c>
      <c r="S956" s="33">
        <v>1.4054095491200513E-2</v>
      </c>
      <c r="T956" s="33">
        <v>1.4054095491200513E-2</v>
      </c>
      <c r="U956" s="33">
        <v>0</v>
      </c>
      <c r="V956" s="34">
        <v>2083.3000000000002</v>
      </c>
      <c r="W956" s="34">
        <v>1882.0250000000001</v>
      </c>
      <c r="X956" s="34">
        <v>1956.7249999999999</v>
      </c>
      <c r="Y956" s="34">
        <v>1956.7249999999999</v>
      </c>
      <c r="Z956" s="34">
        <v>1957</v>
      </c>
      <c r="AA956" s="44">
        <v>202312</v>
      </c>
      <c r="AB956" s="29">
        <v>566</v>
      </c>
      <c r="AC956" s="29">
        <v>527</v>
      </c>
      <c r="AD956" s="29">
        <v>486</v>
      </c>
      <c r="AE956" s="29">
        <v>378</v>
      </c>
      <c r="AF956" s="29">
        <v>408</v>
      </c>
      <c r="AG956" s="35">
        <v>7.9365079365079305</v>
      </c>
      <c r="AH956" s="36">
        <v>-27.915194346289752</v>
      </c>
      <c r="AI956" s="29">
        <v>-25</v>
      </c>
      <c r="AJ956" s="29">
        <v>-10</v>
      </c>
      <c r="AK956" s="29">
        <v>-35</v>
      </c>
      <c r="AL956" s="29">
        <v>-56</v>
      </c>
      <c r="AM956" s="29">
        <v>-232</v>
      </c>
      <c r="AN956" s="37" t="s">
        <v>82</v>
      </c>
      <c r="AO956" s="36" t="s">
        <v>82</v>
      </c>
      <c r="AP956" s="33">
        <v>-18.51028349082824</v>
      </c>
      <c r="AQ956" s="33">
        <v>-5.8768768768768771</v>
      </c>
      <c r="AR956" s="33">
        <v>0.78460459055828402</v>
      </c>
      <c r="AS956" s="33">
        <v>-13.350706625238049</v>
      </c>
      <c r="AT956" s="38">
        <v>10.564297885135812</v>
      </c>
      <c r="AU956" s="39">
        <v>250</v>
      </c>
      <c r="AV956" s="36">
        <v>0.53022269353128315</v>
      </c>
      <c r="AW956" s="29">
        <v>2494.25</v>
      </c>
      <c r="AX956" s="40">
        <v>47150</v>
      </c>
      <c r="AY956" s="40" t="s">
        <v>3987</v>
      </c>
      <c r="AZ956" s="29">
        <v>263.5</v>
      </c>
      <c r="BA956" s="29">
        <v>47150</v>
      </c>
      <c r="BB956" s="41">
        <v>0.53022269353128315</v>
      </c>
    </row>
    <row r="957" spans="1:54" s="45" customFormat="1" ht="21" customHeight="1" x14ac:dyDescent="0.3">
      <c r="A957" s="46">
        <v>109610</v>
      </c>
      <c r="B957" s="47" t="s">
        <v>2061</v>
      </c>
      <c r="C957" s="23" t="s">
        <v>87</v>
      </c>
      <c r="D957" s="25" t="s">
        <v>3597</v>
      </c>
      <c r="E957" s="26" t="s">
        <v>3630</v>
      </c>
      <c r="F957" s="27" t="s">
        <v>667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-14.086021505376356</v>
      </c>
      <c r="Q957" s="33">
        <v>21.994058439836483</v>
      </c>
      <c r="R957" s="33">
        <v>-23.314675356916613</v>
      </c>
      <c r="S957" s="33">
        <v>-11.705957703764769</v>
      </c>
      <c r="T957" s="33">
        <v>-2.3152710536761822</v>
      </c>
      <c r="U957" s="33">
        <v>-2.3199999999999998</v>
      </c>
      <c r="V957" s="34">
        <v>1601.7173499999999</v>
      </c>
      <c r="W957" s="34">
        <v>2548.0755399999998</v>
      </c>
      <c r="X957" s="34">
        <v>2213.0598500000001</v>
      </c>
      <c r="Y957" s="34">
        <v>2000.3126600000001</v>
      </c>
      <c r="Z957" s="34">
        <v>1954</v>
      </c>
      <c r="AA957" s="44">
        <v>202309</v>
      </c>
      <c r="AB957" s="29">
        <v>1273</v>
      </c>
      <c r="AC957" s="29">
        <v>1420</v>
      </c>
      <c r="AD957" s="29">
        <v>1227</v>
      </c>
      <c r="AE957" s="29">
        <v>1504</v>
      </c>
      <c r="AF957" s="29">
        <v>1329</v>
      </c>
      <c r="AG957" s="35">
        <v>-11.635638297872342</v>
      </c>
      <c r="AH957" s="36">
        <v>4.3990573448546844</v>
      </c>
      <c r="AI957" s="29">
        <v>23</v>
      </c>
      <c r="AJ957" s="29">
        <v>38</v>
      </c>
      <c r="AK957" s="29">
        <v>64</v>
      </c>
      <c r="AL957" s="29">
        <v>70</v>
      </c>
      <c r="AM957" s="29">
        <v>55</v>
      </c>
      <c r="AN957" s="37">
        <v>-21.428571428571431</v>
      </c>
      <c r="AO957" s="36">
        <v>139.13043478260869</v>
      </c>
      <c r="AP957" s="33">
        <v>4.1423357664233578</v>
      </c>
      <c r="AQ957" s="33">
        <v>8.6079295154185029</v>
      </c>
      <c r="AR957" s="33">
        <v>1.0056613484302626</v>
      </c>
      <c r="AS957" s="33">
        <v>11.6829644879053</v>
      </c>
      <c r="AT957" s="38">
        <v>119.51878538342768</v>
      </c>
      <c r="AU957" s="39" t="s">
        <v>66</v>
      </c>
      <c r="AV957" s="36" t="s">
        <v>66</v>
      </c>
      <c r="AW957" s="29">
        <v>1943</v>
      </c>
      <c r="AX957" s="40">
        <v>3995</v>
      </c>
      <c r="AY957" s="40" t="s">
        <v>66</v>
      </c>
      <c r="AZ957" s="29">
        <v>2322.25</v>
      </c>
      <c r="BA957" s="29">
        <v>3995</v>
      </c>
      <c r="BB957" s="41" t="s">
        <v>66</v>
      </c>
    </row>
    <row r="958" spans="1:54" s="45" customFormat="1" ht="21" customHeight="1" x14ac:dyDescent="0.3">
      <c r="A958" s="22">
        <v>432430</v>
      </c>
      <c r="B958" s="23" t="s">
        <v>4208</v>
      </c>
      <c r="C958" s="23" t="s">
        <v>87</v>
      </c>
      <c r="D958" s="25" t="s">
        <v>3617</v>
      </c>
      <c r="E958" s="26" t="s">
        <v>3712</v>
      </c>
      <c r="F958" s="27" t="s">
        <v>414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48.599269183922033</v>
      </c>
      <c r="Q958" s="33" t="s">
        <v>66</v>
      </c>
      <c r="R958" s="33">
        <v>8.2683823328881587</v>
      </c>
      <c r="S958" s="33">
        <v>37.400885582882012</v>
      </c>
      <c r="T958" s="33">
        <v>27.761242301151</v>
      </c>
      <c r="U958" s="33">
        <v>0</v>
      </c>
      <c r="V958" s="34" t="e">
        <v>#N/A</v>
      </c>
      <c r="W958" s="34">
        <v>1804.7743559999999</v>
      </c>
      <c r="X958" s="34">
        <v>1422.1160159999999</v>
      </c>
      <c r="Y958" s="34">
        <v>1529.4153100000001</v>
      </c>
      <c r="Z958" s="34">
        <v>1954</v>
      </c>
      <c r="AA958" s="44">
        <v>202312</v>
      </c>
      <c r="AB958" s="29">
        <v>54</v>
      </c>
      <c r="AC958" s="29">
        <v>38</v>
      </c>
      <c r="AD958" s="29">
        <v>33</v>
      </c>
      <c r="AE958" s="29">
        <v>65</v>
      </c>
      <c r="AF958" s="29">
        <v>65</v>
      </c>
      <c r="AG958" s="35">
        <v>0</v>
      </c>
      <c r="AH958" s="36">
        <v>20.370370370370374</v>
      </c>
      <c r="AI958" s="29">
        <v>4</v>
      </c>
      <c r="AJ958" s="29">
        <v>-4</v>
      </c>
      <c r="AK958" s="29">
        <v>-14</v>
      </c>
      <c r="AL958" s="29">
        <v>-7</v>
      </c>
      <c r="AM958" s="29">
        <v>-23</v>
      </c>
      <c r="AN958" s="37" t="s">
        <v>82</v>
      </c>
      <c r="AO958" s="36" t="s">
        <v>108</v>
      </c>
      <c r="AP958" s="33">
        <v>-23.880597014925371</v>
      </c>
      <c r="AQ958" s="33">
        <v>-40.708333333333336</v>
      </c>
      <c r="AR958" s="33">
        <v>9.7578027465667923</v>
      </c>
      <c r="AS958" s="33">
        <v>-23.970037453183522</v>
      </c>
      <c r="AT958" s="38">
        <v>36.329588014981276</v>
      </c>
      <c r="AU958" s="39">
        <v>0</v>
      </c>
      <c r="AV958" s="36">
        <v>0</v>
      </c>
      <c r="AW958" s="29">
        <v>200.25</v>
      </c>
      <c r="AX958" s="40">
        <v>12200</v>
      </c>
      <c r="AY958" s="40">
        <v>0</v>
      </c>
      <c r="AZ958" s="29">
        <v>72.75</v>
      </c>
      <c r="BA958" s="29">
        <v>12200</v>
      </c>
      <c r="BB958" s="41">
        <v>0</v>
      </c>
    </row>
    <row r="959" spans="1:54" s="45" customFormat="1" ht="21" customHeight="1" x14ac:dyDescent="0.3">
      <c r="A959" s="46">
        <v>38540</v>
      </c>
      <c r="B959" s="47" t="s">
        <v>1870</v>
      </c>
      <c r="C959" s="23" t="s">
        <v>87</v>
      </c>
      <c r="D959" s="25" t="s">
        <v>3607</v>
      </c>
      <c r="E959" s="26" t="s">
        <v>3657</v>
      </c>
      <c r="F959" s="27" t="s">
        <v>346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-7.3684210526315912</v>
      </c>
      <c r="Q959" s="33">
        <v>-37.904737809505072</v>
      </c>
      <c r="R959" s="33">
        <v>-24.28384158707393</v>
      </c>
      <c r="S959" s="33">
        <v>-9.7230418922804596</v>
      </c>
      <c r="T959" s="33">
        <v>-0.40165866475071477</v>
      </c>
      <c r="U959" s="33">
        <v>0.86</v>
      </c>
      <c r="V959" s="34">
        <v>3137.1153470999998</v>
      </c>
      <c r="W959" s="34">
        <v>2572.7665545</v>
      </c>
      <c r="X959" s="34">
        <v>2157.8042070000001</v>
      </c>
      <c r="Y959" s="34">
        <v>1955.85586455</v>
      </c>
      <c r="Z959" s="34">
        <v>1948</v>
      </c>
      <c r="AA959" s="44">
        <v>202312</v>
      </c>
      <c r="AB959" s="29">
        <v>2275</v>
      </c>
      <c r="AC959" s="29">
        <v>2270</v>
      </c>
      <c r="AD959" s="29">
        <v>2674</v>
      </c>
      <c r="AE959" s="29">
        <v>1951</v>
      </c>
      <c r="AF959" s="29">
        <v>2475</v>
      </c>
      <c r="AG959" s="35">
        <v>26.858021527421826</v>
      </c>
      <c r="AH959" s="36">
        <v>8.7912087912087813</v>
      </c>
      <c r="AI959" s="29">
        <v>-134</v>
      </c>
      <c r="AJ959" s="29">
        <v>-188</v>
      </c>
      <c r="AK959" s="29">
        <v>-83</v>
      </c>
      <c r="AL959" s="29">
        <v>-285</v>
      </c>
      <c r="AM959" s="29">
        <v>-91</v>
      </c>
      <c r="AN959" s="37" t="s">
        <v>82</v>
      </c>
      <c r="AO959" s="36" t="s">
        <v>82</v>
      </c>
      <c r="AP959" s="33">
        <v>-6.9050160085378867</v>
      </c>
      <c r="AQ959" s="33">
        <v>-3.0108191653786709</v>
      </c>
      <c r="AR959" s="33">
        <v>0.23892312881366326</v>
      </c>
      <c r="AS959" s="33">
        <v>-7.935485849201239</v>
      </c>
      <c r="AT959" s="38">
        <v>705.59899426609024</v>
      </c>
      <c r="AU959" s="39">
        <v>100</v>
      </c>
      <c r="AV959" s="36">
        <v>2.8409090909090908</v>
      </c>
      <c r="AW959" s="29">
        <v>8153.25</v>
      </c>
      <c r="AX959" s="40">
        <v>3520</v>
      </c>
      <c r="AY959" s="40">
        <v>12.952</v>
      </c>
      <c r="AZ959" s="29">
        <v>57529.25</v>
      </c>
      <c r="BA959" s="29">
        <v>3520</v>
      </c>
      <c r="BB959" s="41">
        <v>2.8409090909090908</v>
      </c>
    </row>
    <row r="960" spans="1:54" s="45" customFormat="1" ht="21" customHeight="1" x14ac:dyDescent="0.3">
      <c r="A960" s="46">
        <v>27970</v>
      </c>
      <c r="B960" s="47" t="s">
        <v>4245</v>
      </c>
      <c r="C960" s="23" t="s">
        <v>63</v>
      </c>
      <c r="D960" s="25" t="s">
        <v>3705</v>
      </c>
      <c r="E960" s="26" t="s">
        <v>1069</v>
      </c>
      <c r="F960" s="27" t="s">
        <v>1069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-9.2198581560283603</v>
      </c>
      <c r="Q960" s="33">
        <v>169.72736998863493</v>
      </c>
      <c r="R960" s="33">
        <v>-22.264506591055056</v>
      </c>
      <c r="S960" s="33">
        <v>-10.037218963461781</v>
      </c>
      <c r="T960" s="33">
        <v>-3.689891985342908</v>
      </c>
      <c r="U960" s="33">
        <v>0.28999999999999998</v>
      </c>
      <c r="V960" s="34">
        <v>721.83998238000004</v>
      </c>
      <c r="W960" s="34">
        <v>2504.6473812899999</v>
      </c>
      <c r="X960" s="34">
        <v>2164.2283370599998</v>
      </c>
      <c r="Y960" s="34">
        <v>2021.59465931</v>
      </c>
      <c r="Z960" s="34">
        <v>1947</v>
      </c>
      <c r="AA960" s="44">
        <v>202312</v>
      </c>
      <c r="AB960" s="29">
        <v>527</v>
      </c>
      <c r="AC960" s="29">
        <v>493</v>
      </c>
      <c r="AD960" s="29">
        <v>474</v>
      </c>
      <c r="AE960" s="29">
        <v>3991</v>
      </c>
      <c r="AF960" s="29">
        <v>2161</v>
      </c>
      <c r="AG960" s="35">
        <v>-45.853169631671264</v>
      </c>
      <c r="AH960" s="36">
        <v>310.05692599620494</v>
      </c>
      <c r="AI960" s="29">
        <v>-49</v>
      </c>
      <c r="AJ960" s="29">
        <v>-55</v>
      </c>
      <c r="AK960" s="29">
        <v>-25</v>
      </c>
      <c r="AL960" s="29">
        <v>103</v>
      </c>
      <c r="AM960" s="29">
        <v>111</v>
      </c>
      <c r="AN960" s="37">
        <v>7.7669902912621325</v>
      </c>
      <c r="AO960" s="36" t="s">
        <v>113</v>
      </c>
      <c r="AP960" s="33">
        <v>1.8822868380390503</v>
      </c>
      <c r="AQ960" s="33">
        <v>14.529850746268657</v>
      </c>
      <c r="AR960" s="33">
        <v>0.73161108501643968</v>
      </c>
      <c r="AS960" s="33">
        <v>5.0352278064819167</v>
      </c>
      <c r="AT960" s="38">
        <v>73.865664631282286</v>
      </c>
      <c r="AU960" s="39" t="s">
        <v>66</v>
      </c>
      <c r="AV960" s="36" t="s">
        <v>66</v>
      </c>
      <c r="AW960" s="29">
        <v>2661.25</v>
      </c>
      <c r="AX960" s="40">
        <v>1024</v>
      </c>
      <c r="AY960" s="40" t="s">
        <v>66</v>
      </c>
      <c r="AZ960" s="29">
        <v>1965.75</v>
      </c>
      <c r="BA960" s="29">
        <v>1024</v>
      </c>
      <c r="BB960" s="41" t="s">
        <v>66</v>
      </c>
    </row>
    <row r="961" spans="1:54" s="45" customFormat="1" ht="21" customHeight="1" x14ac:dyDescent="0.3">
      <c r="A961" s="46">
        <v>81000</v>
      </c>
      <c r="B961" s="47" t="s">
        <v>2081</v>
      </c>
      <c r="C961" s="23" t="s">
        <v>63</v>
      </c>
      <c r="D961" s="25" t="s">
        <v>3591</v>
      </c>
      <c r="E961" s="26" t="s">
        <v>3937</v>
      </c>
      <c r="F961" s="27" t="s">
        <v>455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-7.1815718157181463</v>
      </c>
      <c r="Q961" s="33">
        <v>-28.750104930893926</v>
      </c>
      <c r="R961" s="33">
        <v>-7.5482130783461665</v>
      </c>
      <c r="S961" s="33">
        <v>0.3762258006527297</v>
      </c>
      <c r="T961" s="33">
        <v>-5.3119915563987874</v>
      </c>
      <c r="U961" s="33">
        <v>-0.36</v>
      </c>
      <c r="V961" s="34">
        <v>2731.2320924999999</v>
      </c>
      <c r="W961" s="34">
        <v>2104.8808949999998</v>
      </c>
      <c r="X961" s="34">
        <v>1938.7060875</v>
      </c>
      <c r="Y961" s="34">
        <v>2055.1704825000002</v>
      </c>
      <c r="Z961" s="34">
        <v>1946</v>
      </c>
      <c r="AA961" s="44">
        <v>202312</v>
      </c>
      <c r="AB961" s="29">
        <v>496</v>
      </c>
      <c r="AC961" s="29">
        <v>423</v>
      </c>
      <c r="AD961" s="29">
        <v>356</v>
      </c>
      <c r="AE961" s="29">
        <v>390</v>
      </c>
      <c r="AF961" s="29">
        <v>375</v>
      </c>
      <c r="AG961" s="35">
        <v>-3.8461538461538436</v>
      </c>
      <c r="AH961" s="36">
        <v>-24.395161290322577</v>
      </c>
      <c r="AI961" s="29">
        <v>-7</v>
      </c>
      <c r="AJ961" s="29">
        <v>11</v>
      </c>
      <c r="AK961" s="29">
        <v>-17</v>
      </c>
      <c r="AL961" s="29">
        <v>-11</v>
      </c>
      <c r="AM961" s="29">
        <v>-26</v>
      </c>
      <c r="AN961" s="37" t="s">
        <v>82</v>
      </c>
      <c r="AO961" s="36" t="s">
        <v>82</v>
      </c>
      <c r="AP961" s="33">
        <v>-2.7849740932642484</v>
      </c>
      <c r="AQ961" s="33">
        <v>-45.255813953488371</v>
      </c>
      <c r="AR961" s="33">
        <v>0.3661163632942947</v>
      </c>
      <c r="AS961" s="33">
        <v>-0.80899299186303564</v>
      </c>
      <c r="AT961" s="38">
        <v>12.468839659470392</v>
      </c>
      <c r="AU961" s="39">
        <v>300</v>
      </c>
      <c r="AV961" s="36">
        <v>2.1897810218978102</v>
      </c>
      <c r="AW961" s="29">
        <v>5315.25</v>
      </c>
      <c r="AX961" s="40">
        <v>13700</v>
      </c>
      <c r="AY961" s="40">
        <v>-110.434</v>
      </c>
      <c r="AZ961" s="29">
        <v>662.75</v>
      </c>
      <c r="BA961" s="29">
        <v>13700</v>
      </c>
      <c r="BB961" s="41">
        <v>2.1897810218978102</v>
      </c>
    </row>
    <row r="962" spans="1:54" s="45" customFormat="1" ht="21" customHeight="1" x14ac:dyDescent="0.3">
      <c r="A962" s="46">
        <v>294570</v>
      </c>
      <c r="B962" s="47" t="s">
        <v>1907</v>
      </c>
      <c r="C962" s="23" t="s">
        <v>87</v>
      </c>
      <c r="D962" s="25" t="s">
        <v>3670</v>
      </c>
      <c r="E962" s="26" t="s">
        <v>4367</v>
      </c>
      <c r="F962" s="27" t="s">
        <v>3715</v>
      </c>
      <c r="G962" s="28">
        <v>1427</v>
      </c>
      <c r="H962" s="29">
        <v>1322</v>
      </c>
      <c r="I962" s="29">
        <v>1346</v>
      </c>
      <c r="J962" s="29">
        <v>1354</v>
      </c>
      <c r="K962" s="29">
        <v>1362</v>
      </c>
      <c r="L962" s="29">
        <v>1370</v>
      </c>
      <c r="M962" s="30">
        <v>0.58737151248164921</v>
      </c>
      <c r="N962" s="31"/>
      <c r="O962" s="32"/>
      <c r="P962" s="30">
        <v>-5.1629072681704251</v>
      </c>
      <c r="Q962" s="33">
        <v>-39.558523083910899</v>
      </c>
      <c r="R962" s="33">
        <v>-9.2653128310029249</v>
      </c>
      <c r="S962" s="33">
        <v>-10.973259883595809</v>
      </c>
      <c r="T962" s="33">
        <v>-7.4905512237853795</v>
      </c>
      <c r="U962" s="33">
        <v>2.5499999999999998</v>
      </c>
      <c r="V962" s="34">
        <v>3209.7164050000001</v>
      </c>
      <c r="W962" s="34">
        <v>2138.1018224999998</v>
      </c>
      <c r="X962" s="34">
        <v>2179.1205624999998</v>
      </c>
      <c r="Y962" s="34">
        <v>2097.0830824999998</v>
      </c>
      <c r="Z962" s="34">
        <v>1940</v>
      </c>
      <c r="AA962" s="44">
        <v>202312</v>
      </c>
      <c r="AB962" s="29">
        <v>154</v>
      </c>
      <c r="AC962" s="29">
        <v>163</v>
      </c>
      <c r="AD962" s="29">
        <v>172</v>
      </c>
      <c r="AE962" s="29">
        <v>173</v>
      </c>
      <c r="AF962" s="29">
        <v>175</v>
      </c>
      <c r="AG962" s="35">
        <v>1.1560693641618602</v>
      </c>
      <c r="AH962" s="36">
        <v>13.636363636363647</v>
      </c>
      <c r="AI962" s="29">
        <v>47</v>
      </c>
      <c r="AJ962" s="29">
        <v>44</v>
      </c>
      <c r="AK962" s="29">
        <v>48</v>
      </c>
      <c r="AL962" s="29">
        <v>45</v>
      </c>
      <c r="AM962" s="29">
        <v>29</v>
      </c>
      <c r="AN962" s="37">
        <v>-35.55555555555555</v>
      </c>
      <c r="AO962" s="36">
        <v>-38.297872340425535</v>
      </c>
      <c r="AP962" s="33">
        <v>24.304538799414349</v>
      </c>
      <c r="AQ962" s="33">
        <v>11.686746987951807</v>
      </c>
      <c r="AR962" s="33">
        <v>1.4683065279091769</v>
      </c>
      <c r="AS962" s="33">
        <v>12.563859981078524</v>
      </c>
      <c r="AT962" s="38">
        <v>66.717123935666976</v>
      </c>
      <c r="AU962" s="39">
        <v>100</v>
      </c>
      <c r="AV962" s="36">
        <v>0.52854122621564481</v>
      </c>
      <c r="AW962" s="29">
        <v>1321.25</v>
      </c>
      <c r="AX962" s="40">
        <v>18920</v>
      </c>
      <c r="AY962" s="40">
        <v>26.998000000000001</v>
      </c>
      <c r="AZ962" s="29">
        <v>881.5</v>
      </c>
      <c r="BA962" s="29">
        <v>18920</v>
      </c>
      <c r="BB962" s="41">
        <v>0.52854122621564481</v>
      </c>
    </row>
    <row r="963" spans="1:54" s="45" customFormat="1" ht="21" customHeight="1" x14ac:dyDescent="0.3">
      <c r="A963" s="46">
        <v>239890</v>
      </c>
      <c r="B963" s="47" t="s">
        <v>2480</v>
      </c>
      <c r="C963" s="23" t="s">
        <v>87</v>
      </c>
      <c r="D963" s="25" t="s">
        <v>3621</v>
      </c>
      <c r="E963" s="26" t="s">
        <v>3660</v>
      </c>
      <c r="F963" s="27" t="s">
        <v>731</v>
      </c>
      <c r="G963" s="28">
        <v>1128</v>
      </c>
      <c r="H963" s="29">
        <v>1138</v>
      </c>
      <c r="I963" s="29">
        <v>1143</v>
      </c>
      <c r="J963" s="29">
        <v>1013</v>
      </c>
      <c r="K963" s="29">
        <v>1041</v>
      </c>
      <c r="L963" s="29">
        <v>1084</v>
      </c>
      <c r="M963" s="30">
        <v>4.1306436119116219</v>
      </c>
      <c r="N963" s="31"/>
      <c r="O963" s="32"/>
      <c r="P963" s="30">
        <v>-20.326530612244898</v>
      </c>
      <c r="Q963" s="33">
        <v>0.76987938393202615</v>
      </c>
      <c r="R963" s="33">
        <v>12.504833286548035</v>
      </c>
      <c r="S963" s="33">
        <v>-16.955844525280327</v>
      </c>
      <c r="T963" s="33">
        <v>5.2609306179024928</v>
      </c>
      <c r="U963" s="33">
        <v>-0.2</v>
      </c>
      <c r="V963" s="34">
        <v>1924.1860879999999</v>
      </c>
      <c r="W963" s="34">
        <v>1723.4815103999999</v>
      </c>
      <c r="X963" s="34">
        <v>2334.9024250000002</v>
      </c>
      <c r="Y963" s="34">
        <v>1842.0889770000001</v>
      </c>
      <c r="Z963" s="34">
        <v>1939</v>
      </c>
      <c r="AA963" s="44">
        <v>202312</v>
      </c>
      <c r="AB963" s="29">
        <v>83</v>
      </c>
      <c r="AC963" s="29">
        <v>94</v>
      </c>
      <c r="AD963" s="29">
        <v>85</v>
      </c>
      <c r="AE963" s="29">
        <v>120</v>
      </c>
      <c r="AF963" s="29">
        <v>102</v>
      </c>
      <c r="AG963" s="35">
        <v>-15.000000000000002</v>
      </c>
      <c r="AH963" s="36">
        <v>22.891566265060238</v>
      </c>
      <c r="AI963" s="29">
        <v>18</v>
      </c>
      <c r="AJ963" s="29">
        <v>17</v>
      </c>
      <c r="AK963" s="29">
        <v>9</v>
      </c>
      <c r="AL963" s="29">
        <v>21</v>
      </c>
      <c r="AM963" s="29">
        <v>18</v>
      </c>
      <c r="AN963" s="37">
        <v>-14.28571428571429</v>
      </c>
      <c r="AO963" s="36">
        <v>0</v>
      </c>
      <c r="AP963" s="33">
        <v>16.209476309226932</v>
      </c>
      <c r="AQ963" s="33">
        <v>29.830769230769231</v>
      </c>
      <c r="AR963" s="33">
        <v>5.7113402061855671</v>
      </c>
      <c r="AS963" s="33">
        <v>19.145802650957293</v>
      </c>
      <c r="AT963" s="38">
        <v>92.341678939617083</v>
      </c>
      <c r="AU963" s="39" t="s">
        <v>66</v>
      </c>
      <c r="AV963" s="36" t="s">
        <v>66</v>
      </c>
      <c r="AW963" s="29">
        <v>339.5</v>
      </c>
      <c r="AX963" s="40">
        <v>19520</v>
      </c>
      <c r="AY963" s="40" t="s">
        <v>66</v>
      </c>
      <c r="AZ963" s="29">
        <v>313.5</v>
      </c>
      <c r="BA963" s="29">
        <v>19520</v>
      </c>
      <c r="BB963" s="41" t="s">
        <v>66</v>
      </c>
    </row>
    <row r="964" spans="1:54" s="45" customFormat="1" ht="21" customHeight="1" x14ac:dyDescent="0.3">
      <c r="A964" s="46">
        <v>11000</v>
      </c>
      <c r="B964" s="47" t="s">
        <v>1721</v>
      </c>
      <c r="C964" s="23" t="s">
        <v>63</v>
      </c>
      <c r="D964" s="25" t="s">
        <v>3589</v>
      </c>
      <c r="E964" s="26" t="s">
        <v>4320</v>
      </c>
      <c r="F964" s="27" t="s">
        <v>68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-13.787085514834196</v>
      </c>
      <c r="Q964" s="33">
        <v>-65.187803911087087</v>
      </c>
      <c r="R964" s="33">
        <v>-36.251835294983003</v>
      </c>
      <c r="S964" s="33">
        <v>-12.580052131904807</v>
      </c>
      <c r="T964" s="33">
        <v>-4.6481263600892113</v>
      </c>
      <c r="U964" s="33">
        <v>-0.2</v>
      </c>
      <c r="V964" s="34">
        <v>5567.0144884000001</v>
      </c>
      <c r="W964" s="34">
        <v>3040.0875209000001</v>
      </c>
      <c r="X964" s="34">
        <v>2216.8853302500002</v>
      </c>
      <c r="Y964" s="34">
        <v>2032.4718602999999</v>
      </c>
      <c r="Z964" s="34">
        <v>1938</v>
      </c>
      <c r="AA964" s="44">
        <v>202309</v>
      </c>
      <c r="AB964" s="29">
        <v>125</v>
      </c>
      <c r="AC964" s="29">
        <v>98</v>
      </c>
      <c r="AD964" s="29">
        <v>74</v>
      </c>
      <c r="AE964" s="29">
        <v>83</v>
      </c>
      <c r="AF964" s="29">
        <v>117</v>
      </c>
      <c r="AG964" s="35">
        <v>40.963855421686745</v>
      </c>
      <c r="AH964" s="36">
        <v>-6.399999999999995</v>
      </c>
      <c r="AI964" s="29">
        <v>-72</v>
      </c>
      <c r="AJ964" s="29">
        <v>-167</v>
      </c>
      <c r="AK964" s="29">
        <v>-132</v>
      </c>
      <c r="AL964" s="29">
        <v>-121</v>
      </c>
      <c r="AM964" s="29">
        <v>-118</v>
      </c>
      <c r="AN964" s="37" t="s">
        <v>82</v>
      </c>
      <c r="AO964" s="36" t="s">
        <v>82</v>
      </c>
      <c r="AP964" s="33">
        <v>-144.6236559139785</v>
      </c>
      <c r="AQ964" s="33">
        <v>-3.6022304832713754</v>
      </c>
      <c r="AR964" s="33">
        <v>1.1388276773909212</v>
      </c>
      <c r="AS964" s="33">
        <v>-31.61451447039812</v>
      </c>
      <c r="AT964" s="38">
        <v>22.256500661084178</v>
      </c>
      <c r="AU964" s="39" t="s">
        <v>66</v>
      </c>
      <c r="AV964" s="36" t="s">
        <v>66</v>
      </c>
      <c r="AW964" s="29">
        <v>1701.75</v>
      </c>
      <c r="AX964" s="40">
        <v>2470</v>
      </c>
      <c r="AY964" s="40" t="s">
        <v>66</v>
      </c>
      <c r="AZ964" s="29">
        <v>378.75</v>
      </c>
      <c r="BA964" s="29">
        <v>2470</v>
      </c>
      <c r="BB964" s="41" t="s">
        <v>66</v>
      </c>
    </row>
    <row r="965" spans="1:54" s="45" customFormat="1" ht="21" customHeight="1" x14ac:dyDescent="0.3">
      <c r="A965" s="46">
        <v>408900</v>
      </c>
      <c r="B965" s="47" t="s">
        <v>3872</v>
      </c>
      <c r="C965" s="23" t="s">
        <v>87</v>
      </c>
      <c r="D965" s="25" t="s">
        <v>3617</v>
      </c>
      <c r="E965" s="26" t="s">
        <v>3712</v>
      </c>
      <c r="F965" s="27" t="s">
        <v>3873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19.568822553897181</v>
      </c>
      <c r="Q965" s="33">
        <v>-12.562803904505282</v>
      </c>
      <c r="R965" s="33">
        <v>38.088420974987883</v>
      </c>
      <c r="S965" s="33">
        <v>46.211269267634215</v>
      </c>
      <c r="T965" s="33">
        <v>16.261541530554304</v>
      </c>
      <c r="U965" s="33">
        <v>-3.61</v>
      </c>
      <c r="V965" s="34">
        <v>2209.5859500000001</v>
      </c>
      <c r="W965" s="34">
        <v>1399.10355</v>
      </c>
      <c r="X965" s="34">
        <v>1321.375575</v>
      </c>
      <c r="Y965" s="34">
        <v>1661.7705000000001</v>
      </c>
      <c r="Z965" s="34">
        <v>1932</v>
      </c>
      <c r="AA965" s="44">
        <v>202312</v>
      </c>
      <c r="AB965" s="29">
        <v>62</v>
      </c>
      <c r="AC965" s="29">
        <v>45</v>
      </c>
      <c r="AD965" s="29">
        <v>72</v>
      </c>
      <c r="AE965" s="29">
        <v>53</v>
      </c>
      <c r="AF965" s="29">
        <v>63</v>
      </c>
      <c r="AG965" s="35">
        <v>18.867924528301884</v>
      </c>
      <c r="AH965" s="36">
        <v>1.6129032258064502</v>
      </c>
      <c r="AI965" s="29">
        <v>6</v>
      </c>
      <c r="AJ965" s="29">
        <v>-14</v>
      </c>
      <c r="AK965" s="29">
        <v>15</v>
      </c>
      <c r="AL965" s="29">
        <v>-1</v>
      </c>
      <c r="AM965" s="29">
        <v>9</v>
      </c>
      <c r="AN965" s="37" t="s">
        <v>113</v>
      </c>
      <c r="AO965" s="36">
        <v>50</v>
      </c>
      <c r="AP965" s="33">
        <v>3.8626609442060089</v>
      </c>
      <c r="AQ965" s="33">
        <v>214.66666666666666</v>
      </c>
      <c r="AR965" s="33">
        <v>5.2607215793056499</v>
      </c>
      <c r="AS965" s="33">
        <v>2.4506466984343089</v>
      </c>
      <c r="AT965" s="38">
        <v>13.070115724982982</v>
      </c>
      <c r="AU965" s="39" t="s">
        <v>66</v>
      </c>
      <c r="AV965" s="36" t="s">
        <v>66</v>
      </c>
      <c r="AW965" s="29">
        <v>367.25</v>
      </c>
      <c r="AX965" s="40">
        <v>36050</v>
      </c>
      <c r="AY965" s="40" t="s">
        <v>66</v>
      </c>
      <c r="AZ965" s="29">
        <v>48</v>
      </c>
      <c r="BA965" s="29">
        <v>36050</v>
      </c>
      <c r="BB965" s="41" t="s">
        <v>66</v>
      </c>
    </row>
    <row r="966" spans="1:54" s="45" customFormat="1" ht="21" customHeight="1" x14ac:dyDescent="0.3">
      <c r="A966" s="46">
        <v>203650</v>
      </c>
      <c r="B966" s="47" t="s">
        <v>2391</v>
      </c>
      <c r="C966" s="23" t="s">
        <v>87</v>
      </c>
      <c r="D966" s="25" t="s">
        <v>3635</v>
      </c>
      <c r="E966" s="26" t="s">
        <v>3745</v>
      </c>
      <c r="F966" s="27" t="s">
        <v>696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10.419681620839349</v>
      </c>
      <c r="Q966" s="33">
        <v>9.4912947358184674</v>
      </c>
      <c r="R966" s="33">
        <v>11.40939041002258</v>
      </c>
      <c r="S966" s="33">
        <v>7.790158800657454</v>
      </c>
      <c r="T966" s="33">
        <v>6.2889031070549661</v>
      </c>
      <c r="U966" s="33">
        <v>-0.26</v>
      </c>
      <c r="V966" s="34">
        <v>1763.6105269</v>
      </c>
      <c r="W966" s="34">
        <v>1733.2470745000001</v>
      </c>
      <c r="X966" s="34">
        <v>1791.4436916</v>
      </c>
      <c r="Y966" s="34">
        <v>1816.7465686</v>
      </c>
      <c r="Z966" s="34">
        <v>1931</v>
      </c>
      <c r="AA966" s="44">
        <v>202312</v>
      </c>
      <c r="AB966" s="29">
        <v>643</v>
      </c>
      <c r="AC966" s="29">
        <v>581</v>
      </c>
      <c r="AD966" s="29">
        <v>598</v>
      </c>
      <c r="AE966" s="29">
        <v>533</v>
      </c>
      <c r="AF966" s="29">
        <v>616</v>
      </c>
      <c r="AG966" s="35">
        <v>15.572232645403371</v>
      </c>
      <c r="AH966" s="36">
        <v>-4.1990668740279897</v>
      </c>
      <c r="AI966" s="29">
        <v>125</v>
      </c>
      <c r="AJ966" s="29">
        <v>78</v>
      </c>
      <c r="AK966" s="29">
        <v>65</v>
      </c>
      <c r="AL966" s="29">
        <v>65</v>
      </c>
      <c r="AM966" s="29">
        <v>115</v>
      </c>
      <c r="AN966" s="37">
        <v>76.92307692307692</v>
      </c>
      <c r="AO966" s="36">
        <v>-7.9999999999999964</v>
      </c>
      <c r="AP966" s="33">
        <v>13.874570446735396</v>
      </c>
      <c r="AQ966" s="33">
        <v>5.9783281733746128</v>
      </c>
      <c r="AR966" s="33">
        <v>1.9805128205128204</v>
      </c>
      <c r="AS966" s="33">
        <v>33.128205128205131</v>
      </c>
      <c r="AT966" s="38">
        <v>329.20512820512823</v>
      </c>
      <c r="AU966" s="39" t="s">
        <v>66</v>
      </c>
      <c r="AV966" s="36" t="s">
        <v>66</v>
      </c>
      <c r="AW966" s="29">
        <v>975</v>
      </c>
      <c r="AX966" s="40">
        <v>3815</v>
      </c>
      <c r="AY966" s="40" t="s">
        <v>66</v>
      </c>
      <c r="AZ966" s="29">
        <v>3209.75</v>
      </c>
      <c r="BA966" s="29">
        <v>3815</v>
      </c>
      <c r="BB966" s="41" t="s">
        <v>66</v>
      </c>
    </row>
    <row r="967" spans="1:54" s="45" customFormat="1" ht="21" customHeight="1" x14ac:dyDescent="0.3">
      <c r="A967" s="46">
        <v>73490</v>
      </c>
      <c r="B967" s="47" t="s">
        <v>2175</v>
      </c>
      <c r="C967" s="23" t="s">
        <v>87</v>
      </c>
      <c r="D967" s="25" t="s">
        <v>3607</v>
      </c>
      <c r="E967" s="26" t="s">
        <v>3657</v>
      </c>
      <c r="F967" s="27" t="s">
        <v>641</v>
      </c>
      <c r="G967" s="28">
        <v>3699</v>
      </c>
      <c r="H967" s="29">
        <v>3795</v>
      </c>
      <c r="I967" s="29">
        <v>4352</v>
      </c>
      <c r="J967" s="29">
        <v>4442</v>
      </c>
      <c r="K967" s="29">
        <v>4544</v>
      </c>
      <c r="L967" s="29">
        <v>4646</v>
      </c>
      <c r="M967" s="30">
        <v>2.2447183098591506</v>
      </c>
      <c r="N967" s="31"/>
      <c r="O967" s="32"/>
      <c r="P967" s="30">
        <v>-5.5865921787709443</v>
      </c>
      <c r="Q967" s="33">
        <v>-15.056650620793077</v>
      </c>
      <c r="R967" s="33">
        <v>12.94249349529295</v>
      </c>
      <c r="S967" s="33">
        <v>-3.4072769916446921</v>
      </c>
      <c r="T967" s="33">
        <v>-7.2921762716882217</v>
      </c>
      <c r="U967" s="33">
        <v>-0.2</v>
      </c>
      <c r="V967" s="34">
        <v>2269.7480310000001</v>
      </c>
      <c r="W967" s="34">
        <v>1707.063427</v>
      </c>
      <c r="X967" s="34">
        <v>1996.009575</v>
      </c>
      <c r="Y967" s="34">
        <v>2079.6518809999998</v>
      </c>
      <c r="Z967" s="34">
        <v>1928</v>
      </c>
      <c r="AA967" s="44">
        <v>202309</v>
      </c>
      <c r="AB967" s="29">
        <v>414</v>
      </c>
      <c r="AC967" s="29">
        <v>586</v>
      </c>
      <c r="AD967" s="29">
        <v>289</v>
      </c>
      <c r="AE967" s="29">
        <v>204</v>
      </c>
      <c r="AF967" s="29">
        <v>259</v>
      </c>
      <c r="AG967" s="35">
        <v>26.960784313725483</v>
      </c>
      <c r="AH967" s="36">
        <v>-37.439613526570049</v>
      </c>
      <c r="AI967" s="29">
        <v>77</v>
      </c>
      <c r="AJ967" s="29">
        <v>73</v>
      </c>
      <c r="AK967" s="29">
        <v>27</v>
      </c>
      <c r="AL967" s="29">
        <v>-24</v>
      </c>
      <c r="AM967" s="29">
        <v>18</v>
      </c>
      <c r="AN967" s="37" t="s">
        <v>113</v>
      </c>
      <c r="AO967" s="36">
        <v>-76.623376623376629</v>
      </c>
      <c r="AP967" s="33">
        <v>7.0254110612855012</v>
      </c>
      <c r="AQ967" s="33">
        <v>20.51063829787234</v>
      </c>
      <c r="AR967" s="33">
        <v>1.2707200527269731</v>
      </c>
      <c r="AS967" s="33">
        <v>6.1954193442082719</v>
      </c>
      <c r="AT967" s="38">
        <v>27.088482451804254</v>
      </c>
      <c r="AU967" s="39">
        <v>350</v>
      </c>
      <c r="AV967" s="36">
        <v>1.3806706114398422</v>
      </c>
      <c r="AW967" s="29">
        <v>1517.25</v>
      </c>
      <c r="AX967" s="40">
        <v>25350</v>
      </c>
      <c r="AY967" s="40">
        <v>17.530999999999999</v>
      </c>
      <c r="AZ967" s="29">
        <v>411</v>
      </c>
      <c r="BA967" s="29">
        <v>25350</v>
      </c>
      <c r="BB967" s="41">
        <v>1.3806706114398422</v>
      </c>
    </row>
    <row r="968" spans="1:54" s="45" customFormat="1" ht="21" customHeight="1" x14ac:dyDescent="0.3">
      <c r="A968" s="46">
        <v>46210</v>
      </c>
      <c r="B968" s="47" t="s">
        <v>4246</v>
      </c>
      <c r="C968" s="23" t="s">
        <v>87</v>
      </c>
      <c r="D968" s="25" t="s">
        <v>3589</v>
      </c>
      <c r="E968" s="26" t="s">
        <v>127</v>
      </c>
      <c r="F968" s="27" t="s">
        <v>243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11.005917159763312</v>
      </c>
      <c r="Q968" s="33">
        <v>36.305702670378423</v>
      </c>
      <c r="R968" s="33">
        <v>8.9367267839434597</v>
      </c>
      <c r="S968" s="33">
        <v>32.291285981629493</v>
      </c>
      <c r="T968" s="33">
        <v>-0.4304439904720625</v>
      </c>
      <c r="U968" s="33">
        <v>11.67</v>
      </c>
      <c r="V968" s="34">
        <v>1410.7993739999999</v>
      </c>
      <c r="W968" s="34">
        <v>1765.24488735</v>
      </c>
      <c r="X968" s="34">
        <v>1453.6104821500001</v>
      </c>
      <c r="Y968" s="34">
        <v>1931.3132217</v>
      </c>
      <c r="Z968" s="34">
        <v>1923</v>
      </c>
      <c r="AA968" s="44">
        <v>202312</v>
      </c>
      <c r="AB968" s="29">
        <v>32</v>
      </c>
      <c r="AC968" s="29">
        <v>32</v>
      </c>
      <c r="AD968" s="29">
        <v>33</v>
      </c>
      <c r="AE968" s="29">
        <v>31</v>
      </c>
      <c r="AF968" s="29">
        <v>27</v>
      </c>
      <c r="AG968" s="35">
        <v>-12.903225806451612</v>
      </c>
      <c r="AH968" s="36">
        <v>-15.625</v>
      </c>
      <c r="AI968" s="29">
        <v>3</v>
      </c>
      <c r="AJ968" s="29">
        <v>2</v>
      </c>
      <c r="AK968" s="29">
        <v>-2</v>
      </c>
      <c r="AL968" s="29">
        <v>-5</v>
      </c>
      <c r="AM968" s="29">
        <v>-12</v>
      </c>
      <c r="AN968" s="37" t="s">
        <v>82</v>
      </c>
      <c r="AO968" s="36" t="s">
        <v>108</v>
      </c>
      <c r="AP968" s="33">
        <v>-13.821138211382115</v>
      </c>
      <c r="AQ968" s="33">
        <v>-113.11764705882354</v>
      </c>
      <c r="AR968" s="33">
        <v>4.3092436974789914</v>
      </c>
      <c r="AS968" s="33">
        <v>-3.8095238095238098</v>
      </c>
      <c r="AT968" s="38">
        <v>44.201680672268907</v>
      </c>
      <c r="AU968" s="39" t="s">
        <v>66</v>
      </c>
      <c r="AV968" s="36" t="s">
        <v>66</v>
      </c>
      <c r="AW968" s="29">
        <v>446.25</v>
      </c>
      <c r="AX968" s="40">
        <v>4690</v>
      </c>
      <c r="AY968" s="40" t="s">
        <v>66</v>
      </c>
      <c r="AZ968" s="29">
        <v>197.25</v>
      </c>
      <c r="BA968" s="29">
        <v>4690</v>
      </c>
      <c r="BB968" s="41" t="s">
        <v>66</v>
      </c>
    </row>
    <row r="969" spans="1:54" s="45" customFormat="1" ht="21" customHeight="1" x14ac:dyDescent="0.3">
      <c r="A969" s="46">
        <v>267850</v>
      </c>
      <c r="B969" s="47" t="s">
        <v>2490</v>
      </c>
      <c r="C969" s="23" t="s">
        <v>63</v>
      </c>
      <c r="D969" s="25" t="s">
        <v>3593</v>
      </c>
      <c r="E969" s="26" t="s">
        <v>3923</v>
      </c>
      <c r="F969" s="27" t="s">
        <v>739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-11.554192229038851</v>
      </c>
      <c r="Q969" s="33">
        <v>11.236638567828283</v>
      </c>
      <c r="R969" s="33">
        <v>39.157661281555093</v>
      </c>
      <c r="S969" s="33">
        <v>-16.839916839916846</v>
      </c>
      <c r="T969" s="33">
        <v>-29.685783344319926</v>
      </c>
      <c r="U969" s="33">
        <v>0.12</v>
      </c>
      <c r="V969" s="34">
        <v>1726.05</v>
      </c>
      <c r="W969" s="34">
        <v>1379.73</v>
      </c>
      <c r="X969" s="34">
        <v>2308.8000000000002</v>
      </c>
      <c r="Y969" s="34">
        <v>2730.6</v>
      </c>
      <c r="Z969" s="34">
        <v>1920</v>
      </c>
      <c r="AA969" s="44">
        <v>202309</v>
      </c>
      <c r="AB969" s="29">
        <v>382</v>
      </c>
      <c r="AC969" s="29">
        <v>448</v>
      </c>
      <c r="AD969" s="29">
        <v>463</v>
      </c>
      <c r="AE969" s="29">
        <v>468</v>
      </c>
      <c r="AF969" s="29">
        <v>426</v>
      </c>
      <c r="AG969" s="35">
        <v>-8.9743589743589762</v>
      </c>
      <c r="AH969" s="36">
        <v>11.518324607329845</v>
      </c>
      <c r="AI969" s="29">
        <v>7</v>
      </c>
      <c r="AJ969" s="29">
        <v>45</v>
      </c>
      <c r="AK969" s="29">
        <v>29</v>
      </c>
      <c r="AL969" s="29">
        <v>27</v>
      </c>
      <c r="AM969" s="29">
        <v>19</v>
      </c>
      <c r="AN969" s="37">
        <v>-29.629629629629626</v>
      </c>
      <c r="AO969" s="36">
        <v>171.42857142857144</v>
      </c>
      <c r="AP969" s="33">
        <v>6.64819944598338</v>
      </c>
      <c r="AQ969" s="33">
        <v>16</v>
      </c>
      <c r="AR969" s="33">
        <v>1.1947728686994399</v>
      </c>
      <c r="AS969" s="33">
        <v>7.4673304293714988</v>
      </c>
      <c r="AT969" s="38">
        <v>28.360298693217175</v>
      </c>
      <c r="AU969" s="39">
        <v>500</v>
      </c>
      <c r="AV969" s="36">
        <v>2.8901734104046244</v>
      </c>
      <c r="AW969" s="29">
        <v>1607</v>
      </c>
      <c r="AX969" s="40">
        <v>17300</v>
      </c>
      <c r="AY969" s="40" t="s">
        <v>4001</v>
      </c>
      <c r="AZ969" s="29">
        <v>455.75</v>
      </c>
      <c r="BA969" s="29">
        <v>17300</v>
      </c>
      <c r="BB969" s="41">
        <v>2.8901734104046244</v>
      </c>
    </row>
    <row r="970" spans="1:54" s="45" customFormat="1" ht="21" customHeight="1" x14ac:dyDescent="0.3">
      <c r="A970" s="46">
        <v>206560</v>
      </c>
      <c r="B970" s="47" t="s">
        <v>1911</v>
      </c>
      <c r="C970" s="23" t="s">
        <v>87</v>
      </c>
      <c r="D970" s="25" t="s">
        <v>3617</v>
      </c>
      <c r="E970" s="26" t="s">
        <v>3662</v>
      </c>
      <c r="F970" s="27" t="s">
        <v>224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-15.358744394618828</v>
      </c>
      <c r="Q970" s="33">
        <v>-35.89095956603974</v>
      </c>
      <c r="R970" s="33">
        <v>-8.2426622003143546</v>
      </c>
      <c r="S970" s="33">
        <v>-8.1310352686845615</v>
      </c>
      <c r="T970" s="33">
        <v>-6.8849703956334167</v>
      </c>
      <c r="U970" s="33">
        <v>-0.53</v>
      </c>
      <c r="V970" s="34">
        <v>2993.3375808000001</v>
      </c>
      <c r="W970" s="34">
        <v>2091.3858728</v>
      </c>
      <c r="X970" s="34">
        <v>2088.8446991999999</v>
      </c>
      <c r="Y970" s="34">
        <v>2060.8917895999998</v>
      </c>
      <c r="Z970" s="34">
        <v>1919</v>
      </c>
      <c r="AA970" s="44">
        <v>202312</v>
      </c>
      <c r="AB970" s="29">
        <v>228</v>
      </c>
      <c r="AC970" s="29">
        <v>159</v>
      </c>
      <c r="AD970" s="29">
        <v>152</v>
      </c>
      <c r="AE970" s="29">
        <v>210</v>
      </c>
      <c r="AF970" s="29">
        <v>156</v>
      </c>
      <c r="AG970" s="35">
        <v>-25.714285714285712</v>
      </c>
      <c r="AH970" s="36">
        <v>-31.578947368421051</v>
      </c>
      <c r="AI970" s="29">
        <v>48</v>
      </c>
      <c r="AJ970" s="29">
        <v>-19</v>
      </c>
      <c r="AK970" s="29">
        <v>-20</v>
      </c>
      <c r="AL970" s="29">
        <v>37</v>
      </c>
      <c r="AM970" s="29">
        <v>2</v>
      </c>
      <c r="AN970" s="37">
        <v>-94.594594594594597</v>
      </c>
      <c r="AO970" s="36">
        <v>-95.833333333333343</v>
      </c>
      <c r="AP970" s="33">
        <v>0</v>
      </c>
      <c r="AQ970" s="33" t="s">
        <v>66</v>
      </c>
      <c r="AR970" s="33">
        <v>3.3287077189939289</v>
      </c>
      <c r="AS970" s="33">
        <v>0</v>
      </c>
      <c r="AT970" s="38">
        <v>42.584562012142236</v>
      </c>
      <c r="AU970" s="39" t="s">
        <v>66</v>
      </c>
      <c r="AV970" s="36" t="s">
        <v>66</v>
      </c>
      <c r="AW970" s="29">
        <v>576.5</v>
      </c>
      <c r="AX970" s="40">
        <v>7550</v>
      </c>
      <c r="AY970" s="40" t="s">
        <v>66</v>
      </c>
      <c r="AZ970" s="29">
        <v>245.5</v>
      </c>
      <c r="BA970" s="29">
        <v>7550</v>
      </c>
      <c r="BB970" s="41" t="s">
        <v>66</v>
      </c>
    </row>
    <row r="971" spans="1:54" s="45" customFormat="1" ht="21" customHeight="1" x14ac:dyDescent="0.3">
      <c r="A971" s="46">
        <v>91440</v>
      </c>
      <c r="B971" s="47" t="s">
        <v>4470</v>
      </c>
      <c r="C971" s="23" t="s">
        <v>87</v>
      </c>
      <c r="D971" s="25" t="s">
        <v>3607</v>
      </c>
      <c r="E971" s="26" t="s">
        <v>3657</v>
      </c>
      <c r="F971" s="27" t="s">
        <v>1006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51.339639344687797</v>
      </c>
      <c r="Q971" s="33">
        <v>701.02202696786458</v>
      </c>
      <c r="R971" s="33">
        <v>697.6134225977886</v>
      </c>
      <c r="S971" s="33">
        <v>114.70693506355131</v>
      </c>
      <c r="T971" s="33">
        <v>17.795162812082978</v>
      </c>
      <c r="U971" s="33">
        <v>-3.31</v>
      </c>
      <c r="V971" s="34">
        <v>239.56894260000001</v>
      </c>
      <c r="W971" s="34">
        <v>240.59274149999999</v>
      </c>
      <c r="X971" s="34">
        <v>893.77643969999997</v>
      </c>
      <c r="Y971" s="34">
        <v>1629.0991532999999</v>
      </c>
      <c r="Z971" s="34">
        <v>1919</v>
      </c>
      <c r="AA971" s="44">
        <v>202312</v>
      </c>
      <c r="AB971" s="29">
        <v>78</v>
      </c>
      <c r="AC971" s="29">
        <v>82</v>
      </c>
      <c r="AD971" s="29">
        <v>109</v>
      </c>
      <c r="AE971" s="29">
        <v>39</v>
      </c>
      <c r="AF971" s="29">
        <v>146</v>
      </c>
      <c r="AG971" s="35">
        <v>274.35897435897436</v>
      </c>
      <c r="AH971" s="36">
        <v>87.179487179487182</v>
      </c>
      <c r="AI971" s="29">
        <v>-28</v>
      </c>
      <c r="AJ971" s="29">
        <v>-13</v>
      </c>
      <c r="AK971" s="29">
        <v>-19</v>
      </c>
      <c r="AL971" s="29">
        <v>-16</v>
      </c>
      <c r="AM971" s="29">
        <v>13</v>
      </c>
      <c r="AN971" s="37" t="s">
        <v>113</v>
      </c>
      <c r="AO971" s="36" t="s">
        <v>113</v>
      </c>
      <c r="AP971" s="33">
        <v>-9.3085106382978715</v>
      </c>
      <c r="AQ971" s="33">
        <v>-54.828571428571429</v>
      </c>
      <c r="AR971" s="33">
        <v>11.882352941176471</v>
      </c>
      <c r="AS971" s="33">
        <v>-21.671826625386998</v>
      </c>
      <c r="AT971" s="38">
        <v>154.95356037151703</v>
      </c>
      <c r="AU971" s="39" t="s">
        <v>66</v>
      </c>
      <c r="AV971" s="36" t="s">
        <v>66</v>
      </c>
      <c r="AW971" s="29">
        <v>161.5</v>
      </c>
      <c r="AX971" s="40">
        <v>13140</v>
      </c>
      <c r="AY971" s="40" t="s">
        <v>66</v>
      </c>
      <c r="AZ971" s="29">
        <v>250.25</v>
      </c>
      <c r="BA971" s="29">
        <v>13140</v>
      </c>
      <c r="BB971" s="41" t="s">
        <v>66</v>
      </c>
    </row>
    <row r="972" spans="1:54" s="45" customFormat="1" ht="21" customHeight="1" x14ac:dyDescent="0.3">
      <c r="A972" s="22">
        <v>36560</v>
      </c>
      <c r="B972" s="23" t="s">
        <v>2062</v>
      </c>
      <c r="C972" s="23" t="s">
        <v>87</v>
      </c>
      <c r="D972" s="25" t="s">
        <v>3627</v>
      </c>
      <c r="E972" s="26" t="s">
        <v>3717</v>
      </c>
      <c r="F972" s="27" t="s">
        <v>791</v>
      </c>
      <c r="G972" s="28">
        <v>1874</v>
      </c>
      <c r="H972" s="29">
        <v>1886</v>
      </c>
      <c r="I972" s="29">
        <v>1898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-0.57142857142857828</v>
      </c>
      <c r="Q972" s="33">
        <v>-7.7441077441077422</v>
      </c>
      <c r="R972" s="33">
        <v>-11.562979101105464</v>
      </c>
      <c r="S972" s="33">
        <v>-4.4880174291939028</v>
      </c>
      <c r="T972" s="33">
        <v>-7.039864291772691</v>
      </c>
      <c r="U972" s="33">
        <v>-0.08</v>
      </c>
      <c r="V972" s="34">
        <v>2079</v>
      </c>
      <c r="W972" s="34">
        <v>2168.7750000000001</v>
      </c>
      <c r="X972" s="34">
        <v>2008.125</v>
      </c>
      <c r="Y972" s="34">
        <v>2063.25</v>
      </c>
      <c r="Z972" s="34">
        <v>1918</v>
      </c>
      <c r="AA972" s="44">
        <v>202312</v>
      </c>
      <c r="AB972" s="29">
        <v>292</v>
      </c>
      <c r="AC972" s="29">
        <v>253</v>
      </c>
      <c r="AD972" s="29">
        <v>398</v>
      </c>
      <c r="AE972" s="29">
        <v>367</v>
      </c>
      <c r="AF972" s="29">
        <v>369</v>
      </c>
      <c r="AG972" s="35">
        <v>0.54495912806540314</v>
      </c>
      <c r="AH972" s="36">
        <v>26.369863013698634</v>
      </c>
      <c r="AI972" s="29">
        <v>42</v>
      </c>
      <c r="AJ972" s="29">
        <v>43</v>
      </c>
      <c r="AK972" s="29">
        <v>67</v>
      </c>
      <c r="AL972" s="29">
        <v>52</v>
      </c>
      <c r="AM972" s="29">
        <v>45</v>
      </c>
      <c r="AN972" s="37">
        <v>-13.461538461538458</v>
      </c>
      <c r="AO972" s="36">
        <v>7.1428571428571397</v>
      </c>
      <c r="AP972" s="33">
        <v>14.924297043979811</v>
      </c>
      <c r="AQ972" s="33">
        <v>9.2657004830917877</v>
      </c>
      <c r="AR972" s="33">
        <v>0.57326458940446834</v>
      </c>
      <c r="AS972" s="33">
        <v>6.1869535978480164</v>
      </c>
      <c r="AT972" s="38">
        <v>18.964357767316745</v>
      </c>
      <c r="AU972" s="39">
        <v>400</v>
      </c>
      <c r="AV972" s="36">
        <v>3.284072249589491</v>
      </c>
      <c r="AW972" s="29">
        <v>3345.75</v>
      </c>
      <c r="AX972" s="40">
        <v>12180</v>
      </c>
      <c r="AY972" s="40" t="s">
        <v>3990</v>
      </c>
      <c r="AZ972" s="29">
        <v>634.5</v>
      </c>
      <c r="BA972" s="29">
        <v>12180</v>
      </c>
      <c r="BB972" s="41">
        <v>3.284072249589491</v>
      </c>
    </row>
    <row r="973" spans="1:54" s="45" customFormat="1" ht="21" customHeight="1" x14ac:dyDescent="0.3">
      <c r="A973" s="46">
        <v>43610</v>
      </c>
      <c r="B973" s="47" t="s">
        <v>2119</v>
      </c>
      <c r="C973" s="23" t="s">
        <v>87</v>
      </c>
      <c r="D973" s="25" t="s">
        <v>3593</v>
      </c>
      <c r="E973" s="26" t="s">
        <v>3965</v>
      </c>
      <c r="F973" s="27" t="s">
        <v>531</v>
      </c>
      <c r="G973" s="28">
        <v>233</v>
      </c>
      <c r="H973" s="29">
        <v>236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-4.0697674418604617</v>
      </c>
      <c r="Q973" s="33">
        <v>-21.607413895173956</v>
      </c>
      <c r="R973" s="33">
        <v>-13.149266447021679</v>
      </c>
      <c r="S973" s="33">
        <v>2.6540552103631931</v>
      </c>
      <c r="T973" s="33">
        <v>-1.4827499996066806</v>
      </c>
      <c r="U973" s="33">
        <v>0.46</v>
      </c>
      <c r="V973" s="34">
        <v>2446.6599397999998</v>
      </c>
      <c r="W973" s="34">
        <v>2208.3866440000002</v>
      </c>
      <c r="X973" s="34">
        <v>1868.4113316999999</v>
      </c>
      <c r="Y973" s="34">
        <v>1946.8671730000001</v>
      </c>
      <c r="Z973" s="34">
        <v>1918</v>
      </c>
      <c r="AA973" s="44">
        <v>202312</v>
      </c>
      <c r="AB973" s="29">
        <v>771</v>
      </c>
      <c r="AC973" s="29">
        <v>704</v>
      </c>
      <c r="AD973" s="29">
        <v>675</v>
      </c>
      <c r="AE973" s="29">
        <v>956</v>
      </c>
      <c r="AF973" s="29">
        <v>735</v>
      </c>
      <c r="AG973" s="35">
        <v>-23.11715481171548</v>
      </c>
      <c r="AH973" s="36">
        <v>-4.6692607003890991</v>
      </c>
      <c r="AI973" s="29">
        <v>26</v>
      </c>
      <c r="AJ973" s="29">
        <v>29</v>
      </c>
      <c r="AK973" s="29">
        <v>43</v>
      </c>
      <c r="AL973" s="29">
        <v>45</v>
      </c>
      <c r="AM973" s="29">
        <v>36</v>
      </c>
      <c r="AN973" s="37">
        <v>-19.999999999999996</v>
      </c>
      <c r="AO973" s="36">
        <v>38.46153846153846</v>
      </c>
      <c r="AP973" s="33">
        <v>4.9837133550488595</v>
      </c>
      <c r="AQ973" s="33">
        <v>12.535947712418301</v>
      </c>
      <c r="AR973" s="33">
        <v>0.91551312649164673</v>
      </c>
      <c r="AS973" s="33">
        <v>7.3031026252983295</v>
      </c>
      <c r="AT973" s="38">
        <v>71.062052505966591</v>
      </c>
      <c r="AU973" s="39" t="s">
        <v>66</v>
      </c>
      <c r="AV973" s="36" t="s">
        <v>66</v>
      </c>
      <c r="AW973" s="29">
        <v>2095</v>
      </c>
      <c r="AX973" s="40">
        <v>3300</v>
      </c>
      <c r="AY973" s="40" t="s">
        <v>66</v>
      </c>
      <c r="AZ973" s="29">
        <v>1488.75</v>
      </c>
      <c r="BA973" s="29">
        <v>3300</v>
      </c>
      <c r="BB973" s="41" t="s">
        <v>66</v>
      </c>
    </row>
    <row r="974" spans="1:54" s="45" customFormat="1" ht="21" customHeight="1" x14ac:dyDescent="0.3">
      <c r="A974" s="46">
        <v>234340</v>
      </c>
      <c r="B974" s="47" t="s">
        <v>2111</v>
      </c>
      <c r="C974" s="23" t="s">
        <v>87</v>
      </c>
      <c r="D974" s="25" t="s">
        <v>3593</v>
      </c>
      <c r="E974" s="26" t="s">
        <v>3687</v>
      </c>
      <c r="F974" s="27" t="s">
        <v>615</v>
      </c>
      <c r="G974" s="28">
        <v>1812</v>
      </c>
      <c r="H974" s="29">
        <v>1867</v>
      </c>
      <c r="I974" s="29">
        <v>1724</v>
      </c>
      <c r="J974" s="29">
        <v>1751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0</v>
      </c>
      <c r="Q974" s="33">
        <v>-1.9489565939710851</v>
      </c>
      <c r="R974" s="33">
        <v>19.737081391750255</v>
      </c>
      <c r="S974" s="33">
        <v>-1.231509934902586</v>
      </c>
      <c r="T974" s="33">
        <v>2.5191922194682137</v>
      </c>
      <c r="U974" s="33">
        <v>4.1100000000000003</v>
      </c>
      <c r="V974" s="34">
        <v>1952.0445</v>
      </c>
      <c r="W974" s="34">
        <v>1598.5023000000001</v>
      </c>
      <c r="X974" s="34">
        <v>1937.865</v>
      </c>
      <c r="Y974" s="34">
        <v>1866.9675</v>
      </c>
      <c r="Z974" s="34">
        <v>1914</v>
      </c>
      <c r="AA974" s="44">
        <v>202309</v>
      </c>
      <c r="AB974" s="29">
        <v>336</v>
      </c>
      <c r="AC974" s="29">
        <v>360</v>
      </c>
      <c r="AD974" s="29">
        <v>363</v>
      </c>
      <c r="AE974" s="29">
        <v>385</v>
      </c>
      <c r="AF974" s="29">
        <v>397</v>
      </c>
      <c r="AG974" s="35">
        <v>3.1168831168831179</v>
      </c>
      <c r="AH974" s="36">
        <v>18.154761904761905</v>
      </c>
      <c r="AI974" s="29">
        <v>41</v>
      </c>
      <c r="AJ974" s="29">
        <v>30</v>
      </c>
      <c r="AK974" s="29">
        <v>29</v>
      </c>
      <c r="AL974" s="29">
        <v>30</v>
      </c>
      <c r="AM974" s="29">
        <v>38</v>
      </c>
      <c r="AN974" s="37">
        <v>26.666666666666661</v>
      </c>
      <c r="AO974" s="36">
        <v>-7.3170731707317032</v>
      </c>
      <c r="AP974" s="33">
        <v>8.4385382059800662</v>
      </c>
      <c r="AQ974" s="33">
        <v>15.070866141732283</v>
      </c>
      <c r="AR974" s="33">
        <v>1.3509793541556379</v>
      </c>
      <c r="AS974" s="33">
        <v>8.9641785777307224</v>
      </c>
      <c r="AT974" s="38">
        <v>144.87383095112051</v>
      </c>
      <c r="AU974" s="39">
        <v>500</v>
      </c>
      <c r="AV974" s="36">
        <v>2.4691358024691357</v>
      </c>
      <c r="AW974" s="29">
        <v>1416.75</v>
      </c>
      <c r="AX974" s="40">
        <v>20250</v>
      </c>
      <c r="AY974" s="40">
        <v>35.302</v>
      </c>
      <c r="AZ974" s="29">
        <v>2052.5</v>
      </c>
      <c r="BA974" s="29">
        <v>20250</v>
      </c>
      <c r="BB974" s="41">
        <v>2.4691358024691357</v>
      </c>
    </row>
    <row r="975" spans="1:54" s="45" customFormat="1" ht="21" customHeight="1" x14ac:dyDescent="0.3">
      <c r="A975" s="46">
        <v>5680</v>
      </c>
      <c r="B975" s="47" t="s">
        <v>2221</v>
      </c>
      <c r="C975" s="23" t="s">
        <v>63</v>
      </c>
      <c r="D975" s="25" t="s">
        <v>3601</v>
      </c>
      <c r="E975" s="26" t="s">
        <v>3613</v>
      </c>
      <c r="F975" s="27" t="s">
        <v>612</v>
      </c>
      <c r="G975" s="28" t="s">
        <v>66</v>
      </c>
      <c r="H975" s="29">
        <v>799</v>
      </c>
      <c r="I975" s="29">
        <v>800</v>
      </c>
      <c r="J975" s="29">
        <v>862</v>
      </c>
      <c r="K975" s="29">
        <v>868</v>
      </c>
      <c r="L975" s="29">
        <v>875</v>
      </c>
      <c r="M975" s="30">
        <v>0.80645161290322509</v>
      </c>
      <c r="N975" s="31"/>
      <c r="O975" s="32"/>
      <c r="P975" s="30">
        <v>10.149942329873118</v>
      </c>
      <c r="Q975" s="33">
        <v>-1.7489711934156382</v>
      </c>
      <c r="R975" s="33">
        <v>11.826697892271664</v>
      </c>
      <c r="S975" s="33">
        <v>10.660486674391656</v>
      </c>
      <c r="T975" s="33">
        <v>-11.900369003690036</v>
      </c>
      <c r="U975" s="33">
        <v>-0.1</v>
      </c>
      <c r="V975" s="34">
        <v>1944</v>
      </c>
      <c r="W975" s="34">
        <v>1708</v>
      </c>
      <c r="X975" s="34">
        <v>1726</v>
      </c>
      <c r="Y975" s="34">
        <v>2168</v>
      </c>
      <c r="Z975" s="34">
        <v>1910</v>
      </c>
      <c r="AA975" s="44">
        <v>202312</v>
      </c>
      <c r="AB975" s="29">
        <v>420</v>
      </c>
      <c r="AC975" s="29">
        <v>502</v>
      </c>
      <c r="AD975" s="29">
        <v>489</v>
      </c>
      <c r="AE975" s="29">
        <v>426</v>
      </c>
      <c r="AF975" s="29">
        <v>363</v>
      </c>
      <c r="AG975" s="35">
        <v>-14.7887323943662</v>
      </c>
      <c r="AH975" s="36">
        <v>-13.571428571428568</v>
      </c>
      <c r="AI975" s="29">
        <v>-3</v>
      </c>
      <c r="AJ975" s="29">
        <v>43</v>
      </c>
      <c r="AK975" s="29">
        <v>31</v>
      </c>
      <c r="AL975" s="29">
        <v>17</v>
      </c>
      <c r="AM975" s="29">
        <v>-14</v>
      </c>
      <c r="AN975" s="37" t="s">
        <v>108</v>
      </c>
      <c r="AO975" s="36" t="s">
        <v>82</v>
      </c>
      <c r="AP975" s="33">
        <v>4.3258426966292136</v>
      </c>
      <c r="AQ975" s="33">
        <v>24.805194805194805</v>
      </c>
      <c r="AR975" s="33">
        <v>0.36029238387172835</v>
      </c>
      <c r="AS975" s="33">
        <v>1.4524876208441406</v>
      </c>
      <c r="AT975" s="38">
        <v>4.2301344022636167</v>
      </c>
      <c r="AU975" s="39">
        <v>300</v>
      </c>
      <c r="AV975" s="36">
        <v>3.1413612565445024</v>
      </c>
      <c r="AW975" s="29">
        <v>5301.25</v>
      </c>
      <c r="AX975" s="40">
        <v>9550</v>
      </c>
      <c r="AY975" s="40">
        <v>33.005000000000003</v>
      </c>
      <c r="AZ975" s="29">
        <v>224.25</v>
      </c>
      <c r="BA975" s="29">
        <v>9550</v>
      </c>
      <c r="BB975" s="41">
        <v>3.1413612565445024</v>
      </c>
    </row>
    <row r="976" spans="1:54" s="45" customFormat="1" ht="21" customHeight="1" x14ac:dyDescent="0.3">
      <c r="A976" s="46">
        <v>16610</v>
      </c>
      <c r="B976" s="47" t="s">
        <v>2254</v>
      </c>
      <c r="C976" s="23" t="s">
        <v>63</v>
      </c>
      <c r="D976" s="25" t="s">
        <v>3598</v>
      </c>
      <c r="E976" s="26" t="s">
        <v>3625</v>
      </c>
      <c r="F976" s="27" t="s">
        <v>124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17.1875</v>
      </c>
      <c r="Q976" s="33">
        <v>8.9538461460583427</v>
      </c>
      <c r="R976" s="33">
        <v>10.832360734783485</v>
      </c>
      <c r="S976" s="33">
        <v>14.644429193177322</v>
      </c>
      <c r="T976" s="33">
        <v>4.5248280100397276</v>
      </c>
      <c r="U976" s="33">
        <v>0.67</v>
      </c>
      <c r="V976" s="34">
        <v>1753.0358656999999</v>
      </c>
      <c r="W976" s="34">
        <v>1723.3233934</v>
      </c>
      <c r="X976" s="34">
        <v>1666.0207682499999</v>
      </c>
      <c r="Y976" s="34">
        <v>1827.3170464499999</v>
      </c>
      <c r="Z976" s="34">
        <v>1910</v>
      </c>
      <c r="AA976" s="44">
        <v>202309</v>
      </c>
      <c r="AB976" s="29">
        <v>4871</v>
      </c>
      <c r="AC976" s="29">
        <v>-978</v>
      </c>
      <c r="AD976" s="29">
        <v>4134</v>
      </c>
      <c r="AE976" s="29">
        <v>2562</v>
      </c>
      <c r="AF976" s="29">
        <v>2413</v>
      </c>
      <c r="AG976" s="35">
        <v>-5.8157689305230242</v>
      </c>
      <c r="AH976" s="36">
        <v>-50.46191747074522</v>
      </c>
      <c r="AI976" s="29">
        <v>87</v>
      </c>
      <c r="AJ976" s="29">
        <v>-65</v>
      </c>
      <c r="AK976" s="29">
        <v>291</v>
      </c>
      <c r="AL976" s="29">
        <v>-20</v>
      </c>
      <c r="AM976" s="29">
        <v>64</v>
      </c>
      <c r="AN976" s="37" t="s">
        <v>113</v>
      </c>
      <c r="AO976" s="36">
        <v>-26.436781609195403</v>
      </c>
      <c r="AP976" s="33">
        <v>3.320624769401058</v>
      </c>
      <c r="AQ976" s="33">
        <v>7.0740740740740744</v>
      </c>
      <c r="AR976" s="33">
        <v>0.17947754181544823</v>
      </c>
      <c r="AS976" s="33">
        <v>2.5371170832550272</v>
      </c>
      <c r="AT976" s="38">
        <v>840.73717346363458</v>
      </c>
      <c r="AU976" s="39">
        <v>170</v>
      </c>
      <c r="AV976" s="36">
        <v>3.7777777777777777</v>
      </c>
      <c r="AW976" s="29">
        <v>10642</v>
      </c>
      <c r="AX976" s="40">
        <v>4500</v>
      </c>
      <c r="AY976" s="40">
        <v>64.367999999999995</v>
      </c>
      <c r="AZ976" s="29">
        <v>89471.25</v>
      </c>
      <c r="BA976" s="29">
        <v>4500</v>
      </c>
      <c r="BB976" s="41">
        <v>3.7777777777777777</v>
      </c>
    </row>
    <row r="977" spans="1:54" s="45" customFormat="1" ht="21" customHeight="1" x14ac:dyDescent="0.3">
      <c r="A977" s="22">
        <v>149950</v>
      </c>
      <c r="B977" s="23" t="s">
        <v>1950</v>
      </c>
      <c r="C977" s="23" t="s">
        <v>87</v>
      </c>
      <c r="D977" s="25" t="s">
        <v>3621</v>
      </c>
      <c r="E977" s="26" t="s">
        <v>3648</v>
      </c>
      <c r="F977" s="27" t="s">
        <v>558</v>
      </c>
      <c r="G977" s="28" t="s">
        <v>66</v>
      </c>
      <c r="H977" s="29">
        <v>917</v>
      </c>
      <c r="I977" s="29">
        <v>987</v>
      </c>
      <c r="J977" s="29">
        <v>1017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-15.887207702888585</v>
      </c>
      <c r="Q977" s="33">
        <v>-22.976706203138953</v>
      </c>
      <c r="R977" s="33">
        <v>-17.745130767037431</v>
      </c>
      <c r="S977" s="33">
        <v>-15.471326503513916</v>
      </c>
      <c r="T977" s="33">
        <v>-5.6954583273590265</v>
      </c>
      <c r="U977" s="33">
        <v>0.16</v>
      </c>
      <c r="V977" s="34">
        <v>2478.471</v>
      </c>
      <c r="W977" s="34">
        <v>2320.8352500000001</v>
      </c>
      <c r="X977" s="34">
        <v>2258.4052499999998</v>
      </c>
      <c r="Y977" s="34">
        <v>2024.2927500000001</v>
      </c>
      <c r="Z977" s="34">
        <v>1909</v>
      </c>
      <c r="AA977" s="44">
        <v>202312</v>
      </c>
      <c r="AB977" s="29">
        <v>207</v>
      </c>
      <c r="AC977" s="29">
        <v>167</v>
      </c>
      <c r="AD977" s="29">
        <v>176</v>
      </c>
      <c r="AE977" s="29">
        <v>234</v>
      </c>
      <c r="AF977" s="29">
        <v>180</v>
      </c>
      <c r="AG977" s="35">
        <v>-23.076923076923073</v>
      </c>
      <c r="AH977" s="36">
        <v>-13.043478260869568</v>
      </c>
      <c r="AI977" s="29">
        <v>-15</v>
      </c>
      <c r="AJ977" s="29">
        <v>-15</v>
      </c>
      <c r="AK977" s="29">
        <v>6</v>
      </c>
      <c r="AL977" s="29">
        <v>27</v>
      </c>
      <c r="AM977" s="29">
        <v>3</v>
      </c>
      <c r="AN977" s="37">
        <v>-88.888888888888886</v>
      </c>
      <c r="AO977" s="36" t="s">
        <v>113</v>
      </c>
      <c r="AP977" s="33">
        <v>2.7741083223249667</v>
      </c>
      <c r="AQ977" s="33">
        <v>90.904761904761898</v>
      </c>
      <c r="AR977" s="33">
        <v>1.3479258605472197</v>
      </c>
      <c r="AS977" s="33">
        <v>1.4827890556045897</v>
      </c>
      <c r="AT977" s="38">
        <v>5.3839364518976165</v>
      </c>
      <c r="AU977" s="39" t="s">
        <v>66</v>
      </c>
      <c r="AV977" s="36" t="s">
        <v>66</v>
      </c>
      <c r="AW977" s="29">
        <v>1416.25</v>
      </c>
      <c r="AX977" s="40">
        <v>12230</v>
      </c>
      <c r="AY977" s="40" t="s">
        <v>66</v>
      </c>
      <c r="AZ977" s="29">
        <v>76.25</v>
      </c>
      <c r="BA977" s="29">
        <v>12230</v>
      </c>
      <c r="BB977" s="41" t="s">
        <v>66</v>
      </c>
    </row>
    <row r="978" spans="1:54" s="45" customFormat="1" ht="21" customHeight="1" x14ac:dyDescent="0.3">
      <c r="A978" s="46">
        <v>192440</v>
      </c>
      <c r="B978" s="47" t="s">
        <v>2164</v>
      </c>
      <c r="C978" s="23" t="s">
        <v>87</v>
      </c>
      <c r="D978" s="25" t="s">
        <v>3615</v>
      </c>
      <c r="E978" s="26" t="s">
        <v>3929</v>
      </c>
      <c r="F978" s="27" t="s">
        <v>572</v>
      </c>
      <c r="G978" s="28">
        <v>9357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-6.125574272588052</v>
      </c>
      <c r="Q978" s="33">
        <v>-9.6019806670126435</v>
      </c>
      <c r="R978" s="33">
        <v>-7.6959983316785774</v>
      </c>
      <c r="S978" s="33">
        <v>-0.66473726456171001</v>
      </c>
      <c r="T978" s="33">
        <v>-7.1365801397493485</v>
      </c>
      <c r="U978" s="33">
        <v>0.16</v>
      </c>
      <c r="V978" s="34">
        <v>2107.3470569999999</v>
      </c>
      <c r="W978" s="34">
        <v>2063.8325159999999</v>
      </c>
      <c r="X978" s="34">
        <v>1917.7479854999999</v>
      </c>
      <c r="Y978" s="34">
        <v>2051.3997899999999</v>
      </c>
      <c r="Z978" s="34">
        <v>1905</v>
      </c>
      <c r="AA978" s="44">
        <v>202312</v>
      </c>
      <c r="AB978" s="29">
        <v>1388</v>
      </c>
      <c r="AC978" s="29">
        <v>1082</v>
      </c>
      <c r="AD978" s="29">
        <v>916</v>
      </c>
      <c r="AE978" s="29">
        <v>1155</v>
      </c>
      <c r="AF978" s="29">
        <v>1322</v>
      </c>
      <c r="AG978" s="35">
        <v>14.45887445887446</v>
      </c>
      <c r="AH978" s="36">
        <v>-4.7550432276657002</v>
      </c>
      <c r="AI978" s="29">
        <v>219</v>
      </c>
      <c r="AJ978" s="29">
        <v>132</v>
      </c>
      <c r="AK978" s="29">
        <v>61</v>
      </c>
      <c r="AL978" s="29">
        <v>61</v>
      </c>
      <c r="AM978" s="29">
        <v>99</v>
      </c>
      <c r="AN978" s="37">
        <v>62.295081967213115</v>
      </c>
      <c r="AO978" s="36">
        <v>-54.794520547945204</v>
      </c>
      <c r="AP978" s="33">
        <v>7.8882681564245809</v>
      </c>
      <c r="AQ978" s="33">
        <v>5.3966005665722383</v>
      </c>
      <c r="AR978" s="33">
        <v>0.41413043478260869</v>
      </c>
      <c r="AS978" s="33">
        <v>7.6739130434782616</v>
      </c>
      <c r="AT978" s="38">
        <v>10.385869565217391</v>
      </c>
      <c r="AU978" s="39">
        <v>560</v>
      </c>
      <c r="AV978" s="36">
        <v>1.8270799347471451</v>
      </c>
      <c r="AW978" s="29">
        <v>4600</v>
      </c>
      <c r="AX978" s="40">
        <v>30650</v>
      </c>
      <c r="AY978" s="40">
        <v>10.304</v>
      </c>
      <c r="AZ978" s="29">
        <v>477.75</v>
      </c>
      <c r="BA978" s="29">
        <v>30650</v>
      </c>
      <c r="BB978" s="41">
        <v>1.8270799347471451</v>
      </c>
    </row>
    <row r="979" spans="1:54" s="45" customFormat="1" ht="21" customHeight="1" x14ac:dyDescent="0.3">
      <c r="A979" s="22">
        <v>63170</v>
      </c>
      <c r="B979" s="23" t="s">
        <v>1946</v>
      </c>
      <c r="C979" s="23" t="s">
        <v>87</v>
      </c>
      <c r="D979" s="25" t="s">
        <v>3670</v>
      </c>
      <c r="E979" s="26" t="s">
        <v>4367</v>
      </c>
      <c r="F979" s="27" t="s">
        <v>394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-17.118512780790084</v>
      </c>
      <c r="Q979" s="33">
        <v>-48.553542212284931</v>
      </c>
      <c r="R979" s="33">
        <v>-10.826139834627224</v>
      </c>
      <c r="S979" s="33">
        <v>-32.825717389549702</v>
      </c>
      <c r="T979" s="33">
        <v>-0.27154501542652199</v>
      </c>
      <c r="U979" s="33">
        <v>-1.02</v>
      </c>
      <c r="V979" s="34">
        <v>3697.047536</v>
      </c>
      <c r="W979" s="34">
        <v>2132.9120400000002</v>
      </c>
      <c r="X979" s="34">
        <v>2831.4407331000002</v>
      </c>
      <c r="Y979" s="34">
        <v>1907.1788491</v>
      </c>
      <c r="Z979" s="34">
        <v>1902</v>
      </c>
      <c r="AA979" s="44">
        <v>202312</v>
      </c>
      <c r="AB979" s="29">
        <v>95</v>
      </c>
      <c r="AC979" s="29">
        <v>121</v>
      </c>
      <c r="AD979" s="29">
        <v>186</v>
      </c>
      <c r="AE979" s="29">
        <v>99</v>
      </c>
      <c r="AF979" s="29">
        <v>44</v>
      </c>
      <c r="AG979" s="35">
        <v>-55.555555555555557</v>
      </c>
      <c r="AH979" s="36">
        <v>-53.684210526315788</v>
      </c>
      <c r="AI979" s="29">
        <v>-16</v>
      </c>
      <c r="AJ979" s="29">
        <v>-19</v>
      </c>
      <c r="AK979" s="29">
        <v>16</v>
      </c>
      <c r="AL979" s="29">
        <v>-15</v>
      </c>
      <c r="AM979" s="29">
        <v>-19</v>
      </c>
      <c r="AN979" s="37" t="s">
        <v>82</v>
      </c>
      <c r="AO979" s="36" t="s">
        <v>82</v>
      </c>
      <c r="AP979" s="33">
        <v>-8.2222222222222232</v>
      </c>
      <c r="AQ979" s="33">
        <v>-51.405405405405403</v>
      </c>
      <c r="AR979" s="33">
        <v>1.5741775294847919</v>
      </c>
      <c r="AS979" s="33">
        <v>-3.0622801572522245</v>
      </c>
      <c r="AT979" s="38">
        <v>63.107800537968139</v>
      </c>
      <c r="AU979" s="39">
        <v>100</v>
      </c>
      <c r="AV979" s="36">
        <v>0.93457943925233633</v>
      </c>
      <c r="AW979" s="29">
        <v>1208.25</v>
      </c>
      <c r="AX979" s="40">
        <v>10700</v>
      </c>
      <c r="AY979" s="40">
        <v>37.07</v>
      </c>
      <c r="AZ979" s="29">
        <v>762.5</v>
      </c>
      <c r="BA979" s="29">
        <v>10700</v>
      </c>
      <c r="BB979" s="41">
        <v>0.93457943925233633</v>
      </c>
    </row>
    <row r="980" spans="1:54" s="45" customFormat="1" ht="21" customHeight="1" x14ac:dyDescent="0.3">
      <c r="A980" s="46">
        <v>67000</v>
      </c>
      <c r="B980" s="47" t="s">
        <v>1944</v>
      </c>
      <c r="C980" s="23" t="s">
        <v>87</v>
      </c>
      <c r="D980" s="25" t="s">
        <v>3612</v>
      </c>
      <c r="E980" s="26" t="s">
        <v>4335</v>
      </c>
      <c r="F980" s="27" t="s">
        <v>434</v>
      </c>
      <c r="G980" s="28" t="s">
        <v>66</v>
      </c>
      <c r="H980" s="29">
        <v>208</v>
      </c>
      <c r="I980" s="29">
        <v>202</v>
      </c>
      <c r="J980" s="29">
        <v>207</v>
      </c>
      <c r="K980" s="29">
        <v>214</v>
      </c>
      <c r="L980" s="29">
        <v>222</v>
      </c>
      <c r="M980" s="30">
        <v>3.7383177570093462</v>
      </c>
      <c r="N980" s="31"/>
      <c r="O980" s="32"/>
      <c r="P980" s="30">
        <v>-4.393673110720564</v>
      </c>
      <c r="Q980" s="33">
        <v>-40.638505008164891</v>
      </c>
      <c r="R980" s="33">
        <v>-5.0012438638384999</v>
      </c>
      <c r="S980" s="33">
        <v>-5.2397098515304936</v>
      </c>
      <c r="T980" s="33">
        <v>-8.7375729107021964</v>
      </c>
      <c r="U980" s="33">
        <v>-1.81</v>
      </c>
      <c r="V980" s="34">
        <v>3200.72801445</v>
      </c>
      <c r="W980" s="34">
        <v>2000.02618695</v>
      </c>
      <c r="X980" s="34">
        <v>2005.0592890999999</v>
      </c>
      <c r="Y980" s="34">
        <v>2081.9082514000002</v>
      </c>
      <c r="Z980" s="34">
        <v>1900</v>
      </c>
      <c r="AA980" s="44">
        <v>202312</v>
      </c>
      <c r="AB980" s="29">
        <v>390</v>
      </c>
      <c r="AC980" s="29">
        <v>366</v>
      </c>
      <c r="AD980" s="29">
        <v>340</v>
      </c>
      <c r="AE980" s="29">
        <v>355</v>
      </c>
      <c r="AF980" s="29">
        <v>440</v>
      </c>
      <c r="AG980" s="35">
        <v>23.943661971830977</v>
      </c>
      <c r="AH980" s="36">
        <v>12.820512820512819</v>
      </c>
      <c r="AI980" s="29">
        <v>20</v>
      </c>
      <c r="AJ980" s="29">
        <v>40</v>
      </c>
      <c r="AK980" s="29">
        <v>48</v>
      </c>
      <c r="AL980" s="29">
        <v>38</v>
      </c>
      <c r="AM980" s="29">
        <v>131</v>
      </c>
      <c r="AN980" s="37">
        <v>244.73684210526315</v>
      </c>
      <c r="AO980" s="36">
        <v>555</v>
      </c>
      <c r="AP980" s="33">
        <v>17.121918720852765</v>
      </c>
      <c r="AQ980" s="33">
        <v>7.3929961089494167</v>
      </c>
      <c r="AR980" s="33">
        <v>1.7882352941176471</v>
      </c>
      <c r="AS980" s="33">
        <v>24.188235294117646</v>
      </c>
      <c r="AT980" s="38">
        <v>133.1764705882353</v>
      </c>
      <c r="AU980" s="39" t="s">
        <v>66</v>
      </c>
      <c r="AV980" s="36" t="s">
        <v>66</v>
      </c>
      <c r="AW980" s="29">
        <v>1062.5</v>
      </c>
      <c r="AX980" s="40">
        <v>2720</v>
      </c>
      <c r="AY980" s="40" t="s">
        <v>66</v>
      </c>
      <c r="AZ980" s="29">
        <v>1415</v>
      </c>
      <c r="BA980" s="29">
        <v>2720</v>
      </c>
      <c r="BB980" s="41" t="s">
        <v>66</v>
      </c>
    </row>
    <row r="981" spans="1:54" s="45" customFormat="1" ht="21" customHeight="1" x14ac:dyDescent="0.3">
      <c r="A981" s="46">
        <v>35810</v>
      </c>
      <c r="B981" s="47" t="s">
        <v>2212</v>
      </c>
      <c r="C981" s="23" t="s">
        <v>87</v>
      </c>
      <c r="D981" s="25" t="s">
        <v>78</v>
      </c>
      <c r="E981" s="26" t="s">
        <v>78</v>
      </c>
      <c r="F981" s="27" t="s">
        <v>78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-6.1191626409017648</v>
      </c>
      <c r="Q981" s="33">
        <v>-3.7954495382895415</v>
      </c>
      <c r="R981" s="33">
        <v>-0.17130551404702654</v>
      </c>
      <c r="S981" s="33">
        <v>-7.4603847939737511</v>
      </c>
      <c r="T981" s="33">
        <v>-5.8159005172915501</v>
      </c>
      <c r="U981" s="33">
        <v>0.87</v>
      </c>
      <c r="V981" s="34">
        <v>1973.9191034999999</v>
      </c>
      <c r="W981" s="34">
        <v>1902.2586739999999</v>
      </c>
      <c r="X981" s="34">
        <v>2052.0941174999998</v>
      </c>
      <c r="Y981" s="34">
        <v>2016.2639027499999</v>
      </c>
      <c r="Z981" s="34">
        <v>1899</v>
      </c>
      <c r="AA981" s="44">
        <v>202309</v>
      </c>
      <c r="AB981" s="29">
        <v>7953</v>
      </c>
      <c r="AC981" s="29">
        <v>8331</v>
      </c>
      <c r="AD981" s="29">
        <v>7572</v>
      </c>
      <c r="AE981" s="29">
        <v>7779</v>
      </c>
      <c r="AF981" s="29">
        <v>7621</v>
      </c>
      <c r="AG981" s="35">
        <v>-2.0311093970947436</v>
      </c>
      <c r="AH981" s="36">
        <v>-4.1745253363510653</v>
      </c>
      <c r="AI981" s="29">
        <v>260</v>
      </c>
      <c r="AJ981" s="29">
        <v>-86</v>
      </c>
      <c r="AK981" s="29">
        <v>107</v>
      </c>
      <c r="AL981" s="29">
        <v>418</v>
      </c>
      <c r="AM981" s="29">
        <v>298</v>
      </c>
      <c r="AN981" s="37">
        <v>-28.708133971291872</v>
      </c>
      <c r="AO981" s="36">
        <v>14.615384615384608</v>
      </c>
      <c r="AP981" s="33">
        <v>2.3544069258537523</v>
      </c>
      <c r="AQ981" s="33">
        <v>2.5766621438263231</v>
      </c>
      <c r="AR981" s="33">
        <v>0.18611260841867985</v>
      </c>
      <c r="AS981" s="33">
        <v>7.2230117116675654</v>
      </c>
      <c r="AT981" s="38">
        <v>152.9034154946832</v>
      </c>
      <c r="AU981" s="39">
        <v>75</v>
      </c>
      <c r="AV981" s="36">
        <v>2.5728987993138936</v>
      </c>
      <c r="AW981" s="29">
        <v>10203.5</v>
      </c>
      <c r="AX981" s="40">
        <v>2915</v>
      </c>
      <c r="AY981" s="40">
        <v>18.149000000000001</v>
      </c>
      <c r="AZ981" s="29">
        <v>15601.5</v>
      </c>
      <c r="BA981" s="29">
        <v>2915</v>
      </c>
      <c r="BB981" s="41">
        <v>2.5728987993138936</v>
      </c>
    </row>
    <row r="982" spans="1:54" s="45" customFormat="1" ht="21" customHeight="1" x14ac:dyDescent="0.3">
      <c r="A982" s="22">
        <v>65560</v>
      </c>
      <c r="B982" s="23" t="s">
        <v>2393</v>
      </c>
      <c r="C982" s="23" t="s">
        <v>87</v>
      </c>
      <c r="D982" s="25" t="s">
        <v>3628</v>
      </c>
      <c r="E982" s="26" t="s">
        <v>3707</v>
      </c>
      <c r="F982" s="27" t="s">
        <v>3829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0.76612966493287971</v>
      </c>
      <c r="Q982" s="33">
        <v>26.158066164435745</v>
      </c>
      <c r="R982" s="33">
        <v>26.158066164435745</v>
      </c>
      <c r="S982" s="33">
        <v>26.158071005474358</v>
      </c>
      <c r="T982" s="33">
        <v>-1.3996480352684859E-2</v>
      </c>
      <c r="U982" s="33">
        <v>0</v>
      </c>
      <c r="V982" s="34">
        <v>1503.6692125</v>
      </c>
      <c r="W982" s="34">
        <v>1503.6692125</v>
      </c>
      <c r="X982" s="34">
        <v>1503.6691547999999</v>
      </c>
      <c r="Y982" s="34">
        <v>1897.2655503999999</v>
      </c>
      <c r="Z982" s="34">
        <v>1897</v>
      </c>
      <c r="AA982" s="44">
        <v>202312</v>
      </c>
      <c r="AB982" s="29">
        <v>325</v>
      </c>
      <c r="AC982" s="29">
        <v>286</v>
      </c>
      <c r="AD982" s="29">
        <v>159</v>
      </c>
      <c r="AE982" s="29">
        <v>-314</v>
      </c>
      <c r="AF982" s="29">
        <v>62</v>
      </c>
      <c r="AG982" s="35">
        <v>-119.7452229299363</v>
      </c>
      <c r="AH982" s="36">
        <v>-80.92307692307692</v>
      </c>
      <c r="AI982" s="29">
        <v>-18</v>
      </c>
      <c r="AJ982" s="29">
        <v>-8</v>
      </c>
      <c r="AK982" s="29">
        <v>-13</v>
      </c>
      <c r="AL982" s="29">
        <v>27</v>
      </c>
      <c r="AM982" s="29">
        <v>-3</v>
      </c>
      <c r="AN982" s="37" t="s">
        <v>108</v>
      </c>
      <c r="AO982" s="36" t="s">
        <v>82</v>
      </c>
      <c r="AP982" s="33">
        <v>1.5544041450777202</v>
      </c>
      <c r="AQ982" s="33">
        <v>632.33333333333337</v>
      </c>
      <c r="AR982" s="33">
        <v>4.489940828402367</v>
      </c>
      <c r="AS982" s="33">
        <v>0.7100591715976331</v>
      </c>
      <c r="AT982" s="38">
        <v>150.11834319526628</v>
      </c>
      <c r="AU982" s="39" t="s">
        <v>66</v>
      </c>
      <c r="AV982" s="36" t="s">
        <v>66</v>
      </c>
      <c r="AW982" s="29">
        <v>422.5</v>
      </c>
      <c r="AX982" s="40">
        <v>11540</v>
      </c>
      <c r="AY982" s="40" t="s">
        <v>66</v>
      </c>
      <c r="AZ982" s="29">
        <v>634.25</v>
      </c>
      <c r="BA982" s="29">
        <v>11540</v>
      </c>
      <c r="BB982" s="41" t="s">
        <v>66</v>
      </c>
    </row>
    <row r="983" spans="1:54" s="45" customFormat="1" ht="21" customHeight="1" x14ac:dyDescent="0.3">
      <c r="A983" s="46">
        <v>53690</v>
      </c>
      <c r="B983" s="47" t="s">
        <v>1807</v>
      </c>
      <c r="C983" s="23" t="s">
        <v>63</v>
      </c>
      <c r="D983" s="25" t="s">
        <v>3597</v>
      </c>
      <c r="E983" s="26" t="s">
        <v>3700</v>
      </c>
      <c r="F983" s="27" t="s">
        <v>792</v>
      </c>
      <c r="G983" s="28" t="s">
        <v>66</v>
      </c>
      <c r="H983" s="29">
        <v>2799</v>
      </c>
      <c r="I983" s="29">
        <v>2829</v>
      </c>
      <c r="J983" s="29">
        <v>2860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-15.19607843137255</v>
      </c>
      <c r="Q983" s="33">
        <v>-43.637986908822569</v>
      </c>
      <c r="R983" s="33">
        <v>-32.277346305317131</v>
      </c>
      <c r="S983" s="33">
        <v>-18.954857053904117</v>
      </c>
      <c r="T983" s="33">
        <v>-2.7367171501322507</v>
      </c>
      <c r="U983" s="33">
        <v>-0.12</v>
      </c>
      <c r="V983" s="34">
        <v>3363.96785</v>
      </c>
      <c r="W983" s="34">
        <v>2799.6540249999998</v>
      </c>
      <c r="X983" s="34">
        <v>2339.436925</v>
      </c>
      <c r="Y983" s="34">
        <v>1949.3481449999999</v>
      </c>
      <c r="Z983" s="34">
        <v>1896</v>
      </c>
      <c r="AA983" s="44">
        <v>202312</v>
      </c>
      <c r="AB983" s="29">
        <v>1164</v>
      </c>
      <c r="AC983" s="29">
        <v>1005</v>
      </c>
      <c r="AD983" s="29">
        <v>1052</v>
      </c>
      <c r="AE983" s="29">
        <v>1029</v>
      </c>
      <c r="AF983" s="29">
        <v>1046</v>
      </c>
      <c r="AG983" s="35">
        <v>1.6520894071914372</v>
      </c>
      <c r="AH983" s="36">
        <v>-10.137457044673537</v>
      </c>
      <c r="AI983" s="29">
        <v>111</v>
      </c>
      <c r="AJ983" s="29">
        <v>68</v>
      </c>
      <c r="AK983" s="29">
        <v>70</v>
      </c>
      <c r="AL983" s="29">
        <v>83</v>
      </c>
      <c r="AM983" s="29">
        <v>73</v>
      </c>
      <c r="AN983" s="37">
        <v>-12.048192771084343</v>
      </c>
      <c r="AO983" s="36">
        <v>-34.234234234234229</v>
      </c>
      <c r="AP983" s="33">
        <v>7.1151984511132627</v>
      </c>
      <c r="AQ983" s="33">
        <v>6.4489795918367347</v>
      </c>
      <c r="AR983" s="33">
        <v>0.94129328534193868</v>
      </c>
      <c r="AS983" s="33">
        <v>14.596003475238922</v>
      </c>
      <c r="AT983" s="38">
        <v>103.42559265235198</v>
      </c>
      <c r="AU983" s="39">
        <v>550</v>
      </c>
      <c r="AV983" s="36">
        <v>3.1791907514450863</v>
      </c>
      <c r="AW983" s="29">
        <v>2014.25</v>
      </c>
      <c r="AX983" s="40">
        <v>17300</v>
      </c>
      <c r="AY983" s="40">
        <v>20.779</v>
      </c>
      <c r="AZ983" s="29">
        <v>2083.25</v>
      </c>
      <c r="BA983" s="29">
        <v>17300</v>
      </c>
      <c r="BB983" s="41">
        <v>3.1791907514450863</v>
      </c>
    </row>
    <row r="984" spans="1:54" s="45" customFormat="1" ht="21" customHeight="1" x14ac:dyDescent="0.3">
      <c r="A984" s="22">
        <v>315640</v>
      </c>
      <c r="B984" s="23" t="s">
        <v>3214</v>
      </c>
      <c r="C984" s="23" t="s">
        <v>87</v>
      </c>
      <c r="D984" s="25" t="s">
        <v>3589</v>
      </c>
      <c r="E984" s="26" t="s">
        <v>4344</v>
      </c>
      <c r="F984" s="27" t="s">
        <v>1068</v>
      </c>
      <c r="G984" s="28" t="s">
        <v>66</v>
      </c>
      <c r="H984" s="29">
        <v>16</v>
      </c>
      <c r="I984" s="29">
        <v>69</v>
      </c>
      <c r="J984" s="29" t="s">
        <v>66</v>
      </c>
      <c r="K984" s="29">
        <v>517</v>
      </c>
      <c r="L984" s="29">
        <v>536</v>
      </c>
      <c r="M984" s="30">
        <v>3.675048355899424</v>
      </c>
      <c r="N984" s="31"/>
      <c r="O984" s="32"/>
      <c r="P984" s="30">
        <v>-24.850699790557861</v>
      </c>
      <c r="Q984" s="33">
        <v>71.563320290584102</v>
      </c>
      <c r="R984" s="33">
        <v>-33.781596116228073</v>
      </c>
      <c r="S984" s="33">
        <v>-11.827564995106311</v>
      </c>
      <c r="T984" s="33">
        <v>-8.3353322572939366</v>
      </c>
      <c r="U984" s="33">
        <v>-1.4</v>
      </c>
      <c r="V984" s="34">
        <v>1102.2169521999999</v>
      </c>
      <c r="W984" s="34">
        <v>2855.7015710000001</v>
      </c>
      <c r="X984" s="34">
        <v>2144.6611969999999</v>
      </c>
      <c r="Y984" s="34">
        <v>2062.9540766</v>
      </c>
      <c r="Z984" s="34">
        <v>1891</v>
      </c>
      <c r="AA984" s="44">
        <v>202312</v>
      </c>
      <c r="AB984" s="29">
        <v>19</v>
      </c>
      <c r="AC984" s="29">
        <v>2</v>
      </c>
      <c r="AD984" s="29">
        <v>2</v>
      </c>
      <c r="AE984" s="29">
        <v>5</v>
      </c>
      <c r="AF984" s="29">
        <v>6</v>
      </c>
      <c r="AG984" s="35">
        <v>19.999999999999996</v>
      </c>
      <c r="AH984" s="36">
        <v>-68.421052631578945</v>
      </c>
      <c r="AI984" s="29">
        <v>-7</v>
      </c>
      <c r="AJ984" s="29">
        <v>-21</v>
      </c>
      <c r="AK984" s="29">
        <v>-16</v>
      </c>
      <c r="AL984" s="29">
        <v>-17</v>
      </c>
      <c r="AM984" s="29">
        <v>-10</v>
      </c>
      <c r="AN984" s="37" t="s">
        <v>82</v>
      </c>
      <c r="AO984" s="36" t="s">
        <v>82</v>
      </c>
      <c r="AP984" s="33">
        <v>-426.66666666666669</v>
      </c>
      <c r="AQ984" s="33">
        <v>-29.546875</v>
      </c>
      <c r="AR984" s="33">
        <v>16.266666666666666</v>
      </c>
      <c r="AS984" s="33">
        <v>-55.053763440860216</v>
      </c>
      <c r="AT984" s="38">
        <v>47.096774193548384</v>
      </c>
      <c r="AU984" s="39" t="s">
        <v>66</v>
      </c>
      <c r="AV984" s="36" t="s">
        <v>66</v>
      </c>
      <c r="AW984" s="29">
        <v>116.25</v>
      </c>
      <c r="AX984" s="40">
        <v>16870</v>
      </c>
      <c r="AY984" s="40" t="s">
        <v>66</v>
      </c>
      <c r="AZ984" s="29">
        <v>54.75</v>
      </c>
      <c r="BA984" s="29">
        <v>16870</v>
      </c>
      <c r="BB984" s="41" t="s">
        <v>66</v>
      </c>
    </row>
    <row r="985" spans="1:54" s="45" customFormat="1" ht="21" customHeight="1" x14ac:dyDescent="0.3">
      <c r="A985" s="46">
        <v>9580</v>
      </c>
      <c r="B985" s="47" t="s">
        <v>1967</v>
      </c>
      <c r="C985" s="23" t="s">
        <v>63</v>
      </c>
      <c r="D985" s="25" t="s">
        <v>3705</v>
      </c>
      <c r="E985" s="26" t="s">
        <v>422</v>
      </c>
      <c r="F985" s="27" t="s">
        <v>422</v>
      </c>
      <c r="G985" s="28">
        <v>428</v>
      </c>
      <c r="H985" s="29">
        <v>529</v>
      </c>
      <c r="I985" s="29" t="s">
        <v>66</v>
      </c>
      <c r="J985" s="29">
        <v>148</v>
      </c>
      <c r="K985" s="29">
        <v>152</v>
      </c>
      <c r="L985" s="29">
        <v>156</v>
      </c>
      <c r="M985" s="30">
        <v>2.6315789473684292</v>
      </c>
      <c r="N985" s="31"/>
      <c r="O985" s="32"/>
      <c r="P985" s="30">
        <v>-3.6565977742448408</v>
      </c>
      <c r="Q985" s="33">
        <v>-23.859686872570684</v>
      </c>
      <c r="R985" s="33">
        <v>-7.8910497728970626</v>
      </c>
      <c r="S985" s="33">
        <v>-2.8722928694972172</v>
      </c>
      <c r="T985" s="33">
        <v>-5.5954996114739313</v>
      </c>
      <c r="U985" s="33">
        <v>-0.33</v>
      </c>
      <c r="V985" s="34">
        <v>2482.2592952</v>
      </c>
      <c r="W985" s="34">
        <v>2051.9178596000002</v>
      </c>
      <c r="X985" s="34">
        <v>1945.8917088000001</v>
      </c>
      <c r="Y985" s="34">
        <v>2002.0232004</v>
      </c>
      <c r="Z985" s="34">
        <v>1890</v>
      </c>
      <c r="AA985" s="44">
        <v>202312</v>
      </c>
      <c r="AB985" s="29">
        <v>2108</v>
      </c>
      <c r="AC985" s="29">
        <v>2009</v>
      </c>
      <c r="AD985" s="29">
        <v>1907</v>
      </c>
      <c r="AE985" s="29">
        <v>1761</v>
      </c>
      <c r="AF985" s="29">
        <v>2012</v>
      </c>
      <c r="AG985" s="35">
        <v>14.253265190232822</v>
      </c>
      <c r="AH985" s="36">
        <v>-4.5540796963946857</v>
      </c>
      <c r="AI985" s="29">
        <v>128</v>
      </c>
      <c r="AJ985" s="29">
        <v>141</v>
      </c>
      <c r="AK985" s="29">
        <v>80</v>
      </c>
      <c r="AL985" s="29">
        <v>-61</v>
      </c>
      <c r="AM985" s="29">
        <v>-45</v>
      </c>
      <c r="AN985" s="37" t="s">
        <v>82</v>
      </c>
      <c r="AO985" s="36" t="s">
        <v>108</v>
      </c>
      <c r="AP985" s="33">
        <v>1.4956431265444141</v>
      </c>
      <c r="AQ985" s="33">
        <v>16.434782608695652</v>
      </c>
      <c r="AR985" s="33">
        <v>0.29088110811850709</v>
      </c>
      <c r="AS985" s="33">
        <v>1.7699115044247788</v>
      </c>
      <c r="AT985" s="38">
        <v>149.06117737591381</v>
      </c>
      <c r="AU985" s="39">
        <v>150</v>
      </c>
      <c r="AV985" s="36">
        <v>4.9504950495049505</v>
      </c>
      <c r="AW985" s="29">
        <v>6497.5</v>
      </c>
      <c r="AX985" s="40">
        <v>3030</v>
      </c>
      <c r="AY985" s="40">
        <v>20.550999999999998</v>
      </c>
      <c r="AZ985" s="29">
        <v>9685.25</v>
      </c>
      <c r="BA985" s="29">
        <v>3030</v>
      </c>
      <c r="BB985" s="41">
        <v>4.9504950495049505</v>
      </c>
    </row>
    <row r="986" spans="1:54" s="45" customFormat="1" ht="21" customHeight="1" x14ac:dyDescent="0.3">
      <c r="A986" s="46">
        <v>16450</v>
      </c>
      <c r="B986" s="47" t="s">
        <v>2196</v>
      </c>
      <c r="C986" s="23" t="s">
        <v>63</v>
      </c>
      <c r="D986" s="25" t="s">
        <v>78</v>
      </c>
      <c r="E986" s="26" t="s">
        <v>78</v>
      </c>
      <c r="F986" s="27" t="s">
        <v>78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-2.6776519052523207</v>
      </c>
      <c r="Q986" s="33">
        <v>-2.1739130434782594</v>
      </c>
      <c r="R986" s="33">
        <v>3.5049288061336226</v>
      </c>
      <c r="S986" s="33">
        <v>-5.6886227544910124</v>
      </c>
      <c r="T986" s="33">
        <v>-3.8657171922685696</v>
      </c>
      <c r="U986" s="33">
        <v>1.94</v>
      </c>
      <c r="V986" s="34">
        <v>1932</v>
      </c>
      <c r="W986" s="34">
        <v>1826</v>
      </c>
      <c r="X986" s="34">
        <v>2004</v>
      </c>
      <c r="Y986" s="34">
        <v>1966</v>
      </c>
      <c r="Z986" s="34">
        <v>1890</v>
      </c>
      <c r="AA986" s="44">
        <v>202312</v>
      </c>
      <c r="AB986" s="29">
        <v>7322</v>
      </c>
      <c r="AC986" s="29">
        <v>6983</v>
      </c>
      <c r="AD986" s="29">
        <v>6856</v>
      </c>
      <c r="AE986" s="29">
        <v>7462</v>
      </c>
      <c r="AF986" s="29">
        <v>6498</v>
      </c>
      <c r="AG986" s="35">
        <v>-12.918788528544622</v>
      </c>
      <c r="AH986" s="36">
        <v>-11.253755804425026</v>
      </c>
      <c r="AI986" s="29">
        <v>159</v>
      </c>
      <c r="AJ986" s="29">
        <v>403</v>
      </c>
      <c r="AK986" s="29">
        <v>456</v>
      </c>
      <c r="AL986" s="29">
        <v>579</v>
      </c>
      <c r="AM986" s="29">
        <v>451</v>
      </c>
      <c r="AN986" s="37">
        <v>-22.10708117443869</v>
      </c>
      <c r="AO986" s="36">
        <v>183.64779874213838</v>
      </c>
      <c r="AP986" s="33">
        <v>6.7952084607359975</v>
      </c>
      <c r="AQ986" s="33">
        <v>1.0005293806246691</v>
      </c>
      <c r="AR986" s="33">
        <v>0.21811257609416923</v>
      </c>
      <c r="AS986" s="33">
        <v>21.799717261475436</v>
      </c>
      <c r="AT986" s="38">
        <v>135.9799197945818</v>
      </c>
      <c r="AU986" s="39">
        <v>250</v>
      </c>
      <c r="AV986" s="36">
        <v>5.2910052910052912</v>
      </c>
      <c r="AW986" s="29">
        <v>8665.25</v>
      </c>
      <c r="AX986" s="40">
        <v>4725</v>
      </c>
      <c r="AY986" s="40">
        <v>19.835999999999999</v>
      </c>
      <c r="AZ986" s="29">
        <v>11783</v>
      </c>
      <c r="BA986" s="29">
        <v>4725</v>
      </c>
      <c r="BB986" s="41">
        <v>5.2910052910052912</v>
      </c>
    </row>
    <row r="987" spans="1:54" s="45" customFormat="1" ht="21" customHeight="1" x14ac:dyDescent="0.3">
      <c r="A987" s="46">
        <v>13990</v>
      </c>
      <c r="B987" s="47" t="s">
        <v>2629</v>
      </c>
      <c r="C987" s="23" t="s">
        <v>87</v>
      </c>
      <c r="D987" s="25" t="s">
        <v>3619</v>
      </c>
      <c r="E987" s="26" t="s">
        <v>4379</v>
      </c>
      <c r="F987" s="27" t="s">
        <v>781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32.179930795847753</v>
      </c>
      <c r="Q987" s="33">
        <v>29.314086358701186</v>
      </c>
      <c r="R987" s="33">
        <v>66.046783353346754</v>
      </c>
      <c r="S987" s="33">
        <v>41.098867627843894</v>
      </c>
      <c r="T987" s="33">
        <v>9.1164576321992818</v>
      </c>
      <c r="U987" s="33">
        <v>0.7</v>
      </c>
      <c r="V987" s="34">
        <v>1456.9178448</v>
      </c>
      <c r="W987" s="34">
        <v>1134.6199919999999</v>
      </c>
      <c r="X987" s="34">
        <v>1335.2339615999999</v>
      </c>
      <c r="Y987" s="34">
        <v>1726.59564</v>
      </c>
      <c r="Z987" s="34">
        <v>1884</v>
      </c>
      <c r="AA987" s="44">
        <v>202309</v>
      </c>
      <c r="AB987" s="29">
        <v>432</v>
      </c>
      <c r="AC987" s="29">
        <v>507</v>
      </c>
      <c r="AD987" s="29">
        <v>459</v>
      </c>
      <c r="AE987" s="29">
        <v>450</v>
      </c>
      <c r="AF987" s="29">
        <v>424</v>
      </c>
      <c r="AG987" s="35">
        <v>-5.7777777777777821</v>
      </c>
      <c r="AH987" s="36">
        <v>-1.851851851851849</v>
      </c>
      <c r="AI987" s="29">
        <v>33</v>
      </c>
      <c r="AJ987" s="29">
        <v>53</v>
      </c>
      <c r="AK987" s="29">
        <v>17</v>
      </c>
      <c r="AL987" s="29">
        <v>60</v>
      </c>
      <c r="AM987" s="29">
        <v>33</v>
      </c>
      <c r="AN987" s="37">
        <v>-44.999999999999993</v>
      </c>
      <c r="AO987" s="36">
        <v>0</v>
      </c>
      <c r="AP987" s="33">
        <v>8.858695652173914</v>
      </c>
      <c r="AQ987" s="33">
        <v>11.558282208588958</v>
      </c>
      <c r="AR987" s="33">
        <v>1.1318714328627215</v>
      </c>
      <c r="AS987" s="33">
        <v>9.7927305497146282</v>
      </c>
      <c r="AT987" s="38">
        <v>29.933914088314811</v>
      </c>
      <c r="AU987" s="39" t="s">
        <v>66</v>
      </c>
      <c r="AV987" s="36" t="s">
        <v>66</v>
      </c>
      <c r="AW987" s="29">
        <v>1664.5</v>
      </c>
      <c r="AX987" s="40">
        <v>5730</v>
      </c>
      <c r="AY987" s="40" t="s">
        <v>66</v>
      </c>
      <c r="AZ987" s="29">
        <v>498.25</v>
      </c>
      <c r="BA987" s="29">
        <v>5730</v>
      </c>
      <c r="BB987" s="41" t="s">
        <v>66</v>
      </c>
    </row>
    <row r="988" spans="1:54" s="45" customFormat="1" ht="21" customHeight="1" x14ac:dyDescent="0.3">
      <c r="A988" s="46">
        <v>460850</v>
      </c>
      <c r="B988" s="47" t="s">
        <v>4191</v>
      </c>
      <c r="C988" s="23" t="s">
        <v>63</v>
      </c>
      <c r="D988" s="25" t="s">
        <v>3591</v>
      </c>
      <c r="E988" s="26" t="s">
        <v>4446</v>
      </c>
      <c r="F988" s="27" t="s">
        <v>3857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-11.032531824611025</v>
      </c>
      <c r="Q988" s="33" t="s">
        <v>66</v>
      </c>
      <c r="R988" s="33">
        <v>-24.110341490688324</v>
      </c>
      <c r="S988" s="33">
        <v>-8.1568950303366865</v>
      </c>
      <c r="T988" s="33">
        <v>-6.1007061131054137</v>
      </c>
      <c r="U988" s="33">
        <v>0</v>
      </c>
      <c r="V988" s="34" t="e">
        <v>#N/A</v>
      </c>
      <c r="W988" s="34">
        <v>2478.5985823999999</v>
      </c>
      <c r="X988" s="34">
        <v>2048.0579360000002</v>
      </c>
      <c r="Y988" s="34">
        <v>2003.2099519999999</v>
      </c>
      <c r="Z988" s="34">
        <v>1881</v>
      </c>
      <c r="AA988" s="44">
        <v>202312</v>
      </c>
      <c r="AB988" s="29">
        <v>0</v>
      </c>
      <c r="AC988" s="29">
        <v>0</v>
      </c>
      <c r="AD988" s="29">
        <v>1876</v>
      </c>
      <c r="AE988" s="29">
        <v>5542</v>
      </c>
      <c r="AF988" s="29">
        <v>5244</v>
      </c>
      <c r="AG988" s="35">
        <v>-5.3771201732226608</v>
      </c>
      <c r="AH988" s="36" t="s">
        <v>66</v>
      </c>
      <c r="AI988" s="29">
        <v>0</v>
      </c>
      <c r="AJ988" s="29">
        <v>0</v>
      </c>
      <c r="AK988" s="29">
        <v>56</v>
      </c>
      <c r="AL988" s="29">
        <v>312</v>
      </c>
      <c r="AM988" s="29">
        <v>-102</v>
      </c>
      <c r="AN988" s="37" t="s">
        <v>108</v>
      </c>
      <c r="AO988" s="36" t="s">
        <v>108</v>
      </c>
      <c r="AP988" s="33">
        <v>2.1007739693571317</v>
      </c>
      <c r="AQ988" s="33">
        <v>7.0714285714285712</v>
      </c>
      <c r="AR988" s="33">
        <v>0.28966685488424615</v>
      </c>
      <c r="AS988" s="33">
        <v>4.0962989579590365</v>
      </c>
      <c r="AT988" s="38">
        <v>84.122991632873052</v>
      </c>
      <c r="AU988" s="39">
        <v>0</v>
      </c>
      <c r="AV988" s="36">
        <v>0</v>
      </c>
      <c r="AW988" s="29">
        <v>6493.666666666667</v>
      </c>
      <c r="AX988" s="40">
        <v>6290</v>
      </c>
      <c r="AY988" s="40">
        <v>0</v>
      </c>
      <c r="AZ988" s="29">
        <v>5462.666666666667</v>
      </c>
      <c r="BA988" s="29">
        <v>6290</v>
      </c>
      <c r="BB988" s="41">
        <v>0</v>
      </c>
    </row>
    <row r="989" spans="1:54" s="45" customFormat="1" ht="21" customHeight="1" x14ac:dyDescent="0.3">
      <c r="A989" s="46">
        <v>418470</v>
      </c>
      <c r="B989" s="47" t="s">
        <v>4268</v>
      </c>
      <c r="C989" s="23" t="s">
        <v>87</v>
      </c>
      <c r="D989" s="25" t="s">
        <v>3593</v>
      </c>
      <c r="E989" s="26" t="s">
        <v>3605</v>
      </c>
      <c r="F989" s="27" t="s">
        <v>4269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28.000000000000004</v>
      </c>
      <c r="Q989" s="33" t="s">
        <v>66</v>
      </c>
      <c r="R989" s="33" t="s">
        <v>66</v>
      </c>
      <c r="S989" s="33">
        <v>22.005867859682994</v>
      </c>
      <c r="T989" s="33">
        <v>-9.310618060575738</v>
      </c>
      <c r="U989" s="33">
        <v>4.92</v>
      </c>
      <c r="V989" s="34" t="e">
        <v>#N/A</v>
      </c>
      <c r="W989" s="34" t="e">
        <v>#N/A</v>
      </c>
      <c r="X989" s="34">
        <v>1540.0898603999999</v>
      </c>
      <c r="Y989" s="34">
        <v>2071.9073830000002</v>
      </c>
      <c r="Z989" s="34">
        <v>1879</v>
      </c>
      <c r="AA989" s="44">
        <v>202312</v>
      </c>
      <c r="AB989" s="29">
        <v>124</v>
      </c>
      <c r="AC989" s="29">
        <v>124</v>
      </c>
      <c r="AD989" s="29">
        <v>-198</v>
      </c>
      <c r="AE989" s="29">
        <v>146</v>
      </c>
      <c r="AF989" s="29">
        <v>159</v>
      </c>
      <c r="AG989" s="35">
        <v>8.904109589041088</v>
      </c>
      <c r="AH989" s="36">
        <v>28.2258064516129</v>
      </c>
      <c r="AI989" s="29">
        <v>19</v>
      </c>
      <c r="AJ989" s="29">
        <v>12</v>
      </c>
      <c r="AK989" s="29">
        <v>8</v>
      </c>
      <c r="AL989" s="29">
        <v>25</v>
      </c>
      <c r="AM989" s="29">
        <v>29</v>
      </c>
      <c r="AN989" s="37">
        <v>15.999999999999993</v>
      </c>
      <c r="AO989" s="36">
        <v>52.631578947368432</v>
      </c>
      <c r="AP989" s="33">
        <v>32.034632034632033</v>
      </c>
      <c r="AQ989" s="33">
        <v>25.391891891891891</v>
      </c>
      <c r="AR989" s="33">
        <v>5.8354037267080745</v>
      </c>
      <c r="AS989" s="33">
        <v>22.981366459627328</v>
      </c>
      <c r="AT989" s="38">
        <v>60.791925465838517</v>
      </c>
      <c r="AU989" s="39">
        <v>0</v>
      </c>
      <c r="AV989" s="36">
        <v>0</v>
      </c>
      <c r="AW989" s="29">
        <v>322</v>
      </c>
      <c r="AX989" s="40">
        <v>22400</v>
      </c>
      <c r="AY989" s="40">
        <v>0</v>
      </c>
      <c r="AZ989" s="29">
        <v>195.75</v>
      </c>
      <c r="BA989" s="29">
        <v>22400</v>
      </c>
      <c r="BB989" s="41">
        <v>0</v>
      </c>
    </row>
    <row r="990" spans="1:54" s="45" customFormat="1" ht="21" customHeight="1" x14ac:dyDescent="0.3">
      <c r="A990" s="46">
        <v>28100</v>
      </c>
      <c r="B990" s="47" t="s">
        <v>2167</v>
      </c>
      <c r="C990" s="23" t="s">
        <v>63</v>
      </c>
      <c r="D990" s="25" t="s">
        <v>3597</v>
      </c>
      <c r="E990" s="26" t="s">
        <v>3597</v>
      </c>
      <c r="F990" s="27" t="s">
        <v>343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1.2185833968012094</v>
      </c>
      <c r="Q990" s="33">
        <v>7.114184155992076</v>
      </c>
      <c r="R990" s="33">
        <v>9.406339537107943</v>
      </c>
      <c r="S990" s="33">
        <v>2.1742525269686119</v>
      </c>
      <c r="T990" s="33">
        <v>-4.7106074999382468</v>
      </c>
      <c r="U990" s="33">
        <v>-3.7</v>
      </c>
      <c r="V990" s="34">
        <v>1743.9333686</v>
      </c>
      <c r="W990" s="34">
        <v>1707.396489</v>
      </c>
      <c r="X990" s="34">
        <v>1828.2492446000001</v>
      </c>
      <c r="Y990" s="34">
        <v>1960.3441170000001</v>
      </c>
      <c r="Z990" s="34">
        <v>1868</v>
      </c>
      <c r="AA990" s="44">
        <v>202312</v>
      </c>
      <c r="AB990" s="29">
        <v>615</v>
      </c>
      <c r="AC990" s="29">
        <v>793</v>
      </c>
      <c r="AD990" s="29">
        <v>923</v>
      </c>
      <c r="AE990" s="29">
        <v>845</v>
      </c>
      <c r="AF990" s="29">
        <v>894</v>
      </c>
      <c r="AG990" s="35">
        <v>5.7988165680473269</v>
      </c>
      <c r="AH990" s="36">
        <v>45.365853658536579</v>
      </c>
      <c r="AI990" s="29">
        <v>-155</v>
      </c>
      <c r="AJ990" s="29">
        <v>19</v>
      </c>
      <c r="AK990" s="29">
        <v>30</v>
      </c>
      <c r="AL990" s="29">
        <v>17</v>
      </c>
      <c r="AM990" s="29">
        <v>5</v>
      </c>
      <c r="AN990" s="37">
        <v>-70.588235294117638</v>
      </c>
      <c r="AO990" s="36" t="s">
        <v>113</v>
      </c>
      <c r="AP990" s="33">
        <v>2.0549927641099854</v>
      </c>
      <c r="AQ990" s="33">
        <v>26.309859154929576</v>
      </c>
      <c r="AR990" s="33">
        <v>0.83607474544030436</v>
      </c>
      <c r="AS990" s="33">
        <v>3.1778001566521206</v>
      </c>
      <c r="AT990" s="38">
        <v>69.743761888776987</v>
      </c>
      <c r="AU990" s="39">
        <v>500</v>
      </c>
      <c r="AV990" s="36">
        <v>3.7622272385252074</v>
      </c>
      <c r="AW990" s="29">
        <v>2234.25</v>
      </c>
      <c r="AX990" s="40">
        <v>13290</v>
      </c>
      <c r="AY990" s="40">
        <v>-30.338999999999999</v>
      </c>
      <c r="AZ990" s="29">
        <v>1558.25</v>
      </c>
      <c r="BA990" s="29">
        <v>13290</v>
      </c>
      <c r="BB990" s="41">
        <v>3.7622272385252074</v>
      </c>
    </row>
    <row r="991" spans="1:54" s="45" customFormat="1" ht="21" customHeight="1" x14ac:dyDescent="0.3">
      <c r="A991" s="22">
        <v>418420</v>
      </c>
      <c r="B991" s="23" t="s">
        <v>3888</v>
      </c>
      <c r="C991" s="23" t="s">
        <v>87</v>
      </c>
      <c r="D991" s="25" t="s">
        <v>3585</v>
      </c>
      <c r="E991" s="26" t="s">
        <v>3926</v>
      </c>
      <c r="F991" s="27" t="s">
        <v>3889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-36.81923039529763</v>
      </c>
      <c r="Q991" s="33" t="s">
        <v>66</v>
      </c>
      <c r="R991" s="33">
        <v>-24.827172463362245</v>
      </c>
      <c r="S991" s="33">
        <v>-10.219119452696468</v>
      </c>
      <c r="T991" s="33">
        <v>-12.116259680804353</v>
      </c>
      <c r="U991" s="33">
        <v>0.16</v>
      </c>
      <c r="V991" s="34" t="e">
        <v>#N/A</v>
      </c>
      <c r="W991" s="34">
        <v>2483.6101835999998</v>
      </c>
      <c r="X991" s="34">
        <v>2079.5073389999998</v>
      </c>
      <c r="Y991" s="34">
        <v>2124.3975202000001</v>
      </c>
      <c r="Z991" s="34">
        <v>1867</v>
      </c>
      <c r="AA991" s="44">
        <v>202312</v>
      </c>
      <c r="AB991" s="29">
        <v>44</v>
      </c>
      <c r="AC991" s="29">
        <v>22</v>
      </c>
      <c r="AD991" s="29">
        <v>24</v>
      </c>
      <c r="AE991" s="29">
        <v>23</v>
      </c>
      <c r="AF991" s="29">
        <v>39</v>
      </c>
      <c r="AG991" s="35">
        <v>69.565217391304344</v>
      </c>
      <c r="AH991" s="36">
        <v>-11.363636363636365</v>
      </c>
      <c r="AI991" s="29">
        <v>11</v>
      </c>
      <c r="AJ991" s="29">
        <v>-9</v>
      </c>
      <c r="AK991" s="29">
        <v>-3</v>
      </c>
      <c r="AL991" s="29">
        <v>-14</v>
      </c>
      <c r="AM991" s="29">
        <v>5</v>
      </c>
      <c r="AN991" s="37" t="s">
        <v>113</v>
      </c>
      <c r="AO991" s="36">
        <v>-54.54545454545454</v>
      </c>
      <c r="AP991" s="33">
        <v>-19.444444444444446</v>
      </c>
      <c r="AQ991" s="33">
        <v>-88.904761904761898</v>
      </c>
      <c r="AR991" s="33">
        <v>8.7755581668625151</v>
      </c>
      <c r="AS991" s="33">
        <v>-9.8707403055229133</v>
      </c>
      <c r="AT991" s="38">
        <v>58.519388954171561</v>
      </c>
      <c r="AU991" s="39" t="s">
        <v>66</v>
      </c>
      <c r="AV991" s="36" t="s">
        <v>66</v>
      </c>
      <c r="AW991" s="29">
        <v>212.75</v>
      </c>
      <c r="AX991" s="40">
        <v>6320</v>
      </c>
      <c r="AY991" s="40" t="s">
        <v>66</v>
      </c>
      <c r="AZ991" s="29">
        <v>124.5</v>
      </c>
      <c r="BA991" s="29">
        <v>6320</v>
      </c>
      <c r="BB991" s="41" t="s">
        <v>66</v>
      </c>
    </row>
    <row r="992" spans="1:54" s="45" customFormat="1" ht="21" customHeight="1" x14ac:dyDescent="0.3">
      <c r="A992" s="46">
        <v>25950</v>
      </c>
      <c r="B992" s="47" t="s">
        <v>2478</v>
      </c>
      <c r="C992" s="23" t="s">
        <v>87</v>
      </c>
      <c r="D992" s="25" t="s">
        <v>3597</v>
      </c>
      <c r="E992" s="26" t="s">
        <v>3597</v>
      </c>
      <c r="F992" s="27" t="s">
        <v>343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-1.3363028953229383</v>
      </c>
      <c r="Q992" s="33">
        <v>73.76283846872083</v>
      </c>
      <c r="R992" s="33">
        <v>40.486759066340539</v>
      </c>
      <c r="S992" s="33">
        <v>37.607216799763378</v>
      </c>
      <c r="T992" s="33">
        <v>6.2578508621674134</v>
      </c>
      <c r="U992" s="33">
        <v>-0.89</v>
      </c>
      <c r="V992" s="34">
        <v>1071</v>
      </c>
      <c r="W992" s="34">
        <v>1324.68</v>
      </c>
      <c r="X992" s="34">
        <v>1352.4</v>
      </c>
      <c r="Y992" s="34">
        <v>1751.4</v>
      </c>
      <c r="Z992" s="34">
        <v>1861</v>
      </c>
      <c r="AA992" s="44">
        <v>202312</v>
      </c>
      <c r="AB992" s="29">
        <v>169</v>
      </c>
      <c r="AC992" s="29">
        <v>156</v>
      </c>
      <c r="AD992" s="29">
        <v>235</v>
      </c>
      <c r="AE992" s="29">
        <v>204</v>
      </c>
      <c r="AF992" s="29">
        <v>232</v>
      </c>
      <c r="AG992" s="35">
        <v>13.725490196078427</v>
      </c>
      <c r="AH992" s="36">
        <v>37.27810650887573</v>
      </c>
      <c r="AI992" s="29">
        <v>3</v>
      </c>
      <c r="AJ992" s="29">
        <v>-1</v>
      </c>
      <c r="AK992" s="29">
        <v>7</v>
      </c>
      <c r="AL992" s="29">
        <v>36</v>
      </c>
      <c r="AM992" s="29">
        <v>21</v>
      </c>
      <c r="AN992" s="37">
        <v>-41.666666666666664</v>
      </c>
      <c r="AO992" s="36">
        <v>600</v>
      </c>
      <c r="AP992" s="33">
        <v>7.6178960096735189</v>
      </c>
      <c r="AQ992" s="33">
        <v>29.539682539682541</v>
      </c>
      <c r="AR992" s="33">
        <v>2.0080927974103049</v>
      </c>
      <c r="AS992" s="33">
        <v>6.7979498246560564</v>
      </c>
      <c r="AT992" s="38">
        <v>25.627191799298625</v>
      </c>
      <c r="AU992" s="39">
        <v>150</v>
      </c>
      <c r="AV992" s="36">
        <v>0.67720090293453727</v>
      </c>
      <c r="AW992" s="29">
        <v>926.75</v>
      </c>
      <c r="AX992" s="40">
        <v>22150</v>
      </c>
      <c r="AY992" s="40" t="s">
        <v>4040</v>
      </c>
      <c r="AZ992" s="29">
        <v>237.5</v>
      </c>
      <c r="BA992" s="29">
        <v>22150</v>
      </c>
      <c r="BB992" s="41">
        <v>0.67720090293453727</v>
      </c>
    </row>
    <row r="993" spans="1:54" s="45" customFormat="1" ht="21" customHeight="1" x14ac:dyDescent="0.3">
      <c r="A993" s="46">
        <v>16790</v>
      </c>
      <c r="B993" s="47" t="s">
        <v>1676</v>
      </c>
      <c r="C993" s="23" t="s">
        <v>87</v>
      </c>
      <c r="D993" s="25" t="s">
        <v>3603</v>
      </c>
      <c r="E993" s="26" t="s">
        <v>206</v>
      </c>
      <c r="F993" s="27" t="s">
        <v>206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-80.48585368528569</v>
      </c>
      <c r="Q993" s="33">
        <v>-86.106215751223687</v>
      </c>
      <c r="R993" s="33">
        <v>-76.380927439952302</v>
      </c>
      <c r="S993" s="33">
        <v>-80.331832630527003</v>
      </c>
      <c r="T993" s="33">
        <v>-33.722500265662603</v>
      </c>
      <c r="U993" s="33">
        <v>0</v>
      </c>
      <c r="V993" s="34">
        <v>13380.0839765</v>
      </c>
      <c r="W993" s="34">
        <v>7870.75781775</v>
      </c>
      <c r="X993" s="34">
        <v>9451.8211334999996</v>
      </c>
      <c r="Y993" s="34">
        <v>2804.8734599999998</v>
      </c>
      <c r="Z993" s="34">
        <v>1859</v>
      </c>
      <c r="AA993" s="44">
        <v>202309</v>
      </c>
      <c r="AB993" s="29">
        <v>395</v>
      </c>
      <c r="AC993" s="29">
        <v>487</v>
      </c>
      <c r="AD993" s="29">
        <v>436</v>
      </c>
      <c r="AE993" s="29">
        <v>414</v>
      </c>
      <c r="AF993" s="29">
        <v>366</v>
      </c>
      <c r="AG993" s="35">
        <v>-11.594202898550721</v>
      </c>
      <c r="AH993" s="36">
        <v>-7.3417721518987289</v>
      </c>
      <c r="AI993" s="29">
        <v>7</v>
      </c>
      <c r="AJ993" s="29">
        <v>-20</v>
      </c>
      <c r="AK993" s="29">
        <v>-13</v>
      </c>
      <c r="AL993" s="29">
        <v>-41</v>
      </c>
      <c r="AM993" s="29">
        <v>-31</v>
      </c>
      <c r="AN993" s="37" t="s">
        <v>82</v>
      </c>
      <c r="AO993" s="36" t="s">
        <v>108</v>
      </c>
      <c r="AP993" s="33">
        <v>-6.1655901350557842</v>
      </c>
      <c r="AQ993" s="33">
        <v>-17.704761904761906</v>
      </c>
      <c r="AR993" s="33">
        <v>5.892234548335975</v>
      </c>
      <c r="AS993" s="33">
        <v>-33.280507131537242</v>
      </c>
      <c r="AT993" s="38">
        <v>752.85261489698894</v>
      </c>
      <c r="AU993" s="39" t="s">
        <v>66</v>
      </c>
      <c r="AV993" s="36" t="s">
        <v>66</v>
      </c>
      <c r="AW993" s="29">
        <v>315.5</v>
      </c>
      <c r="AX993" s="40">
        <v>994</v>
      </c>
      <c r="AY993" s="40" t="s">
        <v>66</v>
      </c>
      <c r="AZ993" s="29">
        <v>2375.25</v>
      </c>
      <c r="BA993" s="29">
        <v>994</v>
      </c>
      <c r="BB993" s="41" t="s">
        <v>66</v>
      </c>
    </row>
    <row r="994" spans="1:54" s="45" customFormat="1" ht="21" customHeight="1" x14ac:dyDescent="0.3">
      <c r="A994" s="46">
        <v>390</v>
      </c>
      <c r="B994" s="47" t="s">
        <v>2299</v>
      </c>
      <c r="C994" s="23" t="s">
        <v>63</v>
      </c>
      <c r="D994" s="25" t="s">
        <v>3591</v>
      </c>
      <c r="E994" s="26" t="s">
        <v>591</v>
      </c>
      <c r="F994" s="27" t="s">
        <v>591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2.4132730015082871</v>
      </c>
      <c r="Q994" s="33">
        <v>15.077546712012047</v>
      </c>
      <c r="R994" s="33">
        <v>10.399597658678218</v>
      </c>
      <c r="S994" s="33">
        <v>1.79273247389371</v>
      </c>
      <c r="T994" s="33">
        <v>5.7566239253693086</v>
      </c>
      <c r="U994" s="33">
        <v>-0.59</v>
      </c>
      <c r="V994" s="34">
        <v>1605.0046709999999</v>
      </c>
      <c r="W994" s="34">
        <v>1673.0133435</v>
      </c>
      <c r="X994" s="34">
        <v>1814.4713823</v>
      </c>
      <c r="Y994" s="34">
        <v>1746.4627098000001</v>
      </c>
      <c r="Z994" s="34">
        <v>1847</v>
      </c>
      <c r="AA994" s="44">
        <v>202312</v>
      </c>
      <c r="AB994" s="29">
        <v>1619</v>
      </c>
      <c r="AC994" s="29">
        <v>1397</v>
      </c>
      <c r="AD994" s="29">
        <v>1754</v>
      </c>
      <c r="AE994" s="29">
        <v>1550</v>
      </c>
      <c r="AF994" s="29">
        <v>1614</v>
      </c>
      <c r="AG994" s="35">
        <v>4.1290322580645133</v>
      </c>
      <c r="AH994" s="36">
        <v>-0.30883261272390827</v>
      </c>
      <c r="AI994" s="29">
        <v>18</v>
      </c>
      <c r="AJ994" s="29">
        <v>31</v>
      </c>
      <c r="AK994" s="29">
        <v>107</v>
      </c>
      <c r="AL994" s="29">
        <v>104</v>
      </c>
      <c r="AM994" s="29">
        <v>17</v>
      </c>
      <c r="AN994" s="37">
        <v>-83.65384615384616</v>
      </c>
      <c r="AO994" s="36">
        <v>-5.555555555555558</v>
      </c>
      <c r="AP994" s="33">
        <v>4.101346001583531</v>
      </c>
      <c r="AQ994" s="33">
        <v>7.1312741312741315</v>
      </c>
      <c r="AR994" s="33">
        <v>0.60617000328191661</v>
      </c>
      <c r="AS994" s="33">
        <v>8.5001640958319662</v>
      </c>
      <c r="AT994" s="38">
        <v>98.3836560551362</v>
      </c>
      <c r="AU994" s="39">
        <v>250</v>
      </c>
      <c r="AV994" s="36">
        <v>3.6818851251840945</v>
      </c>
      <c r="AW994" s="29">
        <v>3047</v>
      </c>
      <c r="AX994" s="40">
        <v>6790</v>
      </c>
      <c r="AY994" s="40">
        <v>107.26900000000001</v>
      </c>
      <c r="AZ994" s="29">
        <v>2997.75</v>
      </c>
      <c r="BA994" s="29">
        <v>6790</v>
      </c>
      <c r="BB994" s="41">
        <v>3.6818851251840945</v>
      </c>
    </row>
    <row r="995" spans="1:54" s="45" customFormat="1" ht="21" customHeight="1" x14ac:dyDescent="0.3">
      <c r="A995" s="46">
        <v>80420</v>
      </c>
      <c r="B995" s="47" t="s">
        <v>2024</v>
      </c>
      <c r="C995" s="23" t="s">
        <v>87</v>
      </c>
      <c r="D995" s="25" t="s">
        <v>3615</v>
      </c>
      <c r="E995" s="26" t="s">
        <v>3955</v>
      </c>
      <c r="F995" s="27" t="s">
        <v>3726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-6.3008130081300902</v>
      </c>
      <c r="Q995" s="33">
        <v>-38.682909984691157</v>
      </c>
      <c r="R995" s="33">
        <v>-22.503442535273532</v>
      </c>
      <c r="S995" s="33">
        <v>-5.122527383719655</v>
      </c>
      <c r="T995" s="33">
        <v>-10.811505432278057</v>
      </c>
      <c r="U995" s="33">
        <v>-0.65</v>
      </c>
      <c r="V995" s="34">
        <v>2997.5329872000002</v>
      </c>
      <c r="W995" s="34">
        <v>2371.7182545000001</v>
      </c>
      <c r="X995" s="34">
        <v>1937.2354146</v>
      </c>
      <c r="Y995" s="34">
        <v>2060.8039287000001</v>
      </c>
      <c r="Z995" s="34">
        <v>1838</v>
      </c>
      <c r="AA995" s="44">
        <v>202312</v>
      </c>
      <c r="AB995" s="29">
        <v>1085</v>
      </c>
      <c r="AC995" s="29">
        <v>928</v>
      </c>
      <c r="AD995" s="29">
        <v>1019</v>
      </c>
      <c r="AE995" s="29">
        <v>883</v>
      </c>
      <c r="AF995" s="29">
        <v>1070</v>
      </c>
      <c r="AG995" s="35">
        <v>21.177802944507352</v>
      </c>
      <c r="AH995" s="36">
        <v>-1.3824884792626779</v>
      </c>
      <c r="AI995" s="29">
        <v>1</v>
      </c>
      <c r="AJ995" s="29">
        <v>51</v>
      </c>
      <c r="AK995" s="29">
        <v>115</v>
      </c>
      <c r="AL995" s="29">
        <v>-40</v>
      </c>
      <c r="AM995" s="29">
        <v>36</v>
      </c>
      <c r="AN995" s="37" t="s">
        <v>113</v>
      </c>
      <c r="AO995" s="36">
        <v>3500</v>
      </c>
      <c r="AP995" s="33">
        <v>4.1538461538461542</v>
      </c>
      <c r="AQ995" s="33">
        <v>11.345679012345679</v>
      </c>
      <c r="AR995" s="33">
        <v>0.48743618643505932</v>
      </c>
      <c r="AS995" s="33">
        <v>4.2962275409401309</v>
      </c>
      <c r="AT995" s="38">
        <v>158.71510972618179</v>
      </c>
      <c r="AU995" s="39" t="s">
        <v>66</v>
      </c>
      <c r="AV995" s="36" t="s">
        <v>66</v>
      </c>
      <c r="AW995" s="29">
        <v>3770.75</v>
      </c>
      <c r="AX995" s="40">
        <v>2305</v>
      </c>
      <c r="AY995" s="40" t="s">
        <v>66</v>
      </c>
      <c r="AZ995" s="29">
        <v>5984.75</v>
      </c>
      <c r="BA995" s="29">
        <v>2305</v>
      </c>
      <c r="BB995" s="41" t="s">
        <v>66</v>
      </c>
    </row>
    <row r="996" spans="1:54" s="45" customFormat="1" ht="21" customHeight="1" x14ac:dyDescent="0.3">
      <c r="A996" s="46">
        <v>424960</v>
      </c>
      <c r="B996" s="47" t="s">
        <v>4249</v>
      </c>
      <c r="C996" s="23" t="s">
        <v>87</v>
      </c>
      <c r="D996" s="25" t="s">
        <v>4321</v>
      </c>
      <c r="E996" s="26" t="s">
        <v>4341</v>
      </c>
      <c r="F996" s="27" t="s">
        <v>4250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-39.45000000000001</v>
      </c>
      <c r="Q996" s="33" t="s">
        <v>66</v>
      </c>
      <c r="R996" s="33">
        <v>-45.975275833493043</v>
      </c>
      <c r="S996" s="33">
        <v>-28.856976606314976</v>
      </c>
      <c r="T996" s="33">
        <v>-10.253810694770117</v>
      </c>
      <c r="U996" s="33">
        <v>-2.02</v>
      </c>
      <c r="V996" s="34" t="e">
        <v>#N/A</v>
      </c>
      <c r="W996" s="34">
        <v>3400.2950099999998</v>
      </c>
      <c r="X996" s="34">
        <v>2582.12248</v>
      </c>
      <c r="Y996" s="34">
        <v>2046.883566</v>
      </c>
      <c r="Z996" s="34">
        <v>1837</v>
      </c>
      <c r="AA996" s="44">
        <v>202312</v>
      </c>
      <c r="AB996" s="29">
        <v>17</v>
      </c>
      <c r="AC996" s="29">
        <v>8</v>
      </c>
      <c r="AD996" s="29">
        <v>8</v>
      </c>
      <c r="AE996" s="29">
        <v>11</v>
      </c>
      <c r="AF996" s="29">
        <v>14</v>
      </c>
      <c r="AG996" s="35">
        <v>27.27272727272727</v>
      </c>
      <c r="AH996" s="36">
        <v>-17.647058823529417</v>
      </c>
      <c r="AI996" s="29">
        <v>-12</v>
      </c>
      <c r="AJ996" s="29">
        <v>-15</v>
      </c>
      <c r="AK996" s="29">
        <v>-11</v>
      </c>
      <c r="AL996" s="29">
        <v>-11</v>
      </c>
      <c r="AM996" s="29">
        <v>-18</v>
      </c>
      <c r="AN996" s="37" t="s">
        <v>82</v>
      </c>
      <c r="AO996" s="36" t="s">
        <v>82</v>
      </c>
      <c r="AP996" s="33">
        <v>-134.14634146341464</v>
      </c>
      <c r="AQ996" s="33">
        <v>-33.4</v>
      </c>
      <c r="AR996" s="33">
        <v>14.076628352490422</v>
      </c>
      <c r="AS996" s="33">
        <v>-42.145593869731798</v>
      </c>
      <c r="AT996" s="38">
        <v>25.287356321839084</v>
      </c>
      <c r="AU996" s="39">
        <v>0</v>
      </c>
      <c r="AV996" s="36">
        <v>0</v>
      </c>
      <c r="AW996" s="29">
        <v>130.5</v>
      </c>
      <c r="AX996" s="40">
        <v>12110</v>
      </c>
      <c r="AY996" s="40">
        <v>0</v>
      </c>
      <c r="AZ996" s="29">
        <v>33</v>
      </c>
      <c r="BA996" s="29">
        <v>12110</v>
      </c>
      <c r="BB996" s="41">
        <v>0</v>
      </c>
    </row>
    <row r="997" spans="1:54" s="45" customFormat="1" ht="21" customHeight="1" x14ac:dyDescent="0.3">
      <c r="A997" s="46">
        <v>100250</v>
      </c>
      <c r="B997" s="47" t="s">
        <v>2250</v>
      </c>
      <c r="C997" s="23" t="s">
        <v>63</v>
      </c>
      <c r="D997" s="25" t="s">
        <v>78</v>
      </c>
      <c r="E997" s="26" t="s">
        <v>78</v>
      </c>
      <c r="F997" s="27" t="s">
        <v>78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2.1840873634945357</v>
      </c>
      <c r="Q997" s="33">
        <v>1.8901350250506654</v>
      </c>
      <c r="R997" s="33">
        <v>-2.2158853416304747</v>
      </c>
      <c r="S997" s="33">
        <v>-0.28103984610718946</v>
      </c>
      <c r="T997" s="33">
        <v>1.7319205296701501</v>
      </c>
      <c r="U997" s="33">
        <v>-0.3</v>
      </c>
      <c r="V997" s="34">
        <v>1797.0336378</v>
      </c>
      <c r="W997" s="34">
        <v>1872.4922819999999</v>
      </c>
      <c r="X997" s="34">
        <v>1836.1603422000001</v>
      </c>
      <c r="Y997" s="34">
        <v>1799.8284024</v>
      </c>
      <c r="Z997" s="34">
        <v>1831</v>
      </c>
      <c r="AA997" s="44">
        <v>202312</v>
      </c>
      <c r="AB997" s="29">
        <v>581</v>
      </c>
      <c r="AC997" s="29">
        <v>621</v>
      </c>
      <c r="AD997" s="29">
        <v>692</v>
      </c>
      <c r="AE997" s="29">
        <v>659</v>
      </c>
      <c r="AF997" s="29">
        <v>742</v>
      </c>
      <c r="AG997" s="35">
        <v>12.594840667678309</v>
      </c>
      <c r="AH997" s="36">
        <v>27.710843373493965</v>
      </c>
      <c r="AI997" s="29">
        <v>-9</v>
      </c>
      <c r="AJ997" s="29">
        <v>7</v>
      </c>
      <c r="AK997" s="29">
        <v>32</v>
      </c>
      <c r="AL997" s="29">
        <v>13</v>
      </c>
      <c r="AM997" s="29">
        <v>-12</v>
      </c>
      <c r="AN997" s="37" t="s">
        <v>108</v>
      </c>
      <c r="AO997" s="36" t="s">
        <v>82</v>
      </c>
      <c r="AP997" s="33">
        <v>1.4738393515106853</v>
      </c>
      <c r="AQ997" s="33">
        <v>45.774999999999999</v>
      </c>
      <c r="AR997" s="33">
        <v>0.43250265737569388</v>
      </c>
      <c r="AS997" s="33">
        <v>0.94484469115389169</v>
      </c>
      <c r="AT997" s="38">
        <v>48.582732963269166</v>
      </c>
      <c r="AU997" s="39">
        <v>200</v>
      </c>
      <c r="AV997" s="36">
        <v>6.1068702290076331</v>
      </c>
      <c r="AW997" s="29">
        <v>4233.5</v>
      </c>
      <c r="AX997" s="40">
        <v>3275</v>
      </c>
      <c r="AY997" s="40">
        <v>38.381999999999998</v>
      </c>
      <c r="AZ997" s="29">
        <v>2056.75</v>
      </c>
      <c r="BA997" s="29">
        <v>3275</v>
      </c>
      <c r="BB997" s="41">
        <v>6.1068702290076331</v>
      </c>
    </row>
    <row r="998" spans="1:54" s="45" customFormat="1" ht="21" customHeight="1" x14ac:dyDescent="0.3">
      <c r="A998" s="22">
        <v>4250</v>
      </c>
      <c r="B998" s="23" t="s">
        <v>2029</v>
      </c>
      <c r="C998" s="23" t="s">
        <v>63</v>
      </c>
      <c r="D998" s="25" t="s">
        <v>3591</v>
      </c>
      <c r="E998" s="26" t="s">
        <v>3592</v>
      </c>
      <c r="F998" s="27" t="s">
        <v>436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-11.298932384341654</v>
      </c>
      <c r="Q998" s="33">
        <v>-36.675220702427524</v>
      </c>
      <c r="R998" s="33">
        <v>-13.327649900539928</v>
      </c>
      <c r="S998" s="33">
        <v>-7.1944109735762707</v>
      </c>
      <c r="T998" s="33">
        <v>-1.1178545492271041</v>
      </c>
      <c r="U998" s="33">
        <v>0.1</v>
      </c>
      <c r="V998" s="34">
        <v>2889.864</v>
      </c>
      <c r="W998" s="34">
        <v>2111.4</v>
      </c>
      <c r="X998" s="34">
        <v>1971.864</v>
      </c>
      <c r="Y998" s="34">
        <v>1850.6880000000001</v>
      </c>
      <c r="Z998" s="34">
        <v>1830</v>
      </c>
      <c r="AA998" s="44">
        <v>202309</v>
      </c>
      <c r="AB998" s="29">
        <v>1395</v>
      </c>
      <c r="AC998" s="29">
        <v>1446</v>
      </c>
      <c r="AD998" s="29">
        <v>1269</v>
      </c>
      <c r="AE998" s="29">
        <v>1316</v>
      </c>
      <c r="AF998" s="29">
        <v>1371</v>
      </c>
      <c r="AG998" s="35">
        <v>4.1793313069908855</v>
      </c>
      <c r="AH998" s="36">
        <v>-1.7204301075268824</v>
      </c>
      <c r="AI998" s="29">
        <v>69</v>
      </c>
      <c r="AJ998" s="29">
        <v>10</v>
      </c>
      <c r="AK998" s="29">
        <v>86</v>
      </c>
      <c r="AL998" s="29">
        <v>106</v>
      </c>
      <c r="AM998" s="29">
        <v>101</v>
      </c>
      <c r="AN998" s="37">
        <v>-4.7169811320754711</v>
      </c>
      <c r="AO998" s="36">
        <v>46.376811594202906</v>
      </c>
      <c r="AP998" s="33">
        <v>5.6090336912254717</v>
      </c>
      <c r="AQ998" s="33">
        <v>6.0396039603960396</v>
      </c>
      <c r="AR998" s="33">
        <v>0.51199552353640621</v>
      </c>
      <c r="AS998" s="33">
        <v>8.4773029306847594</v>
      </c>
      <c r="AT998" s="38">
        <v>51.423375533328674</v>
      </c>
      <c r="AU998" s="39">
        <v>100</v>
      </c>
      <c r="AV998" s="36">
        <v>2.0060180541624875</v>
      </c>
      <c r="AW998" s="29">
        <v>3574.25</v>
      </c>
      <c r="AX998" s="40">
        <v>4985</v>
      </c>
      <c r="AY998" s="40">
        <v>14.906000000000001</v>
      </c>
      <c r="AZ998" s="29">
        <v>1838</v>
      </c>
      <c r="BA998" s="29">
        <v>4985</v>
      </c>
      <c r="BB998" s="41">
        <v>2.0060180541624875</v>
      </c>
    </row>
    <row r="999" spans="1:54" s="45" customFormat="1" ht="21" customHeight="1" x14ac:dyDescent="0.3">
      <c r="A999" s="22">
        <v>396470</v>
      </c>
      <c r="B999" s="23" t="s">
        <v>4287</v>
      </c>
      <c r="C999" s="23" t="s">
        <v>87</v>
      </c>
      <c r="D999" s="25" t="s">
        <v>3585</v>
      </c>
      <c r="E999" s="26" t="s">
        <v>4347</v>
      </c>
      <c r="F999" s="27" t="s">
        <v>4294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21.959095801937558</v>
      </c>
      <c r="Q999" s="33" t="s">
        <v>66</v>
      </c>
      <c r="R999" s="33" t="s">
        <v>66</v>
      </c>
      <c r="S999" s="33">
        <v>13.275434243176187</v>
      </c>
      <c r="T999" s="33">
        <v>4.4013218831116863</v>
      </c>
      <c r="U999" s="33">
        <v>-0.79</v>
      </c>
      <c r="V999" s="34" t="e">
        <v>#N/A</v>
      </c>
      <c r="W999" s="34" t="e">
        <v>#N/A</v>
      </c>
      <c r="X999" s="34">
        <v>1612</v>
      </c>
      <c r="Y999" s="34">
        <v>1749.02</v>
      </c>
      <c r="Z999" s="34">
        <v>1826</v>
      </c>
      <c r="AA999" s="44">
        <v>202312</v>
      </c>
      <c r="AB999" s="29">
        <v>0</v>
      </c>
      <c r="AC999" s="29">
        <v>0</v>
      </c>
      <c r="AD999" s="29">
        <v>228</v>
      </c>
      <c r="AE999" s="29">
        <v>-153</v>
      </c>
      <c r="AF999" s="29">
        <v>53</v>
      </c>
      <c r="AG999" s="35">
        <v>-134.640522875817</v>
      </c>
      <c r="AH999" s="36" t="s">
        <v>66</v>
      </c>
      <c r="AI999" s="29">
        <v>0</v>
      </c>
      <c r="AJ999" s="29">
        <v>0</v>
      </c>
      <c r="AK999" s="29">
        <v>67</v>
      </c>
      <c r="AL999" s="29">
        <v>-57</v>
      </c>
      <c r="AM999" s="29">
        <v>7</v>
      </c>
      <c r="AN999" s="37" t="s">
        <v>113</v>
      </c>
      <c r="AO999" s="36" t="s">
        <v>113</v>
      </c>
      <c r="AP999" s="33">
        <v>13.28125</v>
      </c>
      <c r="AQ999" s="33">
        <v>107.41176470588235</v>
      </c>
      <c r="AR999" s="33">
        <v>5.7421383647798745</v>
      </c>
      <c r="AS999" s="33">
        <v>5.3459119496855347</v>
      </c>
      <c r="AT999" s="38">
        <v>4.716981132075472</v>
      </c>
      <c r="AU999" s="39">
        <v>0</v>
      </c>
      <c r="AV999" s="36">
        <v>0</v>
      </c>
      <c r="AW999" s="29">
        <v>318</v>
      </c>
      <c r="AX999" s="40">
        <v>11330</v>
      </c>
      <c r="AY999" s="40">
        <v>0</v>
      </c>
      <c r="AZ999" s="29">
        <v>15</v>
      </c>
      <c r="BA999" s="29">
        <v>11330</v>
      </c>
      <c r="BB999" s="41">
        <v>0</v>
      </c>
    </row>
    <row r="1000" spans="1:54" s="45" customFormat="1" ht="21" customHeight="1" x14ac:dyDescent="0.3">
      <c r="A1000" s="22">
        <v>125210</v>
      </c>
      <c r="B1000" s="23" t="s">
        <v>2075</v>
      </c>
      <c r="C1000" s="23" t="s">
        <v>87</v>
      </c>
      <c r="D1000" s="25" t="s">
        <v>3591</v>
      </c>
      <c r="E1000" s="26" t="s">
        <v>3592</v>
      </c>
      <c r="F1000" s="27" t="s">
        <v>609</v>
      </c>
      <c r="G1000" s="28">
        <v>946</v>
      </c>
      <c r="H1000" s="29">
        <v>975</v>
      </c>
      <c r="I1000" s="29">
        <v>1012</v>
      </c>
      <c r="J1000" s="29">
        <v>991</v>
      </c>
      <c r="K1000" s="29">
        <v>1023</v>
      </c>
      <c r="L1000" s="29" t="s">
        <v>66</v>
      </c>
      <c r="M1000" s="30" t="s">
        <v>66</v>
      </c>
      <c r="N1000" s="31"/>
      <c r="O1000" s="32"/>
      <c r="P1000" s="30">
        <v>-13.828125000000002</v>
      </c>
      <c r="Q1000" s="33">
        <v>-23.966579302720547</v>
      </c>
      <c r="R1000" s="33">
        <v>-21.027563756798518</v>
      </c>
      <c r="S1000" s="33">
        <v>-9.7919105218704168</v>
      </c>
      <c r="T1000" s="33">
        <v>2.8187264042427662</v>
      </c>
      <c r="U1000" s="33">
        <v>0.64</v>
      </c>
      <c r="V1000" s="34">
        <v>2393.684229</v>
      </c>
      <c r="W1000" s="34">
        <v>2304.6015630000002</v>
      </c>
      <c r="X1000" s="34">
        <v>2017.557417</v>
      </c>
      <c r="Y1000" s="34">
        <v>1770.1055670000001</v>
      </c>
      <c r="Z1000" s="34">
        <v>1820</v>
      </c>
      <c r="AA1000" s="44">
        <v>202312</v>
      </c>
      <c r="AB1000" s="29">
        <v>346</v>
      </c>
      <c r="AC1000" s="29">
        <v>360</v>
      </c>
      <c r="AD1000" s="29">
        <v>402</v>
      </c>
      <c r="AE1000" s="29">
        <v>308</v>
      </c>
      <c r="AF1000" s="29">
        <v>406</v>
      </c>
      <c r="AG1000" s="35">
        <v>31.818181818181813</v>
      </c>
      <c r="AH1000" s="36">
        <v>17.341040462427749</v>
      </c>
      <c r="AI1000" s="29">
        <v>11</v>
      </c>
      <c r="AJ1000" s="29">
        <v>31</v>
      </c>
      <c r="AK1000" s="29">
        <v>49</v>
      </c>
      <c r="AL1000" s="29">
        <v>17</v>
      </c>
      <c r="AM1000" s="29">
        <v>25</v>
      </c>
      <c r="AN1000" s="37">
        <v>47.058823529411775</v>
      </c>
      <c r="AO1000" s="36">
        <v>127.27272727272729</v>
      </c>
      <c r="AP1000" s="33">
        <v>8.2655826558265595</v>
      </c>
      <c r="AQ1000" s="33">
        <v>14.918032786885245</v>
      </c>
      <c r="AR1000" s="33">
        <v>2.8763334650335834</v>
      </c>
      <c r="AS1000" s="33">
        <v>19.280916633741604</v>
      </c>
      <c r="AT1000" s="38">
        <v>147.57013038324774</v>
      </c>
      <c r="AU1000" s="39" t="s">
        <v>66</v>
      </c>
      <c r="AV1000" s="36" t="s">
        <v>66</v>
      </c>
      <c r="AW1000" s="29">
        <v>632.75</v>
      </c>
      <c r="AX1000" s="40">
        <v>11030</v>
      </c>
      <c r="AY1000" s="40" t="s">
        <v>66</v>
      </c>
      <c r="AZ1000" s="29">
        <v>933.75</v>
      </c>
      <c r="BA1000" s="29">
        <v>11030</v>
      </c>
      <c r="BB1000" s="41" t="s">
        <v>66</v>
      </c>
    </row>
    <row r="1001" spans="1:54" s="45" customFormat="1" ht="21" customHeight="1" x14ac:dyDescent="0.3">
      <c r="A1001" s="46">
        <v>24810</v>
      </c>
      <c r="B1001" s="47" t="s">
        <v>2852</v>
      </c>
      <c r="C1001" s="23" t="s">
        <v>87</v>
      </c>
      <c r="D1001" s="25" t="s">
        <v>3604</v>
      </c>
      <c r="E1001" s="26" t="s">
        <v>4363</v>
      </c>
      <c r="F1001" s="27" t="s">
        <v>893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0</v>
      </c>
      <c r="Q1001" s="33">
        <v>124.30413857825093</v>
      </c>
      <c r="R1001" s="33">
        <v>1.3548024956122617E-3</v>
      </c>
      <c r="S1001" s="33">
        <v>1.3548024956122617E-3</v>
      </c>
      <c r="T1001" s="33">
        <v>1.3548024956122617E-3</v>
      </c>
      <c r="U1001" s="33">
        <v>0</v>
      </c>
      <c r="V1001" s="34">
        <v>809.61502159999998</v>
      </c>
      <c r="W1001" s="34">
        <v>1815.97539712</v>
      </c>
      <c r="X1001" s="34">
        <v>1815.97539712</v>
      </c>
      <c r="Y1001" s="34">
        <v>1815.97539712</v>
      </c>
      <c r="Z1001" s="34">
        <v>1816</v>
      </c>
      <c r="AA1001" s="44">
        <v>202312</v>
      </c>
      <c r="AB1001" s="29">
        <v>228</v>
      </c>
      <c r="AC1001" s="29">
        <v>91</v>
      </c>
      <c r="AD1001" s="29">
        <v>130</v>
      </c>
      <c r="AE1001" s="29">
        <v>142</v>
      </c>
      <c r="AF1001" s="29">
        <v>288</v>
      </c>
      <c r="AG1001" s="35">
        <v>102.8169014084507</v>
      </c>
      <c r="AH1001" s="36">
        <v>26.315789473684205</v>
      </c>
      <c r="AI1001" s="29">
        <v>13</v>
      </c>
      <c r="AJ1001" s="29">
        <v>1</v>
      </c>
      <c r="AK1001" s="29">
        <v>17</v>
      </c>
      <c r="AL1001" s="29">
        <v>11</v>
      </c>
      <c r="AM1001" s="29">
        <v>5</v>
      </c>
      <c r="AN1001" s="37">
        <v>-54.54545454545454</v>
      </c>
      <c r="AO1001" s="36">
        <v>-61.53846153846154</v>
      </c>
      <c r="AP1001" s="33">
        <v>5.2227342549923197</v>
      </c>
      <c r="AQ1001" s="33">
        <v>53.411764705882355</v>
      </c>
      <c r="AR1001" s="33">
        <v>0.7871694841785869</v>
      </c>
      <c r="AS1001" s="33">
        <v>1.4737754659731253</v>
      </c>
      <c r="AT1001" s="38">
        <v>36.833550065019502</v>
      </c>
      <c r="AU1001" s="39" t="s">
        <v>66</v>
      </c>
      <c r="AV1001" s="36" t="s">
        <v>66</v>
      </c>
      <c r="AW1001" s="29">
        <v>2307</v>
      </c>
      <c r="AX1001" s="40">
        <v>899</v>
      </c>
      <c r="AY1001" s="40" t="s">
        <v>66</v>
      </c>
      <c r="AZ1001" s="29">
        <v>849.75</v>
      </c>
      <c r="BA1001" s="29">
        <v>899</v>
      </c>
      <c r="BB1001" s="41" t="s">
        <v>66</v>
      </c>
    </row>
    <row r="1002" spans="1:54" s="45" customFormat="1" ht="21" customHeight="1" x14ac:dyDescent="0.3">
      <c r="A1002" s="22">
        <v>107590</v>
      </c>
      <c r="B1002" s="23" t="s">
        <v>2044</v>
      </c>
      <c r="C1002" s="23" t="s">
        <v>63</v>
      </c>
      <c r="D1002" s="25" t="s">
        <v>78</v>
      </c>
      <c r="E1002" s="26" t="s">
        <v>78</v>
      </c>
      <c r="F1002" s="27" t="s">
        <v>78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-1.2626262626262652</v>
      </c>
      <c r="Q1002" s="33">
        <v>-22.88988641773788</v>
      </c>
      <c r="R1002" s="33">
        <v>-11.849317731213315</v>
      </c>
      <c r="S1002" s="33">
        <v>-2.1406067929739758</v>
      </c>
      <c r="T1002" s="33">
        <v>-1.7717899844047813</v>
      </c>
      <c r="U1002" s="33">
        <v>0</v>
      </c>
      <c r="V1002" s="34">
        <v>2352.48</v>
      </c>
      <c r="W1002" s="34">
        <v>2057.84</v>
      </c>
      <c r="X1002" s="34">
        <v>1853.68</v>
      </c>
      <c r="Y1002" s="34">
        <v>1846.72</v>
      </c>
      <c r="Z1002" s="34">
        <v>1814</v>
      </c>
      <c r="AA1002" s="44">
        <v>202312</v>
      </c>
      <c r="AB1002" s="29">
        <v>1200</v>
      </c>
      <c r="AC1002" s="29">
        <v>1130</v>
      </c>
      <c r="AD1002" s="29">
        <v>1068</v>
      </c>
      <c r="AE1002" s="29">
        <v>1112</v>
      </c>
      <c r="AF1002" s="29">
        <v>1154</v>
      </c>
      <c r="AG1002" s="35">
        <v>3.7769784172661858</v>
      </c>
      <c r="AH1002" s="36">
        <v>-3.833333333333333</v>
      </c>
      <c r="AI1002" s="29">
        <v>20</v>
      </c>
      <c r="AJ1002" s="29">
        <v>37</v>
      </c>
      <c r="AK1002" s="29">
        <v>26</v>
      </c>
      <c r="AL1002" s="29">
        <v>42</v>
      </c>
      <c r="AM1002" s="29">
        <v>52</v>
      </c>
      <c r="AN1002" s="37">
        <v>23.809523809523814</v>
      </c>
      <c r="AO1002" s="36">
        <v>160</v>
      </c>
      <c r="AP1002" s="33">
        <v>3.5170250896057347</v>
      </c>
      <c r="AQ1002" s="33">
        <v>11.554140127388536</v>
      </c>
      <c r="AR1002" s="33">
        <v>0.68530411786928602</v>
      </c>
      <c r="AS1002" s="33">
        <v>5.9312429165092562</v>
      </c>
      <c r="AT1002" s="38">
        <v>87.126936154136757</v>
      </c>
      <c r="AU1002" s="39">
        <v>700</v>
      </c>
      <c r="AV1002" s="36">
        <v>0.8951406649616368</v>
      </c>
      <c r="AW1002" s="29">
        <v>2647</v>
      </c>
      <c r="AX1002" s="40">
        <v>78200</v>
      </c>
      <c r="AY1002" s="40">
        <v>8.0310000000000006</v>
      </c>
      <c r="AZ1002" s="29">
        <v>2306.25</v>
      </c>
      <c r="BA1002" s="29">
        <v>78200</v>
      </c>
      <c r="BB1002" s="41">
        <v>0.8951406649616368</v>
      </c>
    </row>
    <row r="1003" spans="1:54" s="45" customFormat="1" ht="21" customHeight="1" x14ac:dyDescent="0.3">
      <c r="A1003" s="46">
        <v>182400</v>
      </c>
      <c r="B1003" s="47" t="s">
        <v>1694</v>
      </c>
      <c r="C1003" s="23" t="s">
        <v>87</v>
      </c>
      <c r="D1003" s="25" t="s">
        <v>3589</v>
      </c>
      <c r="E1003" s="26" t="s">
        <v>190</v>
      </c>
      <c r="F1003" s="27" t="s">
        <v>285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-32.477595513508042</v>
      </c>
      <c r="Q1003" s="33">
        <v>-58.425583120532487</v>
      </c>
      <c r="R1003" s="33">
        <v>-70.073504233450592</v>
      </c>
      <c r="S1003" s="33">
        <v>-67.141076501947168</v>
      </c>
      <c r="T1003" s="33">
        <v>-5.2912499880704456</v>
      </c>
      <c r="U1003" s="33">
        <v>-7.63</v>
      </c>
      <c r="V1003" s="34">
        <v>4360.8549105000002</v>
      </c>
      <c r="W1003" s="34">
        <v>6058.1767212000004</v>
      </c>
      <c r="X1003" s="34">
        <v>5517.5270732999998</v>
      </c>
      <c r="Y1003" s="34">
        <v>1914.2898620999999</v>
      </c>
      <c r="Z1003" s="34">
        <v>1813</v>
      </c>
      <c r="AA1003" s="44">
        <v>202309</v>
      </c>
      <c r="AB1003" s="29">
        <v>27</v>
      </c>
      <c r="AC1003" s="29">
        <v>35</v>
      </c>
      <c r="AD1003" s="29">
        <v>21</v>
      </c>
      <c r="AE1003" s="29">
        <v>27</v>
      </c>
      <c r="AF1003" s="29">
        <v>27</v>
      </c>
      <c r="AG1003" s="35">
        <v>0</v>
      </c>
      <c r="AH1003" s="36">
        <v>0</v>
      </c>
      <c r="AI1003" s="29">
        <v>-132</v>
      </c>
      <c r="AJ1003" s="29">
        <v>-119</v>
      </c>
      <c r="AK1003" s="29">
        <v>-113</v>
      </c>
      <c r="AL1003" s="29">
        <v>-151</v>
      </c>
      <c r="AM1003" s="29">
        <v>-176</v>
      </c>
      <c r="AN1003" s="37" t="s">
        <v>82</v>
      </c>
      <c r="AO1003" s="36" t="s">
        <v>82</v>
      </c>
      <c r="AP1003" s="33">
        <v>-508.18181818181819</v>
      </c>
      <c r="AQ1003" s="33">
        <v>-3.2432915921288012</v>
      </c>
      <c r="AR1003" s="33">
        <v>3.121825226000861</v>
      </c>
      <c r="AS1003" s="33">
        <v>-96.254842875591905</v>
      </c>
      <c r="AT1003" s="38">
        <v>182.82393456736978</v>
      </c>
      <c r="AU1003" s="39" t="s">
        <v>66</v>
      </c>
      <c r="AV1003" s="36" t="s">
        <v>66</v>
      </c>
      <c r="AW1003" s="29">
        <v>580.75</v>
      </c>
      <c r="AX1003" s="40">
        <v>2120</v>
      </c>
      <c r="AY1003" s="40" t="s">
        <v>66</v>
      </c>
      <c r="AZ1003" s="29">
        <v>1061.75</v>
      </c>
      <c r="BA1003" s="29">
        <v>2120</v>
      </c>
      <c r="BB1003" s="41" t="s">
        <v>66</v>
      </c>
    </row>
    <row r="1004" spans="1:54" s="45" customFormat="1" ht="21" customHeight="1" x14ac:dyDescent="0.3">
      <c r="A1004" s="46">
        <v>2990</v>
      </c>
      <c r="B1004" s="47" t="s">
        <v>2037</v>
      </c>
      <c r="C1004" s="23" t="s">
        <v>63</v>
      </c>
      <c r="D1004" s="25" t="s">
        <v>3597</v>
      </c>
      <c r="E1004" s="26" t="s">
        <v>3597</v>
      </c>
      <c r="F1004" s="27" t="s">
        <v>72</v>
      </c>
      <c r="G1004" s="28">
        <v>586</v>
      </c>
      <c r="H1004" s="29">
        <v>456</v>
      </c>
      <c r="I1004" s="29">
        <v>470</v>
      </c>
      <c r="J1004" s="29">
        <v>407</v>
      </c>
      <c r="K1004" s="29">
        <v>309</v>
      </c>
      <c r="L1004" s="29">
        <v>356</v>
      </c>
      <c r="M1004" s="30">
        <v>15.210355987055024</v>
      </c>
      <c r="N1004" s="31"/>
      <c r="O1004" s="32"/>
      <c r="P1004" s="30">
        <v>-4.3052837573385521</v>
      </c>
      <c r="Q1004" s="33">
        <v>-26.356676740959173</v>
      </c>
      <c r="R1004" s="33">
        <v>-4.6799870487268862</v>
      </c>
      <c r="S1004" s="33">
        <v>-12.367084867377942</v>
      </c>
      <c r="T1004" s="33">
        <v>-4.3069145909919619</v>
      </c>
      <c r="U1004" s="33">
        <v>0.2</v>
      </c>
      <c r="V1004" s="34">
        <v>2453.7187079999999</v>
      </c>
      <c r="W1004" s="34">
        <v>1895.7194234999999</v>
      </c>
      <c r="X1004" s="34">
        <v>2062.010601</v>
      </c>
      <c r="Y1004" s="34">
        <v>1888.3287045</v>
      </c>
      <c r="Z1004" s="34">
        <v>1807</v>
      </c>
      <c r="AA1004" s="44">
        <v>202312</v>
      </c>
      <c r="AB1004" s="29">
        <v>5659</v>
      </c>
      <c r="AC1004" s="29">
        <v>5168</v>
      </c>
      <c r="AD1004" s="29">
        <v>5696</v>
      </c>
      <c r="AE1004" s="29">
        <v>5191</v>
      </c>
      <c r="AF1004" s="29">
        <v>6122</v>
      </c>
      <c r="AG1004" s="35">
        <v>17.934887304950877</v>
      </c>
      <c r="AH1004" s="36">
        <v>8.181657536667263</v>
      </c>
      <c r="AI1004" s="29">
        <v>49</v>
      </c>
      <c r="AJ1004" s="29">
        <v>51</v>
      </c>
      <c r="AK1004" s="29">
        <v>58</v>
      </c>
      <c r="AL1004" s="29">
        <v>59</v>
      </c>
      <c r="AM1004" s="29">
        <v>51</v>
      </c>
      <c r="AN1004" s="37">
        <v>-13.559322033898303</v>
      </c>
      <c r="AO1004" s="36">
        <v>4.081632653061229</v>
      </c>
      <c r="AP1004" s="33">
        <v>0.98750958199936878</v>
      </c>
      <c r="AQ1004" s="33">
        <v>8.2511415525114149</v>
      </c>
      <c r="AR1004" s="33">
        <v>0.36828696626923468</v>
      </c>
      <c r="AS1004" s="33">
        <v>4.4634668297156832</v>
      </c>
      <c r="AT1004" s="38">
        <v>236.81341078161623</v>
      </c>
      <c r="AU1004" s="39">
        <v>500</v>
      </c>
      <c r="AV1004" s="36">
        <v>10.224948875255624</v>
      </c>
      <c r="AW1004" s="29">
        <v>4906.5</v>
      </c>
      <c r="AX1004" s="40">
        <v>4890</v>
      </c>
      <c r="AY1004" s="40">
        <v>87.254999999999995</v>
      </c>
      <c r="AZ1004" s="29">
        <v>11619.25</v>
      </c>
      <c r="BA1004" s="29">
        <v>4890</v>
      </c>
      <c r="BB1004" s="41">
        <v>10.224948875255624</v>
      </c>
    </row>
    <row r="1005" spans="1:54" s="45" customFormat="1" ht="21" customHeight="1" x14ac:dyDescent="0.3">
      <c r="A1005" s="46">
        <v>338840</v>
      </c>
      <c r="B1005" s="47" t="s">
        <v>4406</v>
      </c>
      <c r="C1005" s="23" t="s">
        <v>87</v>
      </c>
      <c r="D1005" s="25" t="s">
        <v>3589</v>
      </c>
      <c r="E1005" s="26" t="s">
        <v>4327</v>
      </c>
      <c r="F1005" s="27" t="s">
        <v>4407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-19.526627218934923</v>
      </c>
      <c r="Q1005" s="33" t="s">
        <v>66</v>
      </c>
      <c r="R1005" s="33" t="s">
        <v>66</v>
      </c>
      <c r="S1005" s="33">
        <v>-29.940684907029237</v>
      </c>
      <c r="T1005" s="33">
        <v>39.094168035706353</v>
      </c>
      <c r="U1005" s="33">
        <v>6.34</v>
      </c>
      <c r="V1005" s="34" t="e">
        <v>#N/A</v>
      </c>
      <c r="W1005" s="34" t="e">
        <v>#N/A</v>
      </c>
      <c r="X1005" s="34">
        <v>2579.2430279999999</v>
      </c>
      <c r="Y1005" s="34">
        <v>1299.1198879999999</v>
      </c>
      <c r="Z1005" s="34">
        <v>1807</v>
      </c>
      <c r="AA1005" s="44">
        <v>202312</v>
      </c>
      <c r="AB1005" s="29">
        <v>7</v>
      </c>
      <c r="AC1005" s="29">
        <v>9</v>
      </c>
      <c r="AD1005" s="29">
        <v>0</v>
      </c>
      <c r="AE1005" s="29">
        <v>20</v>
      </c>
      <c r="AF1005" s="29">
        <v>6</v>
      </c>
      <c r="AG1005" s="35">
        <v>-70</v>
      </c>
      <c r="AH1005" s="36">
        <v>-14.28571428571429</v>
      </c>
      <c r="AI1005" s="29">
        <v>-33</v>
      </c>
      <c r="AJ1005" s="29">
        <v>-33</v>
      </c>
      <c r="AK1005" s="29">
        <v>-25</v>
      </c>
      <c r="AL1005" s="29">
        <v>-8</v>
      </c>
      <c r="AM1005" s="29">
        <v>-36</v>
      </c>
      <c r="AN1005" s="37" t="s">
        <v>82</v>
      </c>
      <c r="AO1005" s="36" t="s">
        <v>82</v>
      </c>
      <c r="AP1005" s="33">
        <v>-291.42857142857139</v>
      </c>
      <c r="AQ1005" s="33">
        <v>-17.715686274509803</v>
      </c>
      <c r="AR1005" s="33">
        <v>14.57258064516129</v>
      </c>
      <c r="AS1005" s="33">
        <v>-82.258064516129039</v>
      </c>
      <c r="AT1005" s="38">
        <v>93.346774193548384</v>
      </c>
      <c r="AU1005" s="39">
        <v>0</v>
      </c>
      <c r="AV1005" s="36">
        <v>0</v>
      </c>
      <c r="AW1005" s="29">
        <v>124</v>
      </c>
      <c r="AX1005" s="40">
        <v>12240</v>
      </c>
      <c r="AY1005" s="40">
        <v>0</v>
      </c>
      <c r="AZ1005" s="29">
        <v>115.75</v>
      </c>
      <c r="BA1005" s="29">
        <v>12240</v>
      </c>
      <c r="BB1005" s="41">
        <v>0</v>
      </c>
    </row>
    <row r="1006" spans="1:54" s="45" customFormat="1" ht="21" customHeight="1" x14ac:dyDescent="0.3">
      <c r="A1006" s="46">
        <v>363280</v>
      </c>
      <c r="B1006" s="47" t="s">
        <v>1710</v>
      </c>
      <c r="C1006" s="23" t="s">
        <v>63</v>
      </c>
      <c r="D1006" s="25" t="s">
        <v>78</v>
      </c>
      <c r="E1006" s="26" t="s">
        <v>78</v>
      </c>
      <c r="F1006" s="27" t="s">
        <v>78</v>
      </c>
      <c r="G1006" s="28" t="s">
        <v>66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 t="s">
        <v>66</v>
      </c>
      <c r="M1006" s="30" t="s">
        <v>66</v>
      </c>
      <c r="N1006" s="31"/>
      <c r="O1006" s="32"/>
      <c r="P1006" s="30">
        <v>-16.550116550116545</v>
      </c>
      <c r="Q1006" s="33">
        <v>-71.185926434349142</v>
      </c>
      <c r="R1006" s="33">
        <v>-46.498196222165767</v>
      </c>
      <c r="S1006" s="33">
        <v>-46.816186140607584</v>
      </c>
      <c r="T1006" s="33">
        <v>-11.513704011443526</v>
      </c>
      <c r="U1006" s="33">
        <v>2.4300000000000002</v>
      </c>
      <c r="V1006" s="34">
        <v>6264.2999639999998</v>
      </c>
      <c r="W1006" s="34">
        <v>3373.7180291999998</v>
      </c>
      <c r="X1006" s="34">
        <v>3393.8897363999999</v>
      </c>
      <c r="Y1006" s="34">
        <v>2039.8638906000001</v>
      </c>
      <c r="Z1006" s="34">
        <v>1805</v>
      </c>
      <c r="AA1006" s="44">
        <v>202309</v>
      </c>
      <c r="AB1006" s="29">
        <v>1014</v>
      </c>
      <c r="AC1006" s="29">
        <v>981</v>
      </c>
      <c r="AD1006" s="29">
        <v>573</v>
      </c>
      <c r="AE1006" s="29">
        <v>985</v>
      </c>
      <c r="AF1006" s="29">
        <v>981</v>
      </c>
      <c r="AG1006" s="35">
        <v>-0.40609137055837019</v>
      </c>
      <c r="AH1006" s="36">
        <v>-3.2544378698224907</v>
      </c>
      <c r="AI1006" s="29">
        <v>207</v>
      </c>
      <c r="AJ1006" s="29">
        <v>-84</v>
      </c>
      <c r="AK1006" s="29">
        <v>-61</v>
      </c>
      <c r="AL1006" s="29">
        <v>-13</v>
      </c>
      <c r="AM1006" s="29">
        <v>74</v>
      </c>
      <c r="AN1006" s="37" t="s">
        <v>113</v>
      </c>
      <c r="AO1006" s="36">
        <v>-64.251207729468589</v>
      </c>
      <c r="AP1006" s="33">
        <v>-2.3863636363636367</v>
      </c>
      <c r="AQ1006" s="33">
        <v>-21.488095238095237</v>
      </c>
      <c r="AR1006" s="33">
        <v>0.11516069862030465</v>
      </c>
      <c r="AS1006" s="33">
        <v>-0.53592790493659781</v>
      </c>
      <c r="AT1006" s="38">
        <v>66.325863306483768</v>
      </c>
      <c r="AU1006" s="39">
        <v>150</v>
      </c>
      <c r="AV1006" s="36">
        <v>4.1899441340782122</v>
      </c>
      <c r="AW1006" s="29">
        <v>15673.75</v>
      </c>
      <c r="AX1006" s="40">
        <v>3580</v>
      </c>
      <c r="AY1006" s="40">
        <v>5.8120000000000003</v>
      </c>
      <c r="AZ1006" s="29">
        <v>10395.75</v>
      </c>
      <c r="BA1006" s="29">
        <v>3580</v>
      </c>
      <c r="BB1006" s="41">
        <v>4.1899441340782122</v>
      </c>
    </row>
    <row r="1007" spans="1:54" s="45" customFormat="1" ht="21" customHeight="1" x14ac:dyDescent="0.3">
      <c r="A1007" s="46">
        <v>92790</v>
      </c>
      <c r="B1007" s="47" t="s">
        <v>4248</v>
      </c>
      <c r="C1007" s="23" t="s">
        <v>63</v>
      </c>
      <c r="D1007" s="25" t="s">
        <v>3591</v>
      </c>
      <c r="E1007" s="26" t="s">
        <v>4450</v>
      </c>
      <c r="F1007" s="27" t="s">
        <v>323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-3.7552155771905293</v>
      </c>
      <c r="Q1007" s="33" t="s">
        <v>66</v>
      </c>
      <c r="R1007" s="33">
        <v>-31.498034043078182</v>
      </c>
      <c r="S1007" s="33">
        <v>-13.516267979386198</v>
      </c>
      <c r="T1007" s="33">
        <v>-2.0014368038370534</v>
      </c>
      <c r="U1007" s="33">
        <v>-3.08</v>
      </c>
      <c r="V1007" s="34" t="e">
        <v>#N/A</v>
      </c>
      <c r="W1007" s="34">
        <v>2626.2020000000002</v>
      </c>
      <c r="X1007" s="34">
        <v>2080.16</v>
      </c>
      <c r="Y1007" s="34">
        <v>1835.7411999999999</v>
      </c>
      <c r="Z1007" s="34">
        <v>1799</v>
      </c>
      <c r="AA1007" s="44">
        <v>202312</v>
      </c>
      <c r="AB1007" s="29">
        <v>1758</v>
      </c>
      <c r="AC1007" s="29">
        <v>2317</v>
      </c>
      <c r="AD1007" s="29">
        <v>1816</v>
      </c>
      <c r="AE1007" s="29">
        <v>667</v>
      </c>
      <c r="AF1007" s="29">
        <v>1391</v>
      </c>
      <c r="AG1007" s="35">
        <v>108.54572713643181</v>
      </c>
      <c r="AH1007" s="36">
        <v>-20.875995449374287</v>
      </c>
      <c r="AI1007" s="29">
        <v>533</v>
      </c>
      <c r="AJ1007" s="29">
        <v>776</v>
      </c>
      <c r="AK1007" s="29">
        <v>561</v>
      </c>
      <c r="AL1007" s="29">
        <v>-31</v>
      </c>
      <c r="AM1007" s="29">
        <v>254</v>
      </c>
      <c r="AN1007" s="37" t="s">
        <v>113</v>
      </c>
      <c r="AO1007" s="36">
        <v>-52.345215759849907</v>
      </c>
      <c r="AP1007" s="33">
        <v>25.197867872718462</v>
      </c>
      <c r="AQ1007" s="33">
        <v>1.1532051282051281</v>
      </c>
      <c r="AR1007" s="33">
        <v>0.70595160235447996</v>
      </c>
      <c r="AS1007" s="33">
        <v>61.216481360366245</v>
      </c>
      <c r="AT1007" s="38">
        <v>65.035971223021576</v>
      </c>
      <c r="AU1007" s="39">
        <v>0</v>
      </c>
      <c r="AV1007" s="36">
        <v>0</v>
      </c>
      <c r="AW1007" s="29">
        <v>2548.3333333333335</v>
      </c>
      <c r="AX1007" s="40">
        <v>6920</v>
      </c>
      <c r="AY1007" s="40">
        <v>0</v>
      </c>
      <c r="AZ1007" s="29">
        <v>1657.3333333333333</v>
      </c>
      <c r="BA1007" s="29">
        <v>6920</v>
      </c>
      <c r="BB1007" s="41">
        <v>0</v>
      </c>
    </row>
    <row r="1008" spans="1:54" s="45" customFormat="1" ht="21" customHeight="1" x14ac:dyDescent="0.3">
      <c r="A1008" s="46">
        <v>360350</v>
      </c>
      <c r="B1008" s="47" t="s">
        <v>4463</v>
      </c>
      <c r="C1008" s="23" t="s">
        <v>87</v>
      </c>
      <c r="D1008" s="25" t="s">
        <v>3601</v>
      </c>
      <c r="E1008" s="26" t="s">
        <v>3709</v>
      </c>
      <c r="F1008" s="27" t="s">
        <v>4464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 t="e">
        <v>#N/A</v>
      </c>
      <c r="Q1008" s="33" t="s">
        <v>66</v>
      </c>
      <c r="R1008" s="33" t="s">
        <v>66</v>
      </c>
      <c r="S1008" s="33" t="s">
        <v>66</v>
      </c>
      <c r="T1008" s="33" t="s">
        <v>66</v>
      </c>
      <c r="U1008" s="33">
        <v>-4.3899999999999997</v>
      </c>
      <c r="V1008" s="34" t="e">
        <v>#N/A</v>
      </c>
      <c r="W1008" s="34" t="e">
        <v>#N/A</v>
      </c>
      <c r="X1008" s="34" t="e">
        <v>#N/A</v>
      </c>
      <c r="Y1008" s="34" t="e">
        <v>#N/A</v>
      </c>
      <c r="Z1008" s="34">
        <v>1789</v>
      </c>
      <c r="AA1008" s="44">
        <v>202309</v>
      </c>
      <c r="AB1008" s="29">
        <v>0</v>
      </c>
      <c r="AC1008" s="29">
        <v>0</v>
      </c>
      <c r="AD1008" s="29">
        <v>0</v>
      </c>
      <c r="AE1008" s="29">
        <v>125</v>
      </c>
      <c r="AF1008" s="29">
        <v>-36</v>
      </c>
      <c r="AG1008" s="35">
        <v>-128.80000000000001</v>
      </c>
      <c r="AH1008" s="36" t="s">
        <v>66</v>
      </c>
      <c r="AI1008" s="29">
        <v>0</v>
      </c>
      <c r="AJ1008" s="29">
        <v>0</v>
      </c>
      <c r="AK1008" s="29">
        <v>0</v>
      </c>
      <c r="AL1008" s="29">
        <v>18</v>
      </c>
      <c r="AM1008" s="29">
        <v>-13</v>
      </c>
      <c r="AN1008" s="37" t="s">
        <v>108</v>
      </c>
      <c r="AO1008" s="36" t="s">
        <v>108</v>
      </c>
      <c r="AP1008" s="33">
        <v>5.6179775280898872</v>
      </c>
      <c r="AQ1008" s="33">
        <v>357.8</v>
      </c>
      <c r="AR1008" s="33">
        <v>31.524229074889867</v>
      </c>
      <c r="AS1008" s="33">
        <v>8.8105726872246706</v>
      </c>
      <c r="AT1008" s="38">
        <v>30.396475770925107</v>
      </c>
      <c r="AU1008" s="39">
        <v>0</v>
      </c>
      <c r="AV1008" s="36">
        <v>0</v>
      </c>
      <c r="AW1008" s="29">
        <v>56.75</v>
      </c>
      <c r="AX1008" s="40">
        <v>31600</v>
      </c>
      <c r="AY1008" s="40">
        <v>0</v>
      </c>
      <c r="AZ1008" s="29">
        <v>17.25</v>
      </c>
      <c r="BA1008" s="29">
        <v>31600</v>
      </c>
      <c r="BB1008" s="41">
        <v>0</v>
      </c>
    </row>
    <row r="1009" spans="1:54" s="45" customFormat="1" ht="21" customHeight="1" x14ac:dyDescent="0.3">
      <c r="A1009" s="46">
        <v>10100</v>
      </c>
      <c r="B1009" s="47" t="s">
        <v>4149</v>
      </c>
      <c r="C1009" s="23" t="s">
        <v>63</v>
      </c>
      <c r="D1009" s="25" t="s">
        <v>4321</v>
      </c>
      <c r="E1009" s="26" t="s">
        <v>4357</v>
      </c>
      <c r="F1009" s="27" t="s">
        <v>468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-34.266517357222845</v>
      </c>
      <c r="Q1009" s="33">
        <v>103.76931126438032</v>
      </c>
      <c r="R1009" s="33">
        <v>24.202246865907995</v>
      </c>
      <c r="S1009" s="33">
        <v>-19.277081644922255</v>
      </c>
      <c r="T1009" s="33">
        <v>-7.2897920313720004</v>
      </c>
      <c r="U1009" s="33">
        <v>-1.34</v>
      </c>
      <c r="V1009" s="34">
        <v>876.97209599999996</v>
      </c>
      <c r="W1009" s="34">
        <v>1438.7823450000001</v>
      </c>
      <c r="X1009" s="34">
        <v>2213.7455340000001</v>
      </c>
      <c r="Y1009" s="34">
        <v>1927.5115860000001</v>
      </c>
      <c r="Z1009" s="34">
        <v>1787</v>
      </c>
      <c r="AA1009" s="44">
        <v>202312</v>
      </c>
      <c r="AB1009" s="29">
        <v>3768</v>
      </c>
      <c r="AC1009" s="29">
        <v>3666</v>
      </c>
      <c r="AD1009" s="29">
        <v>3927</v>
      </c>
      <c r="AE1009" s="29">
        <v>3779</v>
      </c>
      <c r="AF1009" s="29">
        <v>3736</v>
      </c>
      <c r="AG1009" s="35">
        <v>-1.1378671606245061</v>
      </c>
      <c r="AH1009" s="36">
        <v>-0.84925690021231404</v>
      </c>
      <c r="AI1009" s="29">
        <v>75</v>
      </c>
      <c r="AJ1009" s="29">
        <v>94</v>
      </c>
      <c r="AK1009" s="29">
        <v>256</v>
      </c>
      <c r="AL1009" s="29">
        <v>116</v>
      </c>
      <c r="AM1009" s="29">
        <v>127</v>
      </c>
      <c r="AN1009" s="37">
        <v>9.4827586206896584</v>
      </c>
      <c r="AO1009" s="36">
        <v>69.333333333333343</v>
      </c>
      <c r="AP1009" s="33">
        <v>3.9250728091077574</v>
      </c>
      <c r="AQ1009" s="33">
        <v>3.0134907251264758</v>
      </c>
      <c r="AR1009" s="33">
        <v>0.53454980556386478</v>
      </c>
      <c r="AS1009" s="33">
        <v>17.738558181274307</v>
      </c>
      <c r="AT1009" s="38">
        <v>161.08285970685014</v>
      </c>
      <c r="AU1009" s="39">
        <v>70</v>
      </c>
      <c r="AV1009" s="36">
        <v>1.192504258943782</v>
      </c>
      <c r="AW1009" s="29">
        <v>3343</v>
      </c>
      <c r="AX1009" s="40">
        <v>5870</v>
      </c>
      <c r="AY1009" s="40">
        <v>5.9809999999999999</v>
      </c>
      <c r="AZ1009" s="29">
        <v>5385</v>
      </c>
      <c r="BA1009" s="29">
        <v>5870</v>
      </c>
      <c r="BB1009" s="41">
        <v>1.192504258943782</v>
      </c>
    </row>
    <row r="1010" spans="1:54" s="45" customFormat="1" ht="21" customHeight="1" x14ac:dyDescent="0.3">
      <c r="A1010" s="46">
        <v>30960</v>
      </c>
      <c r="B1010" s="47" t="s">
        <v>1702</v>
      </c>
      <c r="C1010" s="23" t="s">
        <v>87</v>
      </c>
      <c r="D1010" s="25" t="s">
        <v>3620</v>
      </c>
      <c r="E1010" s="26" t="s">
        <v>1248</v>
      </c>
      <c r="F1010" s="27" t="s">
        <v>604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-14.66768525592056</v>
      </c>
      <c r="Q1010" s="33">
        <v>-54.126436279435538</v>
      </c>
      <c r="R1010" s="33">
        <v>-36.460678236874585</v>
      </c>
      <c r="S1010" s="33">
        <v>-16.95009095942418</v>
      </c>
      <c r="T1010" s="33">
        <v>-5.7366011311607901</v>
      </c>
      <c r="U1010" s="33">
        <v>-0.36</v>
      </c>
      <c r="V1010" s="34">
        <v>3891.13</v>
      </c>
      <c r="W1010" s="34">
        <v>2809.2840000000001</v>
      </c>
      <c r="X1010" s="34">
        <v>2149.31</v>
      </c>
      <c r="Y1010" s="34">
        <v>1893.63</v>
      </c>
      <c r="Z1010" s="34">
        <v>1785</v>
      </c>
      <c r="AA1010" s="44">
        <v>202312</v>
      </c>
      <c r="AB1010" s="29">
        <v>290</v>
      </c>
      <c r="AC1010" s="29">
        <v>98</v>
      </c>
      <c r="AD1010" s="29">
        <v>102</v>
      </c>
      <c r="AE1010" s="29">
        <v>112</v>
      </c>
      <c r="AF1010" s="29">
        <v>282</v>
      </c>
      <c r="AG1010" s="35">
        <v>151.78571428571428</v>
      </c>
      <c r="AH1010" s="36">
        <v>-2.7586206896551779</v>
      </c>
      <c r="AI1010" s="29">
        <v>-19</v>
      </c>
      <c r="AJ1010" s="29">
        <v>-20</v>
      </c>
      <c r="AK1010" s="29">
        <v>-30</v>
      </c>
      <c r="AL1010" s="29">
        <v>1</v>
      </c>
      <c r="AM1010" s="29">
        <v>17</v>
      </c>
      <c r="AN1010" s="37">
        <v>1600</v>
      </c>
      <c r="AO1010" s="36" t="s">
        <v>113</v>
      </c>
      <c r="AP1010" s="33">
        <v>-5.3872053872053867</v>
      </c>
      <c r="AQ1010" s="33">
        <v>-55.78125</v>
      </c>
      <c r="AR1010" s="33">
        <v>0.95480074886333244</v>
      </c>
      <c r="AS1010" s="33">
        <v>-1.7116876170098956</v>
      </c>
      <c r="AT1010" s="38">
        <v>5.7502005883926186</v>
      </c>
      <c r="AU1010" s="39">
        <v>50</v>
      </c>
      <c r="AV1010" s="36">
        <v>0.44762757385854968</v>
      </c>
      <c r="AW1010" s="29">
        <v>1869.5</v>
      </c>
      <c r="AX1010" s="40">
        <v>11170</v>
      </c>
      <c r="AY1010" s="40" t="s">
        <v>3968</v>
      </c>
      <c r="AZ1010" s="29">
        <v>107.5</v>
      </c>
      <c r="BA1010" s="29">
        <v>11170</v>
      </c>
      <c r="BB1010" s="41">
        <v>0.44762757385854968</v>
      </c>
    </row>
    <row r="1011" spans="1:54" s="45" customFormat="1" ht="21" customHeight="1" x14ac:dyDescent="0.3">
      <c r="A1011" s="46">
        <v>136540</v>
      </c>
      <c r="B1011" s="47" t="s">
        <v>2273</v>
      </c>
      <c r="C1011" s="23" t="s">
        <v>87</v>
      </c>
      <c r="D1011" s="25" t="s">
        <v>3635</v>
      </c>
      <c r="E1011" s="26" t="s">
        <v>4377</v>
      </c>
      <c r="F1011" s="27" t="s">
        <v>634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6.6334991708125957</v>
      </c>
      <c r="Q1011" s="33">
        <v>-7.5449604312451291</v>
      </c>
      <c r="R1011" s="33">
        <v>-2.7929251397293964</v>
      </c>
      <c r="S1011" s="33">
        <v>4.4719415435727106</v>
      </c>
      <c r="T1011" s="33">
        <v>-0.99695147025556929</v>
      </c>
      <c r="U1011" s="33">
        <v>0.47</v>
      </c>
      <c r="V1011" s="34">
        <v>1928.5049342</v>
      </c>
      <c r="W1011" s="34">
        <v>1834.2286326000001</v>
      </c>
      <c r="X1011" s="34">
        <v>1706.6783422000001</v>
      </c>
      <c r="Y1011" s="34">
        <v>1800.9546438</v>
      </c>
      <c r="Z1011" s="34">
        <v>1783</v>
      </c>
      <c r="AA1011" s="44">
        <v>202312</v>
      </c>
      <c r="AB1011" s="29">
        <v>422</v>
      </c>
      <c r="AC1011" s="29">
        <v>185</v>
      </c>
      <c r="AD1011" s="29">
        <v>305</v>
      </c>
      <c r="AE1011" s="29">
        <v>202</v>
      </c>
      <c r="AF1011" s="29">
        <v>377</v>
      </c>
      <c r="AG1011" s="35">
        <v>86.633663366336648</v>
      </c>
      <c r="AH1011" s="36">
        <v>-10.663507109004744</v>
      </c>
      <c r="AI1011" s="29">
        <v>113</v>
      </c>
      <c r="AJ1011" s="29">
        <v>15</v>
      </c>
      <c r="AK1011" s="29">
        <v>94</v>
      </c>
      <c r="AL1011" s="29">
        <v>37</v>
      </c>
      <c r="AM1011" s="29">
        <v>85</v>
      </c>
      <c r="AN1011" s="37">
        <v>129.72972972972974</v>
      </c>
      <c r="AO1011" s="36">
        <v>-24.778761061946909</v>
      </c>
      <c r="AP1011" s="33">
        <v>21.608980355472404</v>
      </c>
      <c r="AQ1011" s="33">
        <v>7.7186147186147185</v>
      </c>
      <c r="AR1011" s="33">
        <v>0.99701770736253503</v>
      </c>
      <c r="AS1011" s="33">
        <v>12.917054986020505</v>
      </c>
      <c r="AT1011" s="38">
        <v>11.314072693383039</v>
      </c>
      <c r="AU1011" s="39">
        <v>500</v>
      </c>
      <c r="AV1011" s="36">
        <v>3.8880248833592534</v>
      </c>
      <c r="AW1011" s="29">
        <v>1788.3333333333333</v>
      </c>
      <c r="AX1011" s="40">
        <v>12860</v>
      </c>
      <c r="AY1011" s="40">
        <v>32.600999999999999</v>
      </c>
      <c r="AZ1011" s="29">
        <v>202.33333333333334</v>
      </c>
      <c r="BA1011" s="29">
        <v>12860</v>
      </c>
      <c r="BB1011" s="41">
        <v>3.8880248833592534</v>
      </c>
    </row>
    <row r="1012" spans="1:54" s="45" customFormat="1" ht="21" customHeight="1" x14ac:dyDescent="0.3">
      <c r="A1012" s="46">
        <v>277880</v>
      </c>
      <c r="B1012" s="47" t="s">
        <v>2289</v>
      </c>
      <c r="C1012" s="23" t="s">
        <v>87</v>
      </c>
      <c r="D1012" s="25" t="s">
        <v>3587</v>
      </c>
      <c r="E1012" s="26" t="s">
        <v>3655</v>
      </c>
      <c r="F1012" s="27" t="s">
        <v>207</v>
      </c>
      <c r="G1012" s="28">
        <v>726</v>
      </c>
      <c r="H1012" s="29">
        <v>794</v>
      </c>
      <c r="I1012" s="29">
        <v>862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-4.6215163750383255</v>
      </c>
      <c r="Q1012" s="33">
        <v>-12.473124440142215</v>
      </c>
      <c r="R1012" s="33">
        <v>-31.007437032394769</v>
      </c>
      <c r="S1012" s="33">
        <v>-2.419358454657794</v>
      </c>
      <c r="T1012" s="33">
        <v>5.2324279845922916</v>
      </c>
      <c r="U1012" s="33">
        <v>0.68</v>
      </c>
      <c r="V1012" s="34">
        <v>2033.6610768</v>
      </c>
      <c r="W1012" s="34">
        <v>2579.9882240000002</v>
      </c>
      <c r="X1012" s="34">
        <v>1824.1322990000001</v>
      </c>
      <c r="Y1012" s="34">
        <v>1691.4938047999999</v>
      </c>
      <c r="Z1012" s="34">
        <v>1780</v>
      </c>
      <c r="AA1012" s="44">
        <v>202312</v>
      </c>
      <c r="AB1012" s="29">
        <v>398</v>
      </c>
      <c r="AC1012" s="29">
        <v>863</v>
      </c>
      <c r="AD1012" s="29">
        <v>430</v>
      </c>
      <c r="AE1012" s="29">
        <v>423</v>
      </c>
      <c r="AF1012" s="29">
        <v>895</v>
      </c>
      <c r="AG1012" s="35">
        <v>111.58392434988178</v>
      </c>
      <c r="AH1012" s="36">
        <v>124.87437185929649</v>
      </c>
      <c r="AI1012" s="29">
        <v>32</v>
      </c>
      <c r="AJ1012" s="29">
        <v>31</v>
      </c>
      <c r="AK1012" s="29">
        <v>9</v>
      </c>
      <c r="AL1012" s="29">
        <v>-20</v>
      </c>
      <c r="AM1012" s="29">
        <v>0</v>
      </c>
      <c r="AN1012" s="37" t="s">
        <v>82</v>
      </c>
      <c r="AO1012" s="36" t="s">
        <v>82</v>
      </c>
      <c r="AP1012" s="33">
        <v>0.76599004212945232</v>
      </c>
      <c r="AQ1012" s="33">
        <v>89</v>
      </c>
      <c r="AR1012" s="33">
        <v>1.7387057387057387</v>
      </c>
      <c r="AS1012" s="33">
        <v>1.9536019536019535</v>
      </c>
      <c r="AT1012" s="38">
        <v>211.15995115995116</v>
      </c>
      <c r="AU1012" s="39" t="s">
        <v>66</v>
      </c>
      <c r="AV1012" s="36" t="s">
        <v>66</v>
      </c>
      <c r="AW1012" s="29">
        <v>1023.75</v>
      </c>
      <c r="AX1012" s="40">
        <v>8830</v>
      </c>
      <c r="AY1012" s="40" t="s">
        <v>66</v>
      </c>
      <c r="AZ1012" s="29">
        <v>2161.75</v>
      </c>
      <c r="BA1012" s="29">
        <v>8830</v>
      </c>
      <c r="BB1012" s="41" t="s">
        <v>66</v>
      </c>
    </row>
    <row r="1013" spans="1:54" s="45" customFormat="1" ht="21" customHeight="1" x14ac:dyDescent="0.3">
      <c r="A1013" s="46">
        <v>264450</v>
      </c>
      <c r="B1013" s="47" t="s">
        <v>2396</v>
      </c>
      <c r="C1013" s="23" t="s">
        <v>87</v>
      </c>
      <c r="D1013" s="25" t="s">
        <v>3607</v>
      </c>
      <c r="E1013" s="26" t="s">
        <v>3657</v>
      </c>
      <c r="F1013" s="27" t="s">
        <v>681</v>
      </c>
      <c r="G1013" s="28" t="s">
        <v>66</v>
      </c>
      <c r="H1013" s="29" t="s">
        <v>66</v>
      </c>
      <c r="I1013" s="29" t="s">
        <v>66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8.4692597239648606</v>
      </c>
      <c r="Q1013" s="33">
        <v>16.164583684424549</v>
      </c>
      <c r="R1013" s="33">
        <v>21.470766354479064</v>
      </c>
      <c r="S1013" s="33">
        <v>7.7636536922841337</v>
      </c>
      <c r="T1013" s="33">
        <v>9.6782363720962827</v>
      </c>
      <c r="U1013" s="33">
        <v>1.53</v>
      </c>
      <c r="V1013" s="34">
        <v>1524.5610528</v>
      </c>
      <c r="W1013" s="34">
        <v>1457.9639638000001</v>
      </c>
      <c r="X1013" s="34">
        <v>1643.4112424</v>
      </c>
      <c r="Y1013" s="34">
        <v>1614.7232656000001</v>
      </c>
      <c r="Z1013" s="34">
        <v>1771</v>
      </c>
      <c r="AA1013" s="44">
        <v>202309</v>
      </c>
      <c r="AB1013" s="29">
        <v>306</v>
      </c>
      <c r="AC1013" s="29">
        <v>369</v>
      </c>
      <c r="AD1013" s="29">
        <v>328</v>
      </c>
      <c r="AE1013" s="29">
        <v>432</v>
      </c>
      <c r="AF1013" s="29">
        <v>391</v>
      </c>
      <c r="AG1013" s="35">
        <v>-9.490740740740744</v>
      </c>
      <c r="AH1013" s="36">
        <v>27.777777777777768</v>
      </c>
      <c r="AI1013" s="29">
        <v>54</v>
      </c>
      <c r="AJ1013" s="29">
        <v>75</v>
      </c>
      <c r="AK1013" s="29">
        <v>56</v>
      </c>
      <c r="AL1013" s="29">
        <v>103</v>
      </c>
      <c r="AM1013" s="29">
        <v>69</v>
      </c>
      <c r="AN1013" s="37">
        <v>-33.009708737864074</v>
      </c>
      <c r="AO1013" s="36">
        <v>27.777777777777768</v>
      </c>
      <c r="AP1013" s="33">
        <v>19.934210526315791</v>
      </c>
      <c r="AQ1013" s="33">
        <v>5.8448844884488445</v>
      </c>
      <c r="AR1013" s="33">
        <v>1.1844173215181408</v>
      </c>
      <c r="AS1013" s="33">
        <v>20.264169871258986</v>
      </c>
      <c r="AT1013" s="38">
        <v>28.908209329543556</v>
      </c>
      <c r="AU1013" s="39">
        <v>420</v>
      </c>
      <c r="AV1013" s="36">
        <v>2.42914979757085</v>
      </c>
      <c r="AW1013" s="29">
        <v>1495.25</v>
      </c>
      <c r="AX1013" s="40">
        <v>17290</v>
      </c>
      <c r="AY1013" s="40">
        <v>20.024000000000001</v>
      </c>
      <c r="AZ1013" s="29">
        <v>432.25</v>
      </c>
      <c r="BA1013" s="29">
        <v>17290</v>
      </c>
      <c r="BB1013" s="41">
        <v>2.42914979757085</v>
      </c>
    </row>
    <row r="1014" spans="1:54" s="45" customFormat="1" ht="21" customHeight="1" x14ac:dyDescent="0.3">
      <c r="A1014" s="46">
        <v>6060</v>
      </c>
      <c r="B1014" s="47" t="s">
        <v>2133</v>
      </c>
      <c r="C1014" s="23" t="s">
        <v>63</v>
      </c>
      <c r="D1014" s="25" t="s">
        <v>3619</v>
      </c>
      <c r="E1014" s="26" t="s">
        <v>3666</v>
      </c>
      <c r="F1014" s="27" t="s">
        <v>264</v>
      </c>
      <c r="G1014" s="28" t="s">
        <v>66</v>
      </c>
      <c r="H1014" s="29" t="s">
        <v>66</v>
      </c>
      <c r="I1014" s="29" t="s">
        <v>66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0</v>
      </c>
      <c r="Q1014" s="33">
        <v>-22.056853580496771</v>
      </c>
      <c r="R1014" s="33">
        <v>-8.3218865180341712</v>
      </c>
      <c r="S1014" s="33">
        <v>-9.3607319965833611</v>
      </c>
      <c r="T1014" s="33">
        <v>-7.3931646737884993</v>
      </c>
      <c r="U1014" s="33">
        <v>0.16</v>
      </c>
      <c r="V1014" s="34">
        <v>2270.886</v>
      </c>
      <c r="W1014" s="34">
        <v>1930.6679999999999</v>
      </c>
      <c r="X1014" s="34">
        <v>1952.796</v>
      </c>
      <c r="Y1014" s="34">
        <v>1911.306</v>
      </c>
      <c r="Z1014" s="34">
        <v>1770</v>
      </c>
      <c r="AA1014" s="44">
        <v>202312</v>
      </c>
      <c r="AB1014" s="29">
        <v>4411</v>
      </c>
      <c r="AC1014" s="29">
        <v>3659</v>
      </c>
      <c r="AD1014" s="29">
        <v>3848</v>
      </c>
      <c r="AE1014" s="29">
        <v>3288</v>
      </c>
      <c r="AF1014" s="29">
        <v>3871</v>
      </c>
      <c r="AG1014" s="35">
        <v>17.731143552311444</v>
      </c>
      <c r="AH1014" s="36">
        <v>-12.242121967807751</v>
      </c>
      <c r="AI1014" s="29">
        <v>76</v>
      </c>
      <c r="AJ1014" s="29">
        <v>0</v>
      </c>
      <c r="AK1014" s="29">
        <v>111</v>
      </c>
      <c r="AL1014" s="29">
        <v>-12</v>
      </c>
      <c r="AM1014" s="29">
        <v>148</v>
      </c>
      <c r="AN1014" s="37" t="s">
        <v>113</v>
      </c>
      <c r="AO1014" s="36">
        <v>94.736842105263165</v>
      </c>
      <c r="AP1014" s="33">
        <v>1.6841674621573706</v>
      </c>
      <c r="AQ1014" s="33">
        <v>7.1659919028340084</v>
      </c>
      <c r="AR1014" s="33">
        <v>0.27386662540615814</v>
      </c>
      <c r="AS1014" s="33">
        <v>3.8217546031254837</v>
      </c>
      <c r="AT1014" s="38">
        <v>166.52870184125018</v>
      </c>
      <c r="AU1014" s="39">
        <v>188</v>
      </c>
      <c r="AV1014" s="36">
        <v>5.875</v>
      </c>
      <c r="AW1014" s="29">
        <v>6463</v>
      </c>
      <c r="AX1014" s="40">
        <v>3200</v>
      </c>
      <c r="AY1014" s="40">
        <v>1100.6610000000001</v>
      </c>
      <c r="AZ1014" s="29">
        <v>10762.75</v>
      </c>
      <c r="BA1014" s="29">
        <v>3200</v>
      </c>
      <c r="BB1014" s="41">
        <v>5.875</v>
      </c>
    </row>
    <row r="1015" spans="1:54" s="45" customFormat="1" ht="21" customHeight="1" x14ac:dyDescent="0.3">
      <c r="A1015" s="22">
        <v>194700</v>
      </c>
      <c r="B1015" s="23" t="s">
        <v>2246</v>
      </c>
      <c r="C1015" s="23" t="s">
        <v>87</v>
      </c>
      <c r="D1015" s="25" t="s">
        <v>3603</v>
      </c>
      <c r="E1015" s="26" t="s">
        <v>4356</v>
      </c>
      <c r="F1015" s="27" t="s">
        <v>246</v>
      </c>
      <c r="G1015" s="28">
        <v>1376</v>
      </c>
      <c r="H1015" s="29">
        <v>1374</v>
      </c>
      <c r="I1015" s="29">
        <v>1415</v>
      </c>
      <c r="J1015" s="29">
        <v>1483</v>
      </c>
      <c r="K1015" s="29">
        <v>1449</v>
      </c>
      <c r="L1015" s="29" t="s">
        <v>66</v>
      </c>
      <c r="M1015" s="30" t="s">
        <v>66</v>
      </c>
      <c r="N1015" s="31"/>
      <c r="O1015" s="32"/>
      <c r="P1015" s="30">
        <v>-24.378508420208501</v>
      </c>
      <c r="Q1015" s="33">
        <v>-3.1598781331761416</v>
      </c>
      <c r="R1015" s="33">
        <v>-21.398101084761301</v>
      </c>
      <c r="S1015" s="33">
        <v>-19.106107462876121</v>
      </c>
      <c r="T1015" s="33">
        <v>-11.184295011029722</v>
      </c>
      <c r="U1015" s="33">
        <v>-2.48</v>
      </c>
      <c r="V1015" s="34">
        <v>1826.7221952</v>
      </c>
      <c r="W1015" s="34">
        <v>2250.58176</v>
      </c>
      <c r="X1015" s="34">
        <v>2186.8152768</v>
      </c>
      <c r="Y1015" s="34">
        <v>1991.7648575999999</v>
      </c>
      <c r="Z1015" s="34">
        <v>1769</v>
      </c>
      <c r="AA1015" s="44">
        <v>202309</v>
      </c>
      <c r="AB1015" s="29">
        <v>581</v>
      </c>
      <c r="AC1015" s="29">
        <v>671</v>
      </c>
      <c r="AD1015" s="29">
        <v>693</v>
      </c>
      <c r="AE1015" s="29">
        <v>760</v>
      </c>
      <c r="AF1015" s="29">
        <v>805</v>
      </c>
      <c r="AG1015" s="35">
        <v>5.921052631578938</v>
      </c>
      <c r="AH1015" s="36">
        <v>38.554216867469869</v>
      </c>
      <c r="AI1015" s="29">
        <v>42</v>
      </c>
      <c r="AJ1015" s="29">
        <v>38</v>
      </c>
      <c r="AK1015" s="29">
        <v>50</v>
      </c>
      <c r="AL1015" s="29">
        <v>72</v>
      </c>
      <c r="AM1015" s="29">
        <v>76</v>
      </c>
      <c r="AN1015" s="37">
        <v>5.555555555555558</v>
      </c>
      <c r="AO1015" s="36">
        <v>80.952380952380949</v>
      </c>
      <c r="AP1015" s="33">
        <v>8.057357459883919</v>
      </c>
      <c r="AQ1015" s="33">
        <v>7.4957627118644066</v>
      </c>
      <c r="AR1015" s="33">
        <v>0.94409606404269508</v>
      </c>
      <c r="AS1015" s="33">
        <v>12.595063375583724</v>
      </c>
      <c r="AT1015" s="38">
        <v>44.976651100733825</v>
      </c>
      <c r="AU1015" s="39">
        <v>150</v>
      </c>
      <c r="AV1015" s="36">
        <v>1.5906680805938493</v>
      </c>
      <c r="AW1015" s="29">
        <v>1873.75</v>
      </c>
      <c r="AX1015" s="40">
        <v>9430</v>
      </c>
      <c r="AY1015" s="40">
        <v>13.315</v>
      </c>
      <c r="AZ1015" s="29">
        <v>842.75</v>
      </c>
      <c r="BA1015" s="29">
        <v>9430</v>
      </c>
      <c r="BB1015" s="41">
        <v>1.5906680805938493</v>
      </c>
    </row>
    <row r="1016" spans="1:54" s="45" customFormat="1" ht="21" customHeight="1" x14ac:dyDescent="0.3">
      <c r="A1016" s="46">
        <v>65510</v>
      </c>
      <c r="B1016" s="47" t="s">
        <v>2550</v>
      </c>
      <c r="C1016" s="23" t="s">
        <v>87</v>
      </c>
      <c r="D1016" s="25" t="s">
        <v>3589</v>
      </c>
      <c r="E1016" s="26" t="s">
        <v>4360</v>
      </c>
      <c r="F1016" s="27" t="s">
        <v>855</v>
      </c>
      <c r="G1016" s="28">
        <v>1437</v>
      </c>
      <c r="H1016" s="29" t="s">
        <v>66</v>
      </c>
      <c r="I1016" s="29" t="s">
        <v>66</v>
      </c>
      <c r="J1016" s="29">
        <v>1947</v>
      </c>
      <c r="K1016" s="29">
        <v>1982</v>
      </c>
      <c r="L1016" s="29">
        <v>2017</v>
      </c>
      <c r="M1016" s="30">
        <v>1.7658930373360304</v>
      </c>
      <c r="N1016" s="31"/>
      <c r="O1016" s="32"/>
      <c r="P1016" s="30">
        <v>0</v>
      </c>
      <c r="Q1016" s="33">
        <v>38.524995901386781</v>
      </c>
      <c r="R1016" s="33">
        <v>-26.010045082899325</v>
      </c>
      <c r="S1016" s="33">
        <v>-13.853303081153456</v>
      </c>
      <c r="T1016" s="33">
        <v>-19.99988409073088</v>
      </c>
      <c r="U1016" s="33">
        <v>-1.29</v>
      </c>
      <c r="V1016" s="34">
        <v>1277.0258454</v>
      </c>
      <c r="W1016" s="34">
        <v>2390.8650870000001</v>
      </c>
      <c r="X1016" s="34">
        <v>2053.4739731999998</v>
      </c>
      <c r="Y1016" s="34">
        <v>2211.2467962000001</v>
      </c>
      <c r="Z1016" s="34">
        <v>1769</v>
      </c>
      <c r="AA1016" s="44">
        <v>202312</v>
      </c>
      <c r="AB1016" s="29">
        <v>283</v>
      </c>
      <c r="AC1016" s="29">
        <v>276</v>
      </c>
      <c r="AD1016" s="29">
        <v>319</v>
      </c>
      <c r="AE1016" s="29">
        <v>307</v>
      </c>
      <c r="AF1016" s="29">
        <v>275</v>
      </c>
      <c r="AG1016" s="35">
        <v>-10.423452768729646</v>
      </c>
      <c r="AH1016" s="36">
        <v>-2.8268551236749095</v>
      </c>
      <c r="AI1016" s="29">
        <v>26</v>
      </c>
      <c r="AJ1016" s="29">
        <v>36</v>
      </c>
      <c r="AK1016" s="29">
        <v>58</v>
      </c>
      <c r="AL1016" s="29">
        <v>49</v>
      </c>
      <c r="AM1016" s="29">
        <v>21</v>
      </c>
      <c r="AN1016" s="37">
        <v>-57.142857142857139</v>
      </c>
      <c r="AO1016" s="36">
        <v>-19.23076923076923</v>
      </c>
      <c r="AP1016" s="33">
        <v>13.93372982158029</v>
      </c>
      <c r="AQ1016" s="33">
        <v>10.786585365853659</v>
      </c>
      <c r="AR1016" s="33">
        <v>1.5142306869248876</v>
      </c>
      <c r="AS1016" s="33">
        <v>14.038091161994437</v>
      </c>
      <c r="AT1016" s="38">
        <v>67.194521720522147</v>
      </c>
      <c r="AU1016" s="39">
        <v>200</v>
      </c>
      <c r="AV1016" s="36">
        <v>1.3717421124828533</v>
      </c>
      <c r="AW1016" s="29">
        <v>1168.25</v>
      </c>
      <c r="AX1016" s="40">
        <v>14580</v>
      </c>
      <c r="AY1016" s="40">
        <v>12.76</v>
      </c>
      <c r="AZ1016" s="29">
        <v>785</v>
      </c>
      <c r="BA1016" s="29">
        <v>14580</v>
      </c>
      <c r="BB1016" s="41">
        <v>1.3717421124828533</v>
      </c>
    </row>
    <row r="1017" spans="1:54" s="45" customFormat="1" ht="21" customHeight="1" x14ac:dyDescent="0.3">
      <c r="A1017" s="46">
        <v>139990</v>
      </c>
      <c r="B1017" s="47" t="s">
        <v>2052</v>
      </c>
      <c r="C1017" s="23" t="s">
        <v>63</v>
      </c>
      <c r="D1017" s="25" t="s">
        <v>3591</v>
      </c>
      <c r="E1017" s="26" t="s">
        <v>4446</v>
      </c>
      <c r="F1017" s="27" t="s">
        <v>457</v>
      </c>
      <c r="G1017" s="28" t="s">
        <v>66</v>
      </c>
      <c r="H1017" s="29">
        <v>65</v>
      </c>
      <c r="I1017" s="29">
        <v>113</v>
      </c>
      <c r="J1017" s="29">
        <v>151</v>
      </c>
      <c r="K1017" s="29" t="s">
        <v>66</v>
      </c>
      <c r="L1017" s="29" t="s">
        <v>66</v>
      </c>
      <c r="M1017" s="30" t="s">
        <v>66</v>
      </c>
      <c r="N1017" s="31"/>
      <c r="O1017" s="32"/>
      <c r="P1017" s="30">
        <v>-6.4425770308123242</v>
      </c>
      <c r="Q1017" s="33">
        <v>-31.487420859283421</v>
      </c>
      <c r="R1017" s="33">
        <v>-17.835467820173857</v>
      </c>
      <c r="S1017" s="33">
        <v>-2.1965378298701932</v>
      </c>
      <c r="T1017" s="33">
        <v>-3.4685481760135084</v>
      </c>
      <c r="U1017" s="33">
        <v>2.4500000000000002</v>
      </c>
      <c r="V1017" s="34">
        <v>2579.0884274999999</v>
      </c>
      <c r="W1017" s="34">
        <v>2150.5629656999999</v>
      </c>
      <c r="X1017" s="34">
        <v>1806.6845086999999</v>
      </c>
      <c r="Y1017" s="34">
        <v>1830.4914788000001</v>
      </c>
      <c r="Z1017" s="34">
        <v>1767</v>
      </c>
      <c r="AA1017" s="44">
        <v>202312</v>
      </c>
      <c r="AB1017" s="29">
        <v>2141</v>
      </c>
      <c r="AC1017" s="29">
        <v>1907</v>
      </c>
      <c r="AD1017" s="29">
        <v>2415</v>
      </c>
      <c r="AE1017" s="29">
        <v>2774</v>
      </c>
      <c r="AF1017" s="29">
        <v>2345</v>
      </c>
      <c r="AG1017" s="35">
        <v>-15.465032444124006</v>
      </c>
      <c r="AH1017" s="36">
        <v>9.5282578234469959</v>
      </c>
      <c r="AI1017" s="29">
        <v>-140</v>
      </c>
      <c r="AJ1017" s="29">
        <v>-62</v>
      </c>
      <c r="AK1017" s="29">
        <v>54</v>
      </c>
      <c r="AL1017" s="29">
        <v>32</v>
      </c>
      <c r="AM1017" s="29">
        <v>-138</v>
      </c>
      <c r="AN1017" s="37" t="s">
        <v>108</v>
      </c>
      <c r="AO1017" s="36" t="s">
        <v>82</v>
      </c>
      <c r="AP1017" s="33">
        <v>-1.2074992055926279</v>
      </c>
      <c r="AQ1017" s="33">
        <v>-15.5</v>
      </c>
      <c r="AR1017" s="33">
        <v>0.7861194527861195</v>
      </c>
      <c r="AS1017" s="33">
        <v>-5.0717384050717387</v>
      </c>
      <c r="AT1017" s="38">
        <v>327.9279279279279</v>
      </c>
      <c r="AU1017" s="39" t="s">
        <v>66</v>
      </c>
      <c r="AV1017" s="36" t="s">
        <v>66</v>
      </c>
      <c r="AW1017" s="29">
        <v>2247.75</v>
      </c>
      <c r="AX1017" s="40">
        <v>6680</v>
      </c>
      <c r="AY1017" s="40" t="s">
        <v>66</v>
      </c>
      <c r="AZ1017" s="29">
        <v>7371</v>
      </c>
      <c r="BA1017" s="29">
        <v>6680</v>
      </c>
      <c r="BB1017" s="41" t="s">
        <v>66</v>
      </c>
    </row>
    <row r="1018" spans="1:54" s="45" customFormat="1" ht="21" customHeight="1" x14ac:dyDescent="0.3">
      <c r="A1018" s="22">
        <v>15890</v>
      </c>
      <c r="B1018" s="23" t="s">
        <v>2192</v>
      </c>
      <c r="C1018" s="23" t="s">
        <v>63</v>
      </c>
      <c r="D1018" s="25" t="s">
        <v>3591</v>
      </c>
      <c r="E1018" s="26" t="s">
        <v>3937</v>
      </c>
      <c r="F1018" s="27" t="s">
        <v>653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-7.0769230769230802</v>
      </c>
      <c r="Q1018" s="33">
        <v>-11.197425983180342</v>
      </c>
      <c r="R1018" s="33">
        <v>-15.069268169567685</v>
      </c>
      <c r="S1018" s="33">
        <v>-9.6021701625189078</v>
      </c>
      <c r="T1018" s="33">
        <v>-4.9043301867128015</v>
      </c>
      <c r="U1018" s="33">
        <v>-0.66</v>
      </c>
      <c r="V1018" s="34">
        <v>1987.5550000000001</v>
      </c>
      <c r="W1018" s="34">
        <v>2078.1641249999998</v>
      </c>
      <c r="X1018" s="34">
        <v>1952.4804999999999</v>
      </c>
      <c r="Y1018" s="34">
        <v>1856.025625</v>
      </c>
      <c r="Z1018" s="34">
        <v>1765</v>
      </c>
      <c r="AA1018" s="44">
        <v>202309</v>
      </c>
      <c r="AB1018" s="29">
        <v>1976</v>
      </c>
      <c r="AC1018" s="29">
        <v>1701</v>
      </c>
      <c r="AD1018" s="29">
        <v>1668</v>
      </c>
      <c r="AE1018" s="29">
        <v>1662</v>
      </c>
      <c r="AF1018" s="29">
        <v>1666</v>
      </c>
      <c r="AG1018" s="35">
        <v>0.24067388688326918</v>
      </c>
      <c r="AH1018" s="36">
        <v>-15.688259109311742</v>
      </c>
      <c r="AI1018" s="29">
        <v>141</v>
      </c>
      <c r="AJ1018" s="29">
        <v>111</v>
      </c>
      <c r="AK1018" s="29">
        <v>101</v>
      </c>
      <c r="AL1018" s="29">
        <v>147</v>
      </c>
      <c r="AM1018" s="29">
        <v>109</v>
      </c>
      <c r="AN1018" s="37">
        <v>-25.850340136054417</v>
      </c>
      <c r="AO1018" s="36">
        <v>-22.695035460992909</v>
      </c>
      <c r="AP1018" s="33">
        <v>6.988203673286546</v>
      </c>
      <c r="AQ1018" s="33">
        <v>3.7713675213675213</v>
      </c>
      <c r="AR1018" s="33">
        <v>0.40972665544657882</v>
      </c>
      <c r="AS1018" s="33">
        <v>10.864140212407868</v>
      </c>
      <c r="AT1018" s="38">
        <v>45.859207242760142</v>
      </c>
      <c r="AU1018" s="39">
        <v>300</v>
      </c>
      <c r="AV1018" s="36">
        <v>4.9668874172185431</v>
      </c>
      <c r="AW1018" s="29">
        <v>4307.75</v>
      </c>
      <c r="AX1018" s="40">
        <v>6040</v>
      </c>
      <c r="AY1018" s="40">
        <v>22.616</v>
      </c>
      <c r="AZ1018" s="29">
        <v>1975.5</v>
      </c>
      <c r="BA1018" s="29">
        <v>6040</v>
      </c>
      <c r="BB1018" s="41">
        <v>4.9668874172185431</v>
      </c>
    </row>
    <row r="1019" spans="1:54" s="45" customFormat="1" ht="21" customHeight="1" x14ac:dyDescent="0.3">
      <c r="A1019" s="46">
        <v>203400</v>
      </c>
      <c r="B1019" s="47" t="s">
        <v>2563</v>
      </c>
      <c r="C1019" s="23" t="s">
        <v>87</v>
      </c>
      <c r="D1019" s="25" t="s">
        <v>3589</v>
      </c>
      <c r="E1019" s="26" t="s">
        <v>4327</v>
      </c>
      <c r="F1019" s="27" t="s">
        <v>628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7.8339725182710263</v>
      </c>
      <c r="Q1019" s="33">
        <v>44.007005793885945</v>
      </c>
      <c r="R1019" s="33">
        <v>24.335850687833172</v>
      </c>
      <c r="S1019" s="33">
        <v>51.230460653587429</v>
      </c>
      <c r="T1019" s="33">
        <v>33.256564327347363</v>
      </c>
      <c r="U1019" s="33">
        <v>6.52</v>
      </c>
      <c r="V1019" s="34">
        <v>1224.9404050000001</v>
      </c>
      <c r="W1019" s="34">
        <v>1418.7380310999999</v>
      </c>
      <c r="X1019" s="34">
        <v>1166.4316781</v>
      </c>
      <c r="Y1019" s="34">
        <v>1323.7621793000001</v>
      </c>
      <c r="Z1019" s="34">
        <v>1764</v>
      </c>
      <c r="AA1019" s="44">
        <v>202312</v>
      </c>
      <c r="AB1019" s="29">
        <v>8</v>
      </c>
      <c r="AC1019" s="29">
        <v>2</v>
      </c>
      <c r="AD1019" s="29">
        <v>1</v>
      </c>
      <c r="AE1019" s="29">
        <v>6</v>
      </c>
      <c r="AF1019" s="29">
        <v>3</v>
      </c>
      <c r="AG1019" s="35">
        <v>-50</v>
      </c>
      <c r="AH1019" s="36">
        <v>-62.5</v>
      </c>
      <c r="AI1019" s="29">
        <v>-62</v>
      </c>
      <c r="AJ1019" s="29">
        <v>-91</v>
      </c>
      <c r="AK1019" s="29">
        <v>-34</v>
      </c>
      <c r="AL1019" s="29">
        <v>-112</v>
      </c>
      <c r="AM1019" s="29">
        <v>-77</v>
      </c>
      <c r="AN1019" s="37" t="s">
        <v>82</v>
      </c>
      <c r="AO1019" s="36" t="s">
        <v>82</v>
      </c>
      <c r="AP1019" s="33">
        <v>-2616.666666666667</v>
      </c>
      <c r="AQ1019" s="33">
        <v>-5.6178343949044587</v>
      </c>
      <c r="AR1019" s="33">
        <v>25.110320284697508</v>
      </c>
      <c r="AS1019" s="33">
        <v>-446.97508896797149</v>
      </c>
      <c r="AT1019" s="38">
        <v>371.1743772241993</v>
      </c>
      <c r="AU1019" s="39" t="s">
        <v>66</v>
      </c>
      <c r="AV1019" s="36" t="s">
        <v>66</v>
      </c>
      <c r="AW1019" s="29">
        <v>70.25</v>
      </c>
      <c r="AX1019" s="40">
        <v>8010</v>
      </c>
      <c r="AY1019" s="40" t="s">
        <v>66</v>
      </c>
      <c r="AZ1019" s="29">
        <v>260.75</v>
      </c>
      <c r="BA1019" s="29">
        <v>8010</v>
      </c>
      <c r="BB1019" s="41" t="s">
        <v>66</v>
      </c>
    </row>
    <row r="1020" spans="1:54" s="45" customFormat="1" ht="21" customHeight="1" x14ac:dyDescent="0.3">
      <c r="A1020" s="46">
        <v>138610</v>
      </c>
      <c r="B1020" s="47" t="s">
        <v>2238</v>
      </c>
      <c r="C1020" s="23" t="s">
        <v>87</v>
      </c>
      <c r="D1020" s="25" t="s">
        <v>3589</v>
      </c>
      <c r="E1020" s="26" t="s">
        <v>4327</v>
      </c>
      <c r="F1020" s="27" t="s">
        <v>570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-20.443075950019598</v>
      </c>
      <c r="Q1020" s="33">
        <v>5.8961217130198307</v>
      </c>
      <c r="R1020" s="33">
        <v>-25.020161278620279</v>
      </c>
      <c r="S1020" s="33">
        <v>-19.199808501161574</v>
      </c>
      <c r="T1020" s="33">
        <v>1.1309486093442844</v>
      </c>
      <c r="U1020" s="33">
        <v>3.92</v>
      </c>
      <c r="V1020" s="34">
        <v>1663.8947409</v>
      </c>
      <c r="W1020" s="34">
        <v>2349.965044</v>
      </c>
      <c r="X1020" s="34">
        <v>2180.6879009999998</v>
      </c>
      <c r="Y1020" s="34">
        <v>1742.2955328999999</v>
      </c>
      <c r="Z1020" s="34">
        <v>1762</v>
      </c>
      <c r="AA1020" s="44">
        <v>202309</v>
      </c>
      <c r="AB1020" s="29">
        <v>37</v>
      </c>
      <c r="AC1020" s="29">
        <v>51</v>
      </c>
      <c r="AD1020" s="29">
        <v>46</v>
      </c>
      <c r="AE1020" s="29">
        <v>41</v>
      </c>
      <c r="AF1020" s="29">
        <v>24</v>
      </c>
      <c r="AG1020" s="35">
        <v>-41.463414634146346</v>
      </c>
      <c r="AH1020" s="36">
        <v>-35.13513513513513</v>
      </c>
      <c r="AI1020" s="29">
        <v>1</v>
      </c>
      <c r="AJ1020" s="29">
        <v>-18</v>
      </c>
      <c r="AK1020" s="29">
        <v>0</v>
      </c>
      <c r="AL1020" s="29">
        <v>3</v>
      </c>
      <c r="AM1020" s="29">
        <v>-23</v>
      </c>
      <c r="AN1020" s="37" t="s">
        <v>108</v>
      </c>
      <c r="AO1020" s="36" t="s">
        <v>108</v>
      </c>
      <c r="AP1020" s="33">
        <v>-23.456790123456788</v>
      </c>
      <c r="AQ1020" s="33">
        <v>-46.368421052631582</v>
      </c>
      <c r="AR1020" s="33">
        <v>4.8775086505190313</v>
      </c>
      <c r="AS1020" s="33">
        <v>-10.519031141868512</v>
      </c>
      <c r="AT1020" s="38">
        <v>106.57439446366782</v>
      </c>
      <c r="AU1020" s="39" t="s">
        <v>66</v>
      </c>
      <c r="AV1020" s="36" t="s">
        <v>66</v>
      </c>
      <c r="AW1020" s="29">
        <v>361.25</v>
      </c>
      <c r="AX1020" s="40">
        <v>17220</v>
      </c>
      <c r="AY1020" s="40" t="s">
        <v>66</v>
      </c>
      <c r="AZ1020" s="29">
        <v>385</v>
      </c>
      <c r="BA1020" s="29">
        <v>17220</v>
      </c>
      <c r="BB1020" s="41" t="s">
        <v>66</v>
      </c>
    </row>
    <row r="1021" spans="1:54" s="45" customFormat="1" ht="21" customHeight="1" x14ac:dyDescent="0.3">
      <c r="A1021" s="46">
        <v>14280</v>
      </c>
      <c r="B1021" s="47" t="s">
        <v>2114</v>
      </c>
      <c r="C1021" s="23" t="s">
        <v>63</v>
      </c>
      <c r="D1021" s="25" t="s">
        <v>3597</v>
      </c>
      <c r="E1021" s="26" t="s">
        <v>3630</v>
      </c>
      <c r="F1021" s="27" t="s">
        <v>451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5.8407079646017657</v>
      </c>
      <c r="Q1021" s="33">
        <v>5.4736531321760706</v>
      </c>
      <c r="R1021" s="33">
        <v>-2.4411723883461245</v>
      </c>
      <c r="S1021" s="33">
        <v>6.0346832020280683</v>
      </c>
      <c r="T1021" s="33">
        <v>-4.00712467745773</v>
      </c>
      <c r="U1021" s="33">
        <v>0</v>
      </c>
      <c r="V1021" s="34">
        <v>1662.9745419000001</v>
      </c>
      <c r="W1021" s="34">
        <v>1797.8895841000001</v>
      </c>
      <c r="X1021" s="34">
        <v>1654.1757348000001</v>
      </c>
      <c r="Y1021" s="34">
        <v>1827.2189410999999</v>
      </c>
      <c r="Z1021" s="34">
        <v>1754</v>
      </c>
      <c r="AA1021" s="44">
        <v>202312</v>
      </c>
      <c r="AB1021" s="29">
        <v>2080</v>
      </c>
      <c r="AC1021" s="29">
        <v>2106</v>
      </c>
      <c r="AD1021" s="29">
        <v>2143</v>
      </c>
      <c r="AE1021" s="29">
        <v>2110</v>
      </c>
      <c r="AF1021" s="29">
        <v>2209</v>
      </c>
      <c r="AG1021" s="35">
        <v>4.6919431279620838</v>
      </c>
      <c r="AH1021" s="36">
        <v>6.201923076923066</v>
      </c>
      <c r="AI1021" s="29">
        <v>56</v>
      </c>
      <c r="AJ1021" s="29">
        <v>158</v>
      </c>
      <c r="AK1021" s="29">
        <v>183</v>
      </c>
      <c r="AL1021" s="29">
        <v>189</v>
      </c>
      <c r="AM1021" s="29">
        <v>136</v>
      </c>
      <c r="AN1021" s="37">
        <v>-28.042328042328045</v>
      </c>
      <c r="AO1021" s="36">
        <v>142.85714285714283</v>
      </c>
      <c r="AP1021" s="33">
        <v>7.7731092436974789</v>
      </c>
      <c r="AQ1021" s="33">
        <v>2.6336336336336337</v>
      </c>
      <c r="AR1021" s="33">
        <v>0.37568942436412317</v>
      </c>
      <c r="AS1021" s="33">
        <v>14.265060240963855</v>
      </c>
      <c r="AT1021" s="38">
        <v>142.3453815261044</v>
      </c>
      <c r="AU1021" s="39">
        <v>120</v>
      </c>
      <c r="AV1021" s="36">
        <v>2.0066889632107023</v>
      </c>
      <c r="AW1021" s="29">
        <v>4668.75</v>
      </c>
      <c r="AX1021" s="40">
        <v>5980</v>
      </c>
      <c r="AY1021" s="40">
        <v>6.1840000000000002</v>
      </c>
      <c r="AZ1021" s="29">
        <v>6645.75</v>
      </c>
      <c r="BA1021" s="29">
        <v>5980</v>
      </c>
      <c r="BB1021" s="41">
        <v>2.0066889632107023</v>
      </c>
    </row>
    <row r="1022" spans="1:54" s="45" customFormat="1" ht="21" customHeight="1" x14ac:dyDescent="0.3">
      <c r="A1022" s="46">
        <v>214180</v>
      </c>
      <c r="B1022" s="47" t="s">
        <v>2268</v>
      </c>
      <c r="C1022" s="23" t="s">
        <v>87</v>
      </c>
      <c r="D1022" s="25" t="s">
        <v>3635</v>
      </c>
      <c r="E1022" s="26" t="s">
        <v>3745</v>
      </c>
      <c r="F1022" s="27" t="s">
        <v>629</v>
      </c>
      <c r="G1022" s="28">
        <v>2482</v>
      </c>
      <c r="H1022" s="29">
        <v>2384</v>
      </c>
      <c r="I1022" s="29">
        <v>2429</v>
      </c>
      <c r="J1022" s="29">
        <v>2451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0</v>
      </c>
      <c r="Q1022" s="33">
        <v>-2.0909403149830585</v>
      </c>
      <c r="R1022" s="33">
        <v>-8.5956252490741463</v>
      </c>
      <c r="S1022" s="33">
        <v>-6.326722329724932</v>
      </c>
      <c r="T1022" s="33">
        <v>-5.1154299460575707</v>
      </c>
      <c r="U1022" s="33">
        <v>0</v>
      </c>
      <c r="V1022" s="34">
        <v>1788.3942565</v>
      </c>
      <c r="W1022" s="34">
        <v>1915.6632325</v>
      </c>
      <c r="X1022" s="34">
        <v>1869.263085</v>
      </c>
      <c r="Y1022" s="34">
        <v>1845.4001519999999</v>
      </c>
      <c r="Z1022" s="34">
        <v>1751</v>
      </c>
      <c r="AA1022" s="44">
        <v>202309</v>
      </c>
      <c r="AB1022" s="29">
        <v>667</v>
      </c>
      <c r="AC1022" s="29">
        <v>688</v>
      </c>
      <c r="AD1022" s="29">
        <v>696</v>
      </c>
      <c r="AE1022" s="29">
        <v>718</v>
      </c>
      <c r="AF1022" s="29">
        <v>738</v>
      </c>
      <c r="AG1022" s="35">
        <v>2.7855153203342642</v>
      </c>
      <c r="AH1022" s="36">
        <v>10.64467766116941</v>
      </c>
      <c r="AI1022" s="29">
        <v>120</v>
      </c>
      <c r="AJ1022" s="29">
        <v>112</v>
      </c>
      <c r="AK1022" s="29">
        <v>102</v>
      </c>
      <c r="AL1022" s="29">
        <v>95</v>
      </c>
      <c r="AM1022" s="29">
        <v>103</v>
      </c>
      <c r="AN1022" s="37">
        <v>8.4210526315789522</v>
      </c>
      <c r="AO1022" s="36">
        <v>-14.166666666666671</v>
      </c>
      <c r="AP1022" s="33">
        <v>14.507042253521126</v>
      </c>
      <c r="AQ1022" s="33">
        <v>4.25</v>
      </c>
      <c r="AR1022" s="33">
        <v>0.61872791519434633</v>
      </c>
      <c r="AS1022" s="33">
        <v>14.558303886925794</v>
      </c>
      <c r="AT1022" s="38">
        <v>90.547703180212011</v>
      </c>
      <c r="AU1022" s="39">
        <v>420</v>
      </c>
      <c r="AV1022" s="36">
        <v>3.1794095382286147</v>
      </c>
      <c r="AW1022" s="29">
        <v>2830</v>
      </c>
      <c r="AX1022" s="40">
        <v>13210</v>
      </c>
      <c r="AY1022" s="40">
        <v>16.821000000000002</v>
      </c>
      <c r="AZ1022" s="29">
        <v>2562.5</v>
      </c>
      <c r="BA1022" s="29">
        <v>13210</v>
      </c>
      <c r="BB1022" s="41">
        <v>3.1794095382286147</v>
      </c>
    </row>
    <row r="1023" spans="1:54" s="45" customFormat="1" ht="21" customHeight="1" x14ac:dyDescent="0.3">
      <c r="A1023" s="46">
        <v>453860</v>
      </c>
      <c r="B1023" s="47" t="s">
        <v>4392</v>
      </c>
      <c r="C1023" s="23" t="s">
        <v>87</v>
      </c>
      <c r="D1023" s="25" t="s">
        <v>3610</v>
      </c>
      <c r="E1023" s="26" t="s">
        <v>3735</v>
      </c>
      <c r="F1023" s="27" t="s">
        <v>4400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-12.570621468926557</v>
      </c>
      <c r="Q1023" s="33" t="s">
        <v>66</v>
      </c>
      <c r="R1023" s="33" t="s">
        <v>66</v>
      </c>
      <c r="S1023" s="33">
        <v>-22.232096757199681</v>
      </c>
      <c r="T1023" s="33">
        <v>1.8145575349820087</v>
      </c>
      <c r="U1023" s="33">
        <v>1.64</v>
      </c>
      <c r="V1023" s="34" t="e">
        <v>#N/A</v>
      </c>
      <c r="W1023" s="34" t="e">
        <v>#N/A</v>
      </c>
      <c r="X1023" s="34">
        <v>2251.5715700000001</v>
      </c>
      <c r="Y1023" s="34">
        <v>1719.7933599999999</v>
      </c>
      <c r="Z1023" s="34">
        <v>1751</v>
      </c>
      <c r="AA1023" s="44">
        <v>202312</v>
      </c>
      <c r="AB1023" s="29">
        <v>0</v>
      </c>
      <c r="AC1023" s="29">
        <v>322</v>
      </c>
      <c r="AD1023" s="29">
        <v>-84</v>
      </c>
      <c r="AE1023" s="29">
        <v>110</v>
      </c>
      <c r="AF1023" s="29">
        <v>125</v>
      </c>
      <c r="AG1023" s="35">
        <v>13.636363636363647</v>
      </c>
      <c r="AH1023" s="36" t="s">
        <v>66</v>
      </c>
      <c r="AI1023" s="29">
        <v>0</v>
      </c>
      <c r="AJ1023" s="29">
        <v>45</v>
      </c>
      <c r="AK1023" s="29">
        <v>18</v>
      </c>
      <c r="AL1023" s="29">
        <v>20</v>
      </c>
      <c r="AM1023" s="29">
        <v>8</v>
      </c>
      <c r="AN1023" s="37">
        <v>-60</v>
      </c>
      <c r="AO1023" s="36" t="s">
        <v>113</v>
      </c>
      <c r="AP1023" s="33">
        <v>19.238900634249472</v>
      </c>
      <c r="AQ1023" s="33">
        <v>19.241758241758241</v>
      </c>
      <c r="AR1023" s="33">
        <v>7.4273594909862144</v>
      </c>
      <c r="AS1023" s="33">
        <v>38.600212089077409</v>
      </c>
      <c r="AT1023" s="38">
        <v>106.3626723223754</v>
      </c>
      <c r="AU1023" s="39">
        <v>0</v>
      </c>
      <c r="AV1023" s="36">
        <v>0</v>
      </c>
      <c r="AW1023" s="29">
        <v>235.75</v>
      </c>
      <c r="AX1023" s="40">
        <v>30950</v>
      </c>
      <c r="AY1023" s="40">
        <v>0</v>
      </c>
      <c r="AZ1023" s="29">
        <v>250.75</v>
      </c>
      <c r="BA1023" s="29">
        <v>30950</v>
      </c>
      <c r="BB1023" s="41">
        <v>0</v>
      </c>
    </row>
    <row r="1024" spans="1:54" s="45" customFormat="1" ht="21" customHeight="1" x14ac:dyDescent="0.3">
      <c r="A1024" s="22">
        <v>29480</v>
      </c>
      <c r="B1024" s="23" t="s">
        <v>2704</v>
      </c>
      <c r="C1024" s="23" t="s">
        <v>87</v>
      </c>
      <c r="D1024" s="25" t="s">
        <v>3607</v>
      </c>
      <c r="E1024" s="26" t="s">
        <v>3657</v>
      </c>
      <c r="F1024" s="27" t="s">
        <v>882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69.049627526383929</v>
      </c>
      <c r="Q1024" s="33">
        <v>57.724404111168241</v>
      </c>
      <c r="R1024" s="33">
        <v>15.761657085332391</v>
      </c>
      <c r="S1024" s="33">
        <v>63.04822683224269</v>
      </c>
      <c r="T1024" s="33">
        <v>22.149842175325652</v>
      </c>
      <c r="U1024" s="33">
        <v>-6.05</v>
      </c>
      <c r="V1024" s="34">
        <v>1108.8962484000001</v>
      </c>
      <c r="W1024" s="34">
        <v>1510.86296105</v>
      </c>
      <c r="X1024" s="34">
        <v>1072.6887584000001</v>
      </c>
      <c r="Y1024" s="34">
        <v>1431.8479408999999</v>
      </c>
      <c r="Z1024" s="34">
        <v>1749</v>
      </c>
      <c r="AA1024" s="44">
        <v>202312</v>
      </c>
      <c r="AB1024" s="29">
        <v>463</v>
      </c>
      <c r="AC1024" s="29">
        <v>53</v>
      </c>
      <c r="AD1024" s="29">
        <v>58</v>
      </c>
      <c r="AE1024" s="29">
        <v>109</v>
      </c>
      <c r="AF1024" s="29">
        <v>22</v>
      </c>
      <c r="AG1024" s="35">
        <v>-79.816513761467888</v>
      </c>
      <c r="AH1024" s="36">
        <v>-95.248380129589634</v>
      </c>
      <c r="AI1024" s="29">
        <v>22</v>
      </c>
      <c r="AJ1024" s="29">
        <v>-11</v>
      </c>
      <c r="AK1024" s="29">
        <v>-5</v>
      </c>
      <c r="AL1024" s="29">
        <v>-5</v>
      </c>
      <c r="AM1024" s="29">
        <v>-5</v>
      </c>
      <c r="AN1024" s="37" t="s">
        <v>82</v>
      </c>
      <c r="AO1024" s="36" t="s">
        <v>108</v>
      </c>
      <c r="AP1024" s="33">
        <v>-10.743801652892563</v>
      </c>
      <c r="AQ1024" s="33">
        <v>-67.269230769230774</v>
      </c>
      <c r="AR1024" s="33">
        <v>1.6056919899013082</v>
      </c>
      <c r="AS1024" s="33">
        <v>-2.3869635070002295</v>
      </c>
      <c r="AT1024" s="38">
        <v>18.200596740876751</v>
      </c>
      <c r="AU1024" s="39" t="s">
        <v>66</v>
      </c>
      <c r="AV1024" s="36" t="s">
        <v>66</v>
      </c>
      <c r="AW1024" s="29">
        <v>1089.25</v>
      </c>
      <c r="AX1024" s="40">
        <v>3650</v>
      </c>
      <c r="AY1024" s="40" t="s">
        <v>66</v>
      </c>
      <c r="AZ1024" s="29">
        <v>198.25</v>
      </c>
      <c r="BA1024" s="29">
        <v>3650</v>
      </c>
      <c r="BB1024" s="41" t="s">
        <v>66</v>
      </c>
    </row>
    <row r="1025" spans="1:54" s="45" customFormat="1" ht="21" customHeight="1" x14ac:dyDescent="0.3">
      <c r="A1025" s="46">
        <v>451220</v>
      </c>
      <c r="B1025" s="47" t="s">
        <v>4278</v>
      </c>
      <c r="C1025" s="23" t="s">
        <v>87</v>
      </c>
      <c r="D1025" s="25" t="s">
        <v>3585</v>
      </c>
      <c r="E1025" s="26" t="s">
        <v>4333</v>
      </c>
      <c r="F1025" s="27" t="s">
        <v>4279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21.377802077638041</v>
      </c>
      <c r="Q1025" s="33" t="s">
        <v>66</v>
      </c>
      <c r="R1025" s="33" t="s">
        <v>66</v>
      </c>
      <c r="S1025" s="33">
        <v>21.233871675029192</v>
      </c>
      <c r="T1025" s="33">
        <v>8.019084689527233</v>
      </c>
      <c r="U1025" s="33">
        <v>-3.69</v>
      </c>
      <c r="V1025" s="34" t="e">
        <v>#N/A</v>
      </c>
      <c r="W1025" s="34" t="e">
        <v>#N/A</v>
      </c>
      <c r="X1025" s="34">
        <v>1441.8412741</v>
      </c>
      <c r="Y1025" s="34">
        <v>1618.2325605000001</v>
      </c>
      <c r="Z1025" s="34">
        <v>1748</v>
      </c>
      <c r="AA1025" s="44">
        <v>202312</v>
      </c>
      <c r="AB1025" s="29">
        <v>20</v>
      </c>
      <c r="AC1025" s="29">
        <v>27</v>
      </c>
      <c r="AD1025" s="29">
        <v>-66</v>
      </c>
      <c r="AE1025" s="29">
        <v>12</v>
      </c>
      <c r="AF1025" s="29">
        <v>12</v>
      </c>
      <c r="AG1025" s="35">
        <v>0</v>
      </c>
      <c r="AH1025" s="36">
        <v>-40</v>
      </c>
      <c r="AI1025" s="29">
        <v>3</v>
      </c>
      <c r="AJ1025" s="29">
        <v>-1</v>
      </c>
      <c r="AK1025" s="29">
        <v>-10</v>
      </c>
      <c r="AL1025" s="29">
        <v>-12</v>
      </c>
      <c r="AM1025" s="29">
        <v>-3</v>
      </c>
      <c r="AN1025" s="37" t="s">
        <v>82</v>
      </c>
      <c r="AO1025" s="36" t="s">
        <v>108</v>
      </c>
      <c r="AP1025" s="33">
        <v>173.33333333333334</v>
      </c>
      <c r="AQ1025" s="33">
        <v>-67.230769230769226</v>
      </c>
      <c r="AR1025" s="33">
        <v>10.237188872620791</v>
      </c>
      <c r="AS1025" s="33">
        <v>-15.226939970717424</v>
      </c>
      <c r="AT1025" s="38">
        <v>33.382137628111273</v>
      </c>
      <c r="AU1025" s="39">
        <v>0</v>
      </c>
      <c r="AV1025" s="36">
        <v>0</v>
      </c>
      <c r="AW1025" s="29">
        <v>170.75</v>
      </c>
      <c r="AX1025" s="40">
        <v>22200</v>
      </c>
      <c r="AY1025" s="40">
        <v>0</v>
      </c>
      <c r="AZ1025" s="29">
        <v>57</v>
      </c>
      <c r="BA1025" s="29">
        <v>22200</v>
      </c>
      <c r="BB1025" s="41">
        <v>0</v>
      </c>
    </row>
    <row r="1026" spans="1:54" s="45" customFormat="1" ht="21" customHeight="1" x14ac:dyDescent="0.3">
      <c r="A1026" s="22">
        <v>68930</v>
      </c>
      <c r="B1026" s="23" t="s">
        <v>2156</v>
      </c>
      <c r="C1026" s="23" t="s">
        <v>87</v>
      </c>
      <c r="D1026" s="25" t="s">
        <v>3663</v>
      </c>
      <c r="E1026" s="26" t="s">
        <v>3664</v>
      </c>
      <c r="F1026" s="27" t="s">
        <v>235</v>
      </c>
      <c r="G1026" s="28">
        <v>587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6.9491525423728717</v>
      </c>
      <c r="Q1026" s="33">
        <v>-13.336628309469777</v>
      </c>
      <c r="R1026" s="33">
        <v>7.3066334443821601</v>
      </c>
      <c r="S1026" s="33">
        <v>2.7502463553677137</v>
      </c>
      <c r="T1026" s="33">
        <v>7.6598144406071489</v>
      </c>
      <c r="U1026" s="33">
        <v>1.1200000000000001</v>
      </c>
      <c r="V1026" s="34">
        <v>2014.6919811</v>
      </c>
      <c r="W1026" s="34">
        <v>1627.1128298000001</v>
      </c>
      <c r="X1026" s="34">
        <v>1699.2659988</v>
      </c>
      <c r="Y1026" s="34">
        <v>1621.7750412</v>
      </c>
      <c r="Z1026" s="34">
        <v>1746</v>
      </c>
      <c r="AA1026" s="44">
        <v>202309</v>
      </c>
      <c r="AB1026" s="29">
        <v>635</v>
      </c>
      <c r="AC1026" s="29">
        <v>466</v>
      </c>
      <c r="AD1026" s="29">
        <v>494</v>
      </c>
      <c r="AE1026" s="29">
        <v>493</v>
      </c>
      <c r="AF1026" s="29">
        <v>636</v>
      </c>
      <c r="AG1026" s="35">
        <v>29.006085192697761</v>
      </c>
      <c r="AH1026" s="36">
        <v>0.15748031496063408</v>
      </c>
      <c r="AI1026" s="29">
        <v>162</v>
      </c>
      <c r="AJ1026" s="29">
        <v>-17</v>
      </c>
      <c r="AK1026" s="29">
        <v>21</v>
      </c>
      <c r="AL1026" s="29">
        <v>80</v>
      </c>
      <c r="AM1026" s="29">
        <v>179</v>
      </c>
      <c r="AN1026" s="37">
        <v>123.74999999999999</v>
      </c>
      <c r="AO1026" s="36">
        <v>10.493827160493829</v>
      </c>
      <c r="AP1026" s="33">
        <v>12.589755864049785</v>
      </c>
      <c r="AQ1026" s="33">
        <v>6.6387832699619773</v>
      </c>
      <c r="AR1026" s="33">
        <v>1.0664223545579479</v>
      </c>
      <c r="AS1026" s="33">
        <v>16.063521148266911</v>
      </c>
      <c r="AT1026" s="38">
        <v>49.366315468010384</v>
      </c>
      <c r="AU1026" s="39">
        <v>200</v>
      </c>
      <c r="AV1026" s="36">
        <v>3.1695721077654517</v>
      </c>
      <c r="AW1026" s="29">
        <v>1637.25</v>
      </c>
      <c r="AX1026" s="40">
        <v>6310</v>
      </c>
      <c r="AY1026" s="40">
        <v>25.277999999999999</v>
      </c>
      <c r="AZ1026" s="29">
        <v>808.25</v>
      </c>
      <c r="BA1026" s="29">
        <v>6310</v>
      </c>
      <c r="BB1026" s="41">
        <v>3.1695721077654517</v>
      </c>
    </row>
    <row r="1027" spans="1:54" s="45" customFormat="1" ht="21" customHeight="1" x14ac:dyDescent="0.3">
      <c r="A1027" s="46">
        <v>105840</v>
      </c>
      <c r="B1027" s="47" t="s">
        <v>2237</v>
      </c>
      <c r="C1027" s="23" t="s">
        <v>63</v>
      </c>
      <c r="D1027" s="25" t="s">
        <v>3604</v>
      </c>
      <c r="E1027" s="26" t="s">
        <v>3637</v>
      </c>
      <c r="F1027" s="27" t="s">
        <v>505</v>
      </c>
      <c r="G1027" s="28">
        <v>916</v>
      </c>
      <c r="H1027" s="29">
        <v>578</v>
      </c>
      <c r="I1027" s="29">
        <v>581</v>
      </c>
      <c r="J1027" s="29">
        <v>591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-7.6508620689655142</v>
      </c>
      <c r="Q1027" s="33">
        <v>-4.1240469683423875</v>
      </c>
      <c r="R1027" s="33">
        <v>-14.713331333032931</v>
      </c>
      <c r="S1027" s="33">
        <v>-7.5371067850033331</v>
      </c>
      <c r="T1027" s="33">
        <v>2.4051397972543631</v>
      </c>
      <c r="U1027" s="33">
        <v>1.42</v>
      </c>
      <c r="V1027" s="34">
        <v>1816.9310915999999</v>
      </c>
      <c r="W1027" s="34">
        <v>2042.523207</v>
      </c>
      <c r="X1027" s="34">
        <v>1883.9990178</v>
      </c>
      <c r="Y1027" s="34">
        <v>1701.0864918</v>
      </c>
      <c r="Z1027" s="34">
        <v>1742</v>
      </c>
      <c r="AA1027" s="44">
        <v>202312</v>
      </c>
      <c r="AB1027" s="29">
        <v>345</v>
      </c>
      <c r="AC1027" s="29">
        <v>317</v>
      </c>
      <c r="AD1027" s="29">
        <v>326</v>
      </c>
      <c r="AE1027" s="29">
        <v>285</v>
      </c>
      <c r="AF1027" s="29">
        <v>361</v>
      </c>
      <c r="AG1027" s="35">
        <v>26.666666666666661</v>
      </c>
      <c r="AH1027" s="36">
        <v>4.6376811594202927</v>
      </c>
      <c r="AI1027" s="29">
        <v>21</v>
      </c>
      <c r="AJ1027" s="29">
        <v>47</v>
      </c>
      <c r="AK1027" s="29">
        <v>71</v>
      </c>
      <c r="AL1027" s="29">
        <v>32</v>
      </c>
      <c r="AM1027" s="29">
        <v>3</v>
      </c>
      <c r="AN1027" s="37">
        <v>-90.625</v>
      </c>
      <c r="AO1027" s="36">
        <v>-85.714285714285722</v>
      </c>
      <c r="AP1027" s="33">
        <v>11.869666408068271</v>
      </c>
      <c r="AQ1027" s="33">
        <v>11.38562091503268</v>
      </c>
      <c r="AR1027" s="33">
        <v>0.92475116124751167</v>
      </c>
      <c r="AS1027" s="33">
        <v>8.1220968812209691</v>
      </c>
      <c r="AT1027" s="38">
        <v>19.031187790311879</v>
      </c>
      <c r="AU1027" s="39">
        <v>150</v>
      </c>
      <c r="AV1027" s="36">
        <v>1.7502917152858808</v>
      </c>
      <c r="AW1027" s="29">
        <v>1883.75</v>
      </c>
      <c r="AX1027" s="40">
        <v>8570</v>
      </c>
      <c r="AY1027" s="40">
        <v>25.224</v>
      </c>
      <c r="AZ1027" s="29">
        <v>358.5</v>
      </c>
      <c r="BA1027" s="29">
        <v>8570</v>
      </c>
      <c r="BB1027" s="41">
        <v>1.7502917152858808</v>
      </c>
    </row>
    <row r="1028" spans="1:54" s="45" customFormat="1" ht="21" customHeight="1" x14ac:dyDescent="0.3">
      <c r="A1028" s="46">
        <v>439580</v>
      </c>
      <c r="B1028" s="47" t="s">
        <v>4410</v>
      </c>
      <c r="C1028" s="23" t="s">
        <v>87</v>
      </c>
      <c r="D1028" s="25" t="s">
        <v>3628</v>
      </c>
      <c r="E1028" s="26" t="s">
        <v>3707</v>
      </c>
      <c r="F1028" s="27" t="s">
        <v>4411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-40.458313742426732</v>
      </c>
      <c r="Q1028" s="33" t="s">
        <v>66</v>
      </c>
      <c r="R1028" s="33" t="s">
        <v>66</v>
      </c>
      <c r="S1028" s="33" t="s">
        <v>66</v>
      </c>
      <c r="T1028" s="33">
        <v>-10.573699472546094</v>
      </c>
      <c r="U1028" s="33">
        <v>-1.33</v>
      </c>
      <c r="V1028" s="34" t="e">
        <v>#N/A</v>
      </c>
      <c r="W1028" s="34" t="e">
        <v>#N/A</v>
      </c>
      <c r="X1028" s="34" t="e">
        <v>#N/A</v>
      </c>
      <c r="Y1028" s="34">
        <v>1946.8545492000001</v>
      </c>
      <c r="Z1028" s="34">
        <v>1741</v>
      </c>
      <c r="AA1028" s="44">
        <v>202312</v>
      </c>
      <c r="AB1028" s="29">
        <v>332</v>
      </c>
      <c r="AC1028" s="29">
        <v>209</v>
      </c>
      <c r="AD1028" s="29">
        <v>-353</v>
      </c>
      <c r="AE1028" s="29">
        <v>388</v>
      </c>
      <c r="AF1028" s="29">
        <v>335</v>
      </c>
      <c r="AG1028" s="35">
        <v>-13.659793814432986</v>
      </c>
      <c r="AH1028" s="36">
        <v>0.90361445783131433</v>
      </c>
      <c r="AI1028" s="29">
        <v>9</v>
      </c>
      <c r="AJ1028" s="29">
        <v>0</v>
      </c>
      <c r="AK1028" s="29">
        <v>-7</v>
      </c>
      <c r="AL1028" s="29">
        <v>0</v>
      </c>
      <c r="AM1028" s="29">
        <v>13</v>
      </c>
      <c r="AN1028" s="37" t="s">
        <v>113</v>
      </c>
      <c r="AO1028" s="36">
        <v>44.444444444444443</v>
      </c>
      <c r="AP1028" s="33">
        <v>1.0362694300518136</v>
      </c>
      <c r="AQ1028" s="33">
        <v>290.16666666666669</v>
      </c>
      <c r="AR1028" s="33">
        <v>10.347696879643388</v>
      </c>
      <c r="AS1028" s="33">
        <v>3.5661218424962851</v>
      </c>
      <c r="AT1028" s="38">
        <v>196.58246656760772</v>
      </c>
      <c r="AU1028" s="39">
        <v>0</v>
      </c>
      <c r="AV1028" s="36">
        <v>0</v>
      </c>
      <c r="AW1028" s="29">
        <v>168.25</v>
      </c>
      <c r="AX1028" s="40">
        <v>16300</v>
      </c>
      <c r="AY1028" s="40">
        <v>0</v>
      </c>
      <c r="AZ1028" s="29">
        <v>330.75</v>
      </c>
      <c r="BA1028" s="29">
        <v>16300</v>
      </c>
      <c r="BB1028" s="41">
        <v>0</v>
      </c>
    </row>
    <row r="1029" spans="1:54" s="45" customFormat="1" ht="21" customHeight="1" x14ac:dyDescent="0.3">
      <c r="A1029" s="46">
        <v>136490</v>
      </c>
      <c r="B1029" s="47" t="s">
        <v>2204</v>
      </c>
      <c r="C1029" s="23" t="s">
        <v>63</v>
      </c>
      <c r="D1029" s="25" t="s">
        <v>3603</v>
      </c>
      <c r="E1029" s="26" t="s">
        <v>206</v>
      </c>
      <c r="F1029" s="27" t="s">
        <v>206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9.7451274362818641</v>
      </c>
      <c r="Q1029" s="33">
        <v>-23.255761992565873</v>
      </c>
      <c r="R1029" s="33">
        <v>-6.7337540648507606</v>
      </c>
      <c r="S1029" s="33">
        <v>5.800582455335479</v>
      </c>
      <c r="T1029" s="33">
        <v>3.5558741995645793</v>
      </c>
      <c r="U1029" s="33">
        <v>1.24</v>
      </c>
      <c r="V1029" s="34">
        <v>2268.5742215999999</v>
      </c>
      <c r="W1029" s="34">
        <v>1866.6989140000001</v>
      </c>
      <c r="X1029" s="34">
        <v>1645.5485968</v>
      </c>
      <c r="Y1029" s="34">
        <v>1681.2180028</v>
      </c>
      <c r="Z1029" s="34">
        <v>1741</v>
      </c>
      <c r="AA1029" s="44">
        <v>202312</v>
      </c>
      <c r="AB1029" s="29">
        <v>3374</v>
      </c>
      <c r="AC1029" s="29">
        <v>4798</v>
      </c>
      <c r="AD1029" s="29">
        <v>4836</v>
      </c>
      <c r="AE1029" s="29">
        <v>4752</v>
      </c>
      <c r="AF1029" s="29">
        <v>4675</v>
      </c>
      <c r="AG1029" s="35">
        <v>-1.620370370370372</v>
      </c>
      <c r="AH1029" s="36">
        <v>38.559573206876109</v>
      </c>
      <c r="AI1029" s="29">
        <v>33</v>
      </c>
      <c r="AJ1029" s="29">
        <v>210</v>
      </c>
      <c r="AK1029" s="29">
        <v>309</v>
      </c>
      <c r="AL1029" s="29">
        <v>262</v>
      </c>
      <c r="AM1029" s="29">
        <v>183</v>
      </c>
      <c r="AN1029" s="37">
        <v>-30.152671755725191</v>
      </c>
      <c r="AO1029" s="36">
        <v>454.54545454545456</v>
      </c>
      <c r="AP1029" s="33">
        <v>5.0574471433817738</v>
      </c>
      <c r="AQ1029" s="33">
        <v>1.8060165975103735</v>
      </c>
      <c r="AR1029" s="33">
        <v>0.3905776780706674</v>
      </c>
      <c r="AS1029" s="33">
        <v>21.626472237801458</v>
      </c>
      <c r="AT1029" s="38">
        <v>198.48569826135727</v>
      </c>
      <c r="AU1029" s="39">
        <v>100</v>
      </c>
      <c r="AV1029" s="36">
        <v>1.3661202185792349</v>
      </c>
      <c r="AW1029" s="29">
        <v>4457.5</v>
      </c>
      <c r="AX1029" s="40">
        <v>7320</v>
      </c>
      <c r="AY1029" s="40">
        <v>10.352</v>
      </c>
      <c r="AZ1029" s="29">
        <v>8847.5</v>
      </c>
      <c r="BA1029" s="29">
        <v>7320</v>
      </c>
      <c r="BB1029" s="41">
        <v>1.3661202185792349</v>
      </c>
    </row>
    <row r="1030" spans="1:54" s="45" customFormat="1" ht="21" customHeight="1" x14ac:dyDescent="0.3">
      <c r="A1030" s="22">
        <v>23600</v>
      </c>
      <c r="B1030" s="23" t="s">
        <v>2283</v>
      </c>
      <c r="C1030" s="23" t="s">
        <v>87</v>
      </c>
      <c r="D1030" s="25" t="s">
        <v>3705</v>
      </c>
      <c r="E1030" s="26" t="s">
        <v>433</v>
      </c>
      <c r="F1030" s="27" t="s">
        <v>433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13.277133825079046</v>
      </c>
      <c r="Q1030" s="33">
        <v>5.2722754135934524</v>
      </c>
      <c r="R1030" s="33">
        <v>19.425547996976576</v>
      </c>
      <c r="S1030" s="33">
        <v>16.197830483544774</v>
      </c>
      <c r="T1030" s="33">
        <v>-4.9664074294616167</v>
      </c>
      <c r="U1030" s="33">
        <v>-4.0199999999999996</v>
      </c>
      <c r="V1030" s="34">
        <v>1650.9570000000001</v>
      </c>
      <c r="W1030" s="34">
        <v>1455.3</v>
      </c>
      <c r="X1030" s="34">
        <v>1495.7249999999999</v>
      </c>
      <c r="Y1030" s="34">
        <v>1828.827</v>
      </c>
      <c r="Z1030" s="34">
        <v>1738</v>
      </c>
      <c r="AA1030" s="44">
        <v>202309</v>
      </c>
      <c r="AB1030" s="29">
        <v>1443</v>
      </c>
      <c r="AC1030" s="29">
        <v>1482</v>
      </c>
      <c r="AD1030" s="29">
        <v>1324</v>
      </c>
      <c r="AE1030" s="29">
        <v>1399</v>
      </c>
      <c r="AF1030" s="29">
        <v>1417</v>
      </c>
      <c r="AG1030" s="35">
        <v>1.2866333095068017</v>
      </c>
      <c r="AH1030" s="36">
        <v>-1.8018018018018056</v>
      </c>
      <c r="AI1030" s="29">
        <v>168</v>
      </c>
      <c r="AJ1030" s="29">
        <v>150</v>
      </c>
      <c r="AK1030" s="29">
        <v>161</v>
      </c>
      <c r="AL1030" s="29">
        <v>174</v>
      </c>
      <c r="AM1030" s="29">
        <v>199</v>
      </c>
      <c r="AN1030" s="37">
        <v>14.367816091954033</v>
      </c>
      <c r="AO1030" s="36">
        <v>18.452380952380953</v>
      </c>
      <c r="AP1030" s="33">
        <v>12.166488794023479</v>
      </c>
      <c r="AQ1030" s="33">
        <v>2.5409356725146197</v>
      </c>
      <c r="AR1030" s="33">
        <v>0.30169682767000827</v>
      </c>
      <c r="AS1030" s="33">
        <v>11.873453977346699</v>
      </c>
      <c r="AT1030" s="38">
        <v>26.537343227878313</v>
      </c>
      <c r="AU1030" s="39">
        <v>175</v>
      </c>
      <c r="AV1030" s="36">
        <v>1.6279069767441861</v>
      </c>
      <c r="AW1030" s="29">
        <v>5760.75</v>
      </c>
      <c r="AX1030" s="40">
        <v>10750</v>
      </c>
      <c r="AY1030" s="40">
        <v>4.4130000000000003</v>
      </c>
      <c r="AZ1030" s="29">
        <v>1528.75</v>
      </c>
      <c r="BA1030" s="29">
        <v>10750</v>
      </c>
      <c r="BB1030" s="41">
        <v>1.6279069767441861</v>
      </c>
    </row>
    <row r="1031" spans="1:54" s="45" customFormat="1" ht="21" customHeight="1" x14ac:dyDescent="0.3">
      <c r="A1031" s="22">
        <v>128820</v>
      </c>
      <c r="B1031" s="23" t="s">
        <v>2219</v>
      </c>
      <c r="C1031" s="23" t="s">
        <v>63</v>
      </c>
      <c r="D1031" s="25" t="s">
        <v>3620</v>
      </c>
      <c r="E1031" s="26" t="s">
        <v>573</v>
      </c>
      <c r="F1031" s="27" t="s">
        <v>573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7.1229050279329575</v>
      </c>
      <c r="Q1031" s="33">
        <v>-10.906270409442975</v>
      </c>
      <c r="R1031" s="33">
        <v>-0.89185894383773112</v>
      </c>
      <c r="S1031" s="33">
        <v>5.3704686503703192</v>
      </c>
      <c r="T1031" s="33">
        <v>-4.5899239086198973</v>
      </c>
      <c r="U1031" s="33">
        <v>2.82</v>
      </c>
      <c r="V1031" s="34">
        <v>1947.3873278999999</v>
      </c>
      <c r="W1031" s="34">
        <v>1750.6129986000001</v>
      </c>
      <c r="X1031" s="34">
        <v>1646.5713992000001</v>
      </c>
      <c r="Y1031" s="34">
        <v>1818.4662155999999</v>
      </c>
      <c r="Z1031" s="34">
        <v>1735</v>
      </c>
      <c r="AA1031" s="44">
        <v>202309</v>
      </c>
      <c r="AB1031" s="29">
        <v>4566</v>
      </c>
      <c r="AC1031" s="29">
        <v>5473</v>
      </c>
      <c r="AD1031" s="29">
        <v>4982</v>
      </c>
      <c r="AE1031" s="29">
        <v>3332</v>
      </c>
      <c r="AF1031" s="29">
        <v>3652</v>
      </c>
      <c r="AG1031" s="35">
        <v>9.6038415366146435</v>
      </c>
      <c r="AH1031" s="36">
        <v>-20.01752080595708</v>
      </c>
      <c r="AI1031" s="29">
        <v>140</v>
      </c>
      <c r="AJ1031" s="29">
        <v>170</v>
      </c>
      <c r="AK1031" s="29">
        <v>108</v>
      </c>
      <c r="AL1031" s="29">
        <v>-38</v>
      </c>
      <c r="AM1031" s="29">
        <v>102</v>
      </c>
      <c r="AN1031" s="37" t="s">
        <v>113</v>
      </c>
      <c r="AO1031" s="36">
        <v>-27.142857142857146</v>
      </c>
      <c r="AP1031" s="33">
        <v>1.9611216239463274</v>
      </c>
      <c r="AQ1031" s="33">
        <v>5.0730994152046787</v>
      </c>
      <c r="AR1031" s="33">
        <v>0.27379966070935419</v>
      </c>
      <c r="AS1031" s="33">
        <v>5.3970884128299206</v>
      </c>
      <c r="AT1031" s="38">
        <v>182.10439105219552</v>
      </c>
      <c r="AU1031" s="39" t="s">
        <v>66</v>
      </c>
      <c r="AV1031" s="36" t="s">
        <v>66</v>
      </c>
      <c r="AW1031" s="29">
        <v>6336.75</v>
      </c>
      <c r="AX1031" s="40">
        <v>3835</v>
      </c>
      <c r="AY1031" s="40" t="s">
        <v>66</v>
      </c>
      <c r="AZ1031" s="29">
        <v>11539.5</v>
      </c>
      <c r="BA1031" s="29">
        <v>3835</v>
      </c>
      <c r="BB1031" s="41" t="s">
        <v>66</v>
      </c>
    </row>
    <row r="1032" spans="1:54" s="45" customFormat="1" ht="21" customHeight="1" x14ac:dyDescent="0.3">
      <c r="A1032" s="22">
        <v>356680</v>
      </c>
      <c r="B1032" s="23" t="s">
        <v>3900</v>
      </c>
      <c r="C1032" s="23" t="s">
        <v>87</v>
      </c>
      <c r="D1032" s="25" t="s">
        <v>3635</v>
      </c>
      <c r="E1032" s="26" t="s">
        <v>4377</v>
      </c>
      <c r="F1032" s="27" t="s">
        <v>3906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-2.7049664062989143</v>
      </c>
      <c r="Q1032" s="33" t="s">
        <v>66</v>
      </c>
      <c r="R1032" s="33">
        <v>30.08446078433964</v>
      </c>
      <c r="S1032" s="33">
        <v>2.1662710033349297</v>
      </c>
      <c r="T1032" s="33">
        <v>6.826486873662474</v>
      </c>
      <c r="U1032" s="33">
        <v>-1.94</v>
      </c>
      <c r="V1032" s="34" t="e">
        <v>#N/A</v>
      </c>
      <c r="W1032" s="34">
        <v>1333.7488502000001</v>
      </c>
      <c r="X1032" s="34">
        <v>1698.2121232</v>
      </c>
      <c r="Y1032" s="34">
        <v>1624.129044</v>
      </c>
      <c r="Z1032" s="34">
        <v>1735</v>
      </c>
      <c r="AA1032" s="44">
        <v>202312</v>
      </c>
      <c r="AB1032" s="29">
        <v>160</v>
      </c>
      <c r="AC1032" s="29">
        <v>60</v>
      </c>
      <c r="AD1032" s="29">
        <v>103</v>
      </c>
      <c r="AE1032" s="29">
        <v>77</v>
      </c>
      <c r="AF1032" s="29">
        <v>188</v>
      </c>
      <c r="AG1032" s="35">
        <v>144.15584415584414</v>
      </c>
      <c r="AH1032" s="36">
        <v>17.500000000000004</v>
      </c>
      <c r="AI1032" s="29">
        <v>43</v>
      </c>
      <c r="AJ1032" s="29">
        <v>-7</v>
      </c>
      <c r="AK1032" s="29">
        <v>10</v>
      </c>
      <c r="AL1032" s="29">
        <v>-7</v>
      </c>
      <c r="AM1032" s="29">
        <v>46</v>
      </c>
      <c r="AN1032" s="37" t="s">
        <v>113</v>
      </c>
      <c r="AO1032" s="36">
        <v>6.9767441860465018</v>
      </c>
      <c r="AP1032" s="33">
        <v>9.8130841121495322</v>
      </c>
      <c r="AQ1032" s="33">
        <v>41.30952380952381</v>
      </c>
      <c r="AR1032" s="33">
        <v>4.8497554157931519</v>
      </c>
      <c r="AS1032" s="33">
        <v>11.740041928721174</v>
      </c>
      <c r="AT1032" s="38">
        <v>22.431865828092242</v>
      </c>
      <c r="AU1032" s="39" t="s">
        <v>66</v>
      </c>
      <c r="AV1032" s="36" t="s">
        <v>66</v>
      </c>
      <c r="AW1032" s="29">
        <v>357.75</v>
      </c>
      <c r="AX1032" s="40">
        <v>6080</v>
      </c>
      <c r="AY1032" s="40" t="s">
        <v>66</v>
      </c>
      <c r="AZ1032" s="29">
        <v>80.25</v>
      </c>
      <c r="BA1032" s="29">
        <v>6080</v>
      </c>
      <c r="BB1032" s="41" t="s">
        <v>66</v>
      </c>
    </row>
    <row r="1033" spans="1:54" s="45" customFormat="1" ht="21" customHeight="1" x14ac:dyDescent="0.3">
      <c r="A1033" s="46">
        <v>110790</v>
      </c>
      <c r="B1033" s="47" t="s">
        <v>2067</v>
      </c>
      <c r="C1033" s="23" t="s">
        <v>87</v>
      </c>
      <c r="D1033" s="25" t="s">
        <v>3619</v>
      </c>
      <c r="E1033" s="26" t="s">
        <v>3925</v>
      </c>
      <c r="F1033" s="27" t="s">
        <v>393</v>
      </c>
      <c r="G1033" s="28">
        <v>2159</v>
      </c>
      <c r="H1033" s="29">
        <v>2178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-12.426035502958587</v>
      </c>
      <c r="Q1033" s="33">
        <v>-25.884176006401727</v>
      </c>
      <c r="R1033" s="33">
        <v>-21.77098281436799</v>
      </c>
      <c r="S1033" s="33">
        <v>-11.477691079416408</v>
      </c>
      <c r="T1033" s="33">
        <v>-1.7202519819284445</v>
      </c>
      <c r="U1033" s="33">
        <v>-1.33</v>
      </c>
      <c r="V1033" s="34">
        <v>2339.5813560000001</v>
      </c>
      <c r="W1033" s="34">
        <v>2216.568816</v>
      </c>
      <c r="X1033" s="34">
        <v>1958.828256</v>
      </c>
      <c r="Y1033" s="34">
        <v>1764.3512880000001</v>
      </c>
      <c r="Z1033" s="34">
        <v>1734</v>
      </c>
      <c r="AA1033" s="44">
        <v>202312</v>
      </c>
      <c r="AB1033" s="29">
        <v>1036</v>
      </c>
      <c r="AC1033" s="29">
        <v>719</v>
      </c>
      <c r="AD1033" s="29">
        <v>1075</v>
      </c>
      <c r="AE1033" s="29">
        <v>750</v>
      </c>
      <c r="AF1033" s="29">
        <v>1126</v>
      </c>
      <c r="AG1033" s="35">
        <v>50.13333333333334</v>
      </c>
      <c r="AH1033" s="36">
        <v>8.6872586872586801</v>
      </c>
      <c r="AI1033" s="29">
        <v>229</v>
      </c>
      <c r="AJ1033" s="29">
        <v>71</v>
      </c>
      <c r="AK1033" s="29">
        <v>176</v>
      </c>
      <c r="AL1033" s="29">
        <v>68</v>
      </c>
      <c r="AM1033" s="29">
        <v>147</v>
      </c>
      <c r="AN1033" s="37">
        <v>116.17647058823528</v>
      </c>
      <c r="AO1033" s="36">
        <v>-35.807860262008731</v>
      </c>
      <c r="AP1033" s="33">
        <v>12.588555858310627</v>
      </c>
      <c r="AQ1033" s="33">
        <v>3.7532467532467533</v>
      </c>
      <c r="AR1033" s="33">
        <v>0.47562229993828431</v>
      </c>
      <c r="AS1033" s="33">
        <v>12.672289652334911</v>
      </c>
      <c r="AT1033" s="38">
        <v>84.715079201810326</v>
      </c>
      <c r="AU1033" s="39">
        <v>500</v>
      </c>
      <c r="AV1033" s="36">
        <v>6.756756756756757</v>
      </c>
      <c r="AW1033" s="29">
        <v>3645.75</v>
      </c>
      <c r="AX1033" s="40">
        <v>7400</v>
      </c>
      <c r="AY1033" s="40">
        <v>20.305</v>
      </c>
      <c r="AZ1033" s="29">
        <v>3088.5</v>
      </c>
      <c r="BA1033" s="29">
        <v>7400</v>
      </c>
      <c r="BB1033" s="41">
        <v>6.756756756756757</v>
      </c>
    </row>
    <row r="1034" spans="1:54" s="45" customFormat="1" ht="21" customHeight="1" x14ac:dyDescent="0.3">
      <c r="A1034" s="22">
        <v>214390</v>
      </c>
      <c r="B1034" s="23" t="s">
        <v>2389</v>
      </c>
      <c r="C1034" s="23" t="s">
        <v>63</v>
      </c>
      <c r="D1034" s="25" t="s">
        <v>3589</v>
      </c>
      <c r="E1034" s="26" t="s">
        <v>4345</v>
      </c>
      <c r="F1034" s="27" t="s">
        <v>162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-14.302600472813232</v>
      </c>
      <c r="Q1034" s="33">
        <v>4.1518011455972115</v>
      </c>
      <c r="R1034" s="33">
        <v>-5.2422828792997977</v>
      </c>
      <c r="S1034" s="33">
        <v>-17.343610493345874</v>
      </c>
      <c r="T1034" s="33">
        <v>-5.857592730732919</v>
      </c>
      <c r="U1034" s="33">
        <v>1.4</v>
      </c>
      <c r="V1034" s="34">
        <v>1663.9174559999999</v>
      </c>
      <c r="W1034" s="34">
        <v>1828.8747900000001</v>
      </c>
      <c r="X1034" s="34">
        <v>2096.6316219999999</v>
      </c>
      <c r="Y1034" s="34">
        <v>1840.8282200000001</v>
      </c>
      <c r="Z1034" s="34">
        <v>1733</v>
      </c>
      <c r="AA1034" s="44">
        <v>202312</v>
      </c>
      <c r="AB1034" s="29">
        <v>578</v>
      </c>
      <c r="AC1034" s="29">
        <v>480</v>
      </c>
      <c r="AD1034" s="29">
        <v>526</v>
      </c>
      <c r="AE1034" s="29">
        <v>546</v>
      </c>
      <c r="AF1034" s="29">
        <v>613</v>
      </c>
      <c r="AG1034" s="35">
        <v>12.271062271062272</v>
      </c>
      <c r="AH1034" s="36">
        <v>6.0553633217993008</v>
      </c>
      <c r="AI1034" s="29">
        <v>38</v>
      </c>
      <c r="AJ1034" s="29">
        <v>-5</v>
      </c>
      <c r="AK1034" s="29">
        <v>15</v>
      </c>
      <c r="AL1034" s="29">
        <v>17</v>
      </c>
      <c r="AM1034" s="29">
        <v>28</v>
      </c>
      <c r="AN1034" s="37">
        <v>64.705882352941174</v>
      </c>
      <c r="AO1034" s="36">
        <v>-26.315789473684216</v>
      </c>
      <c r="AP1034" s="33">
        <v>2.5404157043879905</v>
      </c>
      <c r="AQ1034" s="33">
        <v>31.509090909090908</v>
      </c>
      <c r="AR1034" s="33">
        <v>1.2163537462712757</v>
      </c>
      <c r="AS1034" s="33">
        <v>3.8603263730479029</v>
      </c>
      <c r="AT1034" s="38">
        <v>79.645551851201972</v>
      </c>
      <c r="AU1034" s="39">
        <v>50</v>
      </c>
      <c r="AV1034" s="36">
        <v>0.68965517241379315</v>
      </c>
      <c r="AW1034" s="29">
        <v>1424.75</v>
      </c>
      <c r="AX1034" s="40">
        <v>7250</v>
      </c>
      <c r="AY1034" s="40" t="s">
        <v>3994</v>
      </c>
      <c r="AZ1034" s="29">
        <v>1134.75</v>
      </c>
      <c r="BA1034" s="29">
        <v>7250</v>
      </c>
      <c r="BB1034" s="41">
        <v>0.68965517241379315</v>
      </c>
    </row>
    <row r="1035" spans="1:54" s="45" customFormat="1" ht="21" customHeight="1" x14ac:dyDescent="0.3">
      <c r="A1035" s="46">
        <v>85670</v>
      </c>
      <c r="B1035" s="47" t="s">
        <v>2232</v>
      </c>
      <c r="C1035" s="23" t="s">
        <v>87</v>
      </c>
      <c r="D1035" s="25" t="s">
        <v>3653</v>
      </c>
      <c r="E1035" s="26" t="s">
        <v>3668</v>
      </c>
      <c r="F1035" s="27" t="s">
        <v>237</v>
      </c>
      <c r="G1035" s="28">
        <v>616</v>
      </c>
      <c r="H1035" s="29">
        <v>666</v>
      </c>
      <c r="I1035" s="29">
        <v>824</v>
      </c>
      <c r="J1035" s="29">
        <v>904</v>
      </c>
      <c r="K1035" s="29">
        <v>937</v>
      </c>
      <c r="L1035" s="29">
        <v>954</v>
      </c>
      <c r="M1035" s="30">
        <v>1.8143009605122717</v>
      </c>
      <c r="N1035" s="31"/>
      <c r="O1035" s="32"/>
      <c r="P1035" s="30">
        <v>6.7873303167420795</v>
      </c>
      <c r="Q1035" s="33">
        <v>-1.2429421357354475</v>
      </c>
      <c r="R1035" s="33">
        <v>40.188797079863001</v>
      </c>
      <c r="S1035" s="33">
        <v>38.002617008442115</v>
      </c>
      <c r="T1035" s="33">
        <v>-29.486710632140635</v>
      </c>
      <c r="U1035" s="33">
        <v>-1.94</v>
      </c>
      <c r="V1035" s="34">
        <v>1752.7861172</v>
      </c>
      <c r="W1035" s="34">
        <v>1234.7634304999999</v>
      </c>
      <c r="X1035" s="34">
        <v>1254.3240393000001</v>
      </c>
      <c r="Y1035" s="34">
        <v>2454.8564044</v>
      </c>
      <c r="Z1035" s="34">
        <v>1731</v>
      </c>
      <c r="AA1035" s="44">
        <v>202312</v>
      </c>
      <c r="AB1035" s="29">
        <v>662</v>
      </c>
      <c r="AC1035" s="29">
        <v>535</v>
      </c>
      <c r="AD1035" s="29">
        <v>385</v>
      </c>
      <c r="AE1035" s="29">
        <v>508</v>
      </c>
      <c r="AF1035" s="29">
        <v>523</v>
      </c>
      <c r="AG1035" s="35">
        <v>2.9527559055118058</v>
      </c>
      <c r="AH1035" s="36">
        <v>-20.996978851963743</v>
      </c>
      <c r="AI1035" s="29">
        <v>34</v>
      </c>
      <c r="AJ1035" s="29">
        <v>14</v>
      </c>
      <c r="AK1035" s="29">
        <v>-24</v>
      </c>
      <c r="AL1035" s="29">
        <v>61</v>
      </c>
      <c r="AM1035" s="29">
        <v>52</v>
      </c>
      <c r="AN1035" s="37">
        <v>-14.754098360655743</v>
      </c>
      <c r="AO1035" s="36">
        <v>52.941176470588225</v>
      </c>
      <c r="AP1035" s="33">
        <v>5.2793439261916966</v>
      </c>
      <c r="AQ1035" s="33">
        <v>16.805825242718445</v>
      </c>
      <c r="AR1035" s="33">
        <v>2.4666904168151049</v>
      </c>
      <c r="AS1035" s="33">
        <v>14.677591734948345</v>
      </c>
      <c r="AT1035" s="38">
        <v>130.74456715354469</v>
      </c>
      <c r="AU1035" s="39" t="s">
        <v>66</v>
      </c>
      <c r="AV1035" s="36" t="s">
        <v>66</v>
      </c>
      <c r="AW1035" s="29">
        <v>701.75</v>
      </c>
      <c r="AX1035" s="40">
        <v>7080</v>
      </c>
      <c r="AY1035" s="40" t="s">
        <v>66</v>
      </c>
      <c r="AZ1035" s="29">
        <v>917.5</v>
      </c>
      <c r="BA1035" s="29">
        <v>7080</v>
      </c>
      <c r="BB1035" s="41" t="s">
        <v>66</v>
      </c>
    </row>
    <row r="1036" spans="1:54" s="45" customFormat="1" ht="21" customHeight="1" x14ac:dyDescent="0.3">
      <c r="A1036" s="46">
        <v>3070</v>
      </c>
      <c r="B1036" s="47" t="s">
        <v>1662</v>
      </c>
      <c r="C1036" s="23" t="s">
        <v>63</v>
      </c>
      <c r="D1036" s="25" t="s">
        <v>3597</v>
      </c>
      <c r="E1036" s="26" t="s">
        <v>3597</v>
      </c>
      <c r="F1036" s="27" t="s">
        <v>343</v>
      </c>
      <c r="G1036" s="28" t="s">
        <v>66</v>
      </c>
      <c r="H1036" s="29">
        <v>2016</v>
      </c>
      <c r="I1036" s="29">
        <v>2011</v>
      </c>
      <c r="J1036" s="29">
        <v>1409</v>
      </c>
      <c r="K1036" s="29">
        <v>441</v>
      </c>
      <c r="L1036" s="29">
        <v>432</v>
      </c>
      <c r="M1036" s="30">
        <v>-2.0408163265306145</v>
      </c>
      <c r="N1036" s="31"/>
      <c r="O1036" s="32"/>
      <c r="P1036" s="30">
        <v>-18.026905829596394</v>
      </c>
      <c r="Q1036" s="33">
        <v>-41.761482922084546</v>
      </c>
      <c r="R1036" s="33">
        <v>-25.101448118648083</v>
      </c>
      <c r="S1036" s="33">
        <v>-28.332366042941693</v>
      </c>
      <c r="T1036" s="33">
        <v>-5.2113762497413401</v>
      </c>
      <c r="U1036" s="33">
        <v>-0.44</v>
      </c>
      <c r="V1036" s="34">
        <v>2970.5426696999998</v>
      </c>
      <c r="W1036" s="34">
        <v>2309.790986</v>
      </c>
      <c r="X1036" s="34">
        <v>2413.9209074999999</v>
      </c>
      <c r="Y1036" s="34">
        <v>1825.1135331999999</v>
      </c>
      <c r="Z1036" s="34">
        <v>1730</v>
      </c>
      <c r="AA1036" s="44">
        <v>202312</v>
      </c>
      <c r="AB1036" s="29">
        <v>-9646</v>
      </c>
      <c r="AC1036" s="29">
        <v>5866</v>
      </c>
      <c r="AD1036" s="29">
        <v>7155</v>
      </c>
      <c r="AE1036" s="29">
        <v>6240</v>
      </c>
      <c r="AF1036" s="29">
        <v>7378</v>
      </c>
      <c r="AG1036" s="35">
        <v>18.237179487179489</v>
      </c>
      <c r="AH1036" s="36">
        <v>-176.48766328011612</v>
      </c>
      <c r="AI1036" s="29">
        <v>-265</v>
      </c>
      <c r="AJ1036" s="29">
        <v>134</v>
      </c>
      <c r="AK1036" s="29">
        <v>130</v>
      </c>
      <c r="AL1036" s="29">
        <v>192</v>
      </c>
      <c r="AM1036" s="29">
        <v>-313</v>
      </c>
      <c r="AN1036" s="37" t="s">
        <v>108</v>
      </c>
      <c r="AO1036" s="36" t="s">
        <v>82</v>
      </c>
      <c r="AP1036" s="33">
        <v>0.53680693719734218</v>
      </c>
      <c r="AQ1036" s="33">
        <v>12.097902097902098</v>
      </c>
      <c r="AR1036" s="33">
        <v>0.30046459120316094</v>
      </c>
      <c r="AS1036" s="33">
        <v>2.4836090486735269</v>
      </c>
      <c r="AT1036" s="38">
        <v>315.71794537796882</v>
      </c>
      <c r="AU1036" s="39">
        <v>400</v>
      </c>
      <c r="AV1036" s="36">
        <v>4.3763676148796495</v>
      </c>
      <c r="AW1036" s="29">
        <v>5757.75</v>
      </c>
      <c r="AX1036" s="40">
        <v>9140</v>
      </c>
      <c r="AY1036" s="40">
        <v>7.335</v>
      </c>
      <c r="AZ1036" s="29">
        <v>18178.25</v>
      </c>
      <c r="BA1036" s="29">
        <v>9140</v>
      </c>
      <c r="BB1036" s="41">
        <v>4.3763676148796495</v>
      </c>
    </row>
    <row r="1037" spans="1:54" s="45" customFormat="1" ht="21" customHeight="1" x14ac:dyDescent="0.3">
      <c r="A1037" s="46">
        <v>348150</v>
      </c>
      <c r="B1037" s="47" t="s">
        <v>2227</v>
      </c>
      <c r="C1037" s="23" t="s">
        <v>87</v>
      </c>
      <c r="D1037" s="25" t="s">
        <v>3589</v>
      </c>
      <c r="E1037" s="26" t="s">
        <v>4327</v>
      </c>
      <c r="F1037" s="27" t="s">
        <v>571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-17.179023508137437</v>
      </c>
      <c r="Q1037" s="33">
        <v>-34.262906778680545</v>
      </c>
      <c r="R1037" s="33">
        <v>-20.81572953880595</v>
      </c>
      <c r="S1037" s="33">
        <v>9.7200011061095992</v>
      </c>
      <c r="T1037" s="33">
        <v>3.6382363389157568</v>
      </c>
      <c r="U1037" s="33">
        <v>4.8099999999999996</v>
      </c>
      <c r="V1037" s="34">
        <v>2630.1741000000002</v>
      </c>
      <c r="W1037" s="34">
        <v>2183.5144656000002</v>
      </c>
      <c r="X1037" s="34">
        <v>1575.8293679999999</v>
      </c>
      <c r="Y1037" s="34">
        <v>1668.3031871999999</v>
      </c>
      <c r="Z1037" s="34">
        <v>1729</v>
      </c>
      <c r="AA1037" s="44">
        <v>202312</v>
      </c>
      <c r="AB1037" s="29">
        <v>68</v>
      </c>
      <c r="AC1037" s="29">
        <v>77</v>
      </c>
      <c r="AD1037" s="29">
        <v>72</v>
      </c>
      <c r="AE1037" s="29">
        <v>77</v>
      </c>
      <c r="AF1037" s="29">
        <v>106</v>
      </c>
      <c r="AG1037" s="35">
        <v>37.662337662337663</v>
      </c>
      <c r="AH1037" s="36">
        <v>55.882352941176471</v>
      </c>
      <c r="AI1037" s="29">
        <v>-53</v>
      </c>
      <c r="AJ1037" s="29">
        <v>-42</v>
      </c>
      <c r="AK1037" s="29">
        <v>-45</v>
      </c>
      <c r="AL1037" s="29">
        <v>-37</v>
      </c>
      <c r="AM1037" s="29">
        <v>-60</v>
      </c>
      <c r="AN1037" s="37" t="s">
        <v>82</v>
      </c>
      <c r="AO1037" s="36" t="s">
        <v>82</v>
      </c>
      <c r="AP1037" s="33">
        <v>-55.421686746987952</v>
      </c>
      <c r="AQ1037" s="33">
        <v>-9.3967391304347831</v>
      </c>
      <c r="AR1037" s="33">
        <v>2.0145645208272649</v>
      </c>
      <c r="AS1037" s="33">
        <v>-21.438974657733763</v>
      </c>
      <c r="AT1037" s="38">
        <v>38.362947859015442</v>
      </c>
      <c r="AU1037" s="39" t="s">
        <v>66</v>
      </c>
      <c r="AV1037" s="36" t="s">
        <v>66</v>
      </c>
      <c r="AW1037" s="29">
        <v>858.25</v>
      </c>
      <c r="AX1037" s="40">
        <v>9160</v>
      </c>
      <c r="AY1037" s="40" t="s">
        <v>66</v>
      </c>
      <c r="AZ1037" s="29">
        <v>329.25</v>
      </c>
      <c r="BA1037" s="29">
        <v>9160</v>
      </c>
      <c r="BB1037" s="41" t="s">
        <v>66</v>
      </c>
    </row>
    <row r="1038" spans="1:54" s="45" customFormat="1" ht="21" customHeight="1" x14ac:dyDescent="0.3">
      <c r="A1038" s="46">
        <v>90470</v>
      </c>
      <c r="B1038" s="47" t="s">
        <v>2531</v>
      </c>
      <c r="C1038" s="23" t="s">
        <v>87</v>
      </c>
      <c r="D1038" s="25" t="s">
        <v>3621</v>
      </c>
      <c r="E1038" s="26" t="s">
        <v>3648</v>
      </c>
      <c r="F1038" s="27" t="s">
        <v>977</v>
      </c>
      <c r="G1038" s="28" t="s">
        <v>66</v>
      </c>
      <c r="H1038" s="29" t="s">
        <v>66</v>
      </c>
      <c r="I1038" s="29">
        <v>857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3.3437826541274918</v>
      </c>
      <c r="Q1038" s="33">
        <v>-5.4797814328033656E-2</v>
      </c>
      <c r="R1038" s="33">
        <v>-1.1248988218184874</v>
      </c>
      <c r="S1038" s="33">
        <v>6.5464452351093882</v>
      </c>
      <c r="T1038" s="33">
        <v>10.228652372554636</v>
      </c>
      <c r="U1038" s="33">
        <v>-1.1000000000000001</v>
      </c>
      <c r="V1038" s="34">
        <v>1728.9474253999999</v>
      </c>
      <c r="W1038" s="34">
        <v>1747.6594</v>
      </c>
      <c r="X1038" s="34">
        <v>1621.8279232</v>
      </c>
      <c r="Y1038" s="34">
        <v>1567.6504818000001</v>
      </c>
      <c r="Z1038" s="34">
        <v>1728</v>
      </c>
      <c r="AA1038" s="44">
        <v>202312</v>
      </c>
      <c r="AB1038" s="29">
        <v>378</v>
      </c>
      <c r="AC1038" s="29">
        <v>152</v>
      </c>
      <c r="AD1038" s="29">
        <v>188</v>
      </c>
      <c r="AE1038" s="29">
        <v>138</v>
      </c>
      <c r="AF1038" s="29">
        <v>242</v>
      </c>
      <c r="AG1038" s="35">
        <v>75.362318840579718</v>
      </c>
      <c r="AH1038" s="36">
        <v>-35.978835978835974</v>
      </c>
      <c r="AI1038" s="29">
        <v>169</v>
      </c>
      <c r="AJ1038" s="29">
        <v>15</v>
      </c>
      <c r="AK1038" s="29">
        <v>4</v>
      </c>
      <c r="AL1038" s="29">
        <v>-8</v>
      </c>
      <c r="AM1038" s="29">
        <v>-11</v>
      </c>
      <c r="AN1038" s="37" t="s">
        <v>82</v>
      </c>
      <c r="AO1038" s="36" t="s">
        <v>108</v>
      </c>
      <c r="AP1038" s="33">
        <v>0</v>
      </c>
      <c r="AQ1038" s="33" t="s">
        <v>66</v>
      </c>
      <c r="AR1038" s="33">
        <v>1.0493396083194171</v>
      </c>
      <c r="AS1038" s="33">
        <v>0</v>
      </c>
      <c r="AT1038" s="38">
        <v>13.966904508881129</v>
      </c>
      <c r="AU1038" s="39">
        <v>200</v>
      </c>
      <c r="AV1038" s="36">
        <v>2.0222446916076846</v>
      </c>
      <c r="AW1038" s="29">
        <v>1646.75</v>
      </c>
      <c r="AX1038" s="40">
        <v>9890</v>
      </c>
      <c r="AY1038" s="40">
        <v>10.412000000000001</v>
      </c>
      <c r="AZ1038" s="29">
        <v>230</v>
      </c>
      <c r="BA1038" s="29">
        <v>9890</v>
      </c>
      <c r="BB1038" s="41">
        <v>2.0222446916076846</v>
      </c>
    </row>
    <row r="1039" spans="1:54" s="45" customFormat="1" ht="21" customHeight="1" x14ac:dyDescent="0.3">
      <c r="A1039" s="46">
        <v>86960</v>
      </c>
      <c r="B1039" s="47" t="s">
        <v>2523</v>
      </c>
      <c r="C1039" s="23" t="s">
        <v>87</v>
      </c>
      <c r="D1039" s="25" t="s">
        <v>3593</v>
      </c>
      <c r="E1039" s="26" t="s">
        <v>3652</v>
      </c>
      <c r="F1039" s="27" t="s">
        <v>742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14.935822637106178</v>
      </c>
      <c r="Q1039" s="33">
        <v>-33.11429630487774</v>
      </c>
      <c r="R1039" s="33">
        <v>-1.6507686351890483</v>
      </c>
      <c r="S1039" s="33">
        <v>24.820069330243388</v>
      </c>
      <c r="T1039" s="33">
        <v>15.319712765295112</v>
      </c>
      <c r="U1039" s="33">
        <v>5.18</v>
      </c>
      <c r="V1039" s="34">
        <v>2579.0264655999999</v>
      </c>
      <c r="W1039" s="34">
        <v>1753.95371785</v>
      </c>
      <c r="X1039" s="34">
        <v>1381.98929808</v>
      </c>
      <c r="Y1039" s="34">
        <v>1495.8413948800001</v>
      </c>
      <c r="Z1039" s="34">
        <v>1725</v>
      </c>
      <c r="AA1039" s="44">
        <v>202312</v>
      </c>
      <c r="AB1039" s="29">
        <v>397</v>
      </c>
      <c r="AC1039" s="29">
        <v>377</v>
      </c>
      <c r="AD1039" s="29">
        <v>363</v>
      </c>
      <c r="AE1039" s="29">
        <v>379</v>
      </c>
      <c r="AF1039" s="29">
        <v>434</v>
      </c>
      <c r="AG1039" s="35">
        <v>14.511873350923477</v>
      </c>
      <c r="AH1039" s="36">
        <v>9.3198992443324968</v>
      </c>
      <c r="AI1039" s="29">
        <v>2</v>
      </c>
      <c r="AJ1039" s="29">
        <v>31</v>
      </c>
      <c r="AK1039" s="29">
        <v>23</v>
      </c>
      <c r="AL1039" s="29">
        <v>28</v>
      </c>
      <c r="AM1039" s="29">
        <v>6</v>
      </c>
      <c r="AN1039" s="37">
        <v>-78.571428571428569</v>
      </c>
      <c r="AO1039" s="36">
        <v>200</v>
      </c>
      <c r="AP1039" s="33">
        <v>5.6664520283322606</v>
      </c>
      <c r="AQ1039" s="33">
        <v>19.602272727272727</v>
      </c>
      <c r="AR1039" s="33">
        <v>1.4596995980537339</v>
      </c>
      <c r="AS1039" s="33">
        <v>7.4465834567378888</v>
      </c>
      <c r="AT1039" s="38">
        <v>41.929342077427542</v>
      </c>
      <c r="AU1039" s="39" t="s">
        <v>66</v>
      </c>
      <c r="AV1039" s="36" t="s">
        <v>66</v>
      </c>
      <c r="AW1039" s="29">
        <v>1181.75</v>
      </c>
      <c r="AX1039" s="40">
        <v>1970</v>
      </c>
      <c r="AY1039" s="40" t="s">
        <v>66</v>
      </c>
      <c r="AZ1039" s="29">
        <v>495.5</v>
      </c>
      <c r="BA1039" s="29">
        <v>1970</v>
      </c>
      <c r="BB1039" s="41" t="s">
        <v>66</v>
      </c>
    </row>
    <row r="1040" spans="1:54" s="45" customFormat="1" ht="21" customHeight="1" x14ac:dyDescent="0.3">
      <c r="A1040" s="46">
        <v>317400</v>
      </c>
      <c r="B1040" s="47" t="s">
        <v>2076</v>
      </c>
      <c r="C1040" s="23" t="s">
        <v>63</v>
      </c>
      <c r="D1040" s="25" t="s">
        <v>3597</v>
      </c>
      <c r="E1040" s="26" t="s">
        <v>3690</v>
      </c>
      <c r="F1040" s="27" t="s">
        <v>298</v>
      </c>
      <c r="G1040" s="28" t="s">
        <v>66</v>
      </c>
      <c r="H1040" s="29">
        <v>1132</v>
      </c>
      <c r="I1040" s="29">
        <v>1144</v>
      </c>
      <c r="J1040" s="29">
        <v>1225</v>
      </c>
      <c r="K1040" s="29">
        <v>1377</v>
      </c>
      <c r="L1040" s="29">
        <v>1392</v>
      </c>
      <c r="M1040" s="30">
        <v>1.089324618736387</v>
      </c>
      <c r="N1040" s="31"/>
      <c r="O1040" s="32"/>
      <c r="P1040" s="30">
        <v>-11.729622266401584</v>
      </c>
      <c r="Q1040" s="33">
        <v>-33.630124308834638</v>
      </c>
      <c r="R1040" s="33">
        <v>-12.93833953453014</v>
      </c>
      <c r="S1040" s="33">
        <v>-12.423181780296588</v>
      </c>
      <c r="T1040" s="33">
        <v>-7.0126767803358581</v>
      </c>
      <c r="U1040" s="33">
        <v>-1.22</v>
      </c>
      <c r="V1040" s="34">
        <v>2594.5505880000001</v>
      </c>
      <c r="W1040" s="34">
        <v>1977.90852</v>
      </c>
      <c r="X1040" s="34">
        <v>1966.273764</v>
      </c>
      <c r="Y1040" s="34">
        <v>1851.8653300000001</v>
      </c>
      <c r="Z1040" s="34">
        <v>1722</v>
      </c>
      <c r="AA1040" s="44">
        <v>202312</v>
      </c>
      <c r="AB1040" s="29">
        <v>8882</v>
      </c>
      <c r="AC1040" s="29">
        <v>7671</v>
      </c>
      <c r="AD1040" s="29">
        <v>6151</v>
      </c>
      <c r="AE1040" s="29">
        <v>5127</v>
      </c>
      <c r="AF1040" s="29">
        <v>4798</v>
      </c>
      <c r="AG1040" s="35">
        <v>-6.4170079968792653</v>
      </c>
      <c r="AH1040" s="36">
        <v>-45.980634992118894</v>
      </c>
      <c r="AI1040" s="29">
        <v>644</v>
      </c>
      <c r="AJ1040" s="29">
        <v>475</v>
      </c>
      <c r="AK1040" s="29">
        <v>377</v>
      </c>
      <c r="AL1040" s="29">
        <v>214</v>
      </c>
      <c r="AM1040" s="29">
        <v>200</v>
      </c>
      <c r="AN1040" s="37">
        <v>-6.5420560747663554</v>
      </c>
      <c r="AO1040" s="36">
        <v>-68.944099378882001</v>
      </c>
      <c r="AP1040" s="33">
        <v>5.3311997304922727</v>
      </c>
      <c r="AQ1040" s="33">
        <v>1.3601895734597156</v>
      </c>
      <c r="AR1040" s="33">
        <v>0.22265321955003878</v>
      </c>
      <c r="AS1040" s="33">
        <v>16.369278510473233</v>
      </c>
      <c r="AT1040" s="38">
        <v>120.2547194207396</v>
      </c>
      <c r="AU1040" s="39" t="s">
        <v>66</v>
      </c>
      <c r="AV1040" s="36" t="s">
        <v>66</v>
      </c>
      <c r="AW1040" s="29">
        <v>7734</v>
      </c>
      <c r="AX1040" s="40">
        <v>4440</v>
      </c>
      <c r="AY1040" s="40" t="s">
        <v>66</v>
      </c>
      <c r="AZ1040" s="29">
        <v>9300.5</v>
      </c>
      <c r="BA1040" s="29">
        <v>4440</v>
      </c>
      <c r="BB1040" s="41" t="s">
        <v>66</v>
      </c>
    </row>
    <row r="1041" spans="1:54" s="45" customFormat="1" ht="21" customHeight="1" x14ac:dyDescent="0.3">
      <c r="A1041" s="46">
        <v>355390</v>
      </c>
      <c r="B1041" s="47" t="s">
        <v>4254</v>
      </c>
      <c r="C1041" s="23" t="s">
        <v>87</v>
      </c>
      <c r="D1041" s="25" t="s">
        <v>3593</v>
      </c>
      <c r="E1041" s="26" t="s">
        <v>3652</v>
      </c>
      <c r="F1041" s="27" t="s">
        <v>4258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48.465871462666769</v>
      </c>
      <c r="Q1041" s="33" t="s">
        <v>66</v>
      </c>
      <c r="R1041" s="33">
        <v>-34.562519633763131</v>
      </c>
      <c r="S1041" s="33">
        <v>31.283190618054334</v>
      </c>
      <c r="T1041" s="33">
        <v>23.292039884781481</v>
      </c>
      <c r="U1041" s="33">
        <v>-4.6900000000000004</v>
      </c>
      <c r="V1041" s="34" t="e">
        <v>#N/A</v>
      </c>
      <c r="W1041" s="34">
        <v>2629.9912380000001</v>
      </c>
      <c r="X1041" s="34">
        <v>1310.906592</v>
      </c>
      <c r="Y1041" s="34">
        <v>1395.87276</v>
      </c>
      <c r="Z1041" s="34">
        <v>1721</v>
      </c>
      <c r="AA1041" s="44">
        <v>202312</v>
      </c>
      <c r="AB1041" s="29">
        <v>37</v>
      </c>
      <c r="AC1041" s="29">
        <v>68</v>
      </c>
      <c r="AD1041" s="29">
        <v>52</v>
      </c>
      <c r="AE1041" s="29">
        <v>51</v>
      </c>
      <c r="AF1041" s="29">
        <v>61</v>
      </c>
      <c r="AG1041" s="35">
        <v>19.6078431372549</v>
      </c>
      <c r="AH1041" s="36">
        <v>64.86486486486487</v>
      </c>
      <c r="AI1041" s="29">
        <v>-14</v>
      </c>
      <c r="AJ1041" s="29">
        <v>10</v>
      </c>
      <c r="AK1041" s="29">
        <v>-3</v>
      </c>
      <c r="AL1041" s="29">
        <v>-15</v>
      </c>
      <c r="AM1041" s="29">
        <v>-1</v>
      </c>
      <c r="AN1041" s="37" t="s">
        <v>82</v>
      </c>
      <c r="AO1041" s="36" t="s">
        <v>82</v>
      </c>
      <c r="AP1041" s="33">
        <v>-3.8793103448275863</v>
      </c>
      <c r="AQ1041" s="33">
        <v>-191.22222222222223</v>
      </c>
      <c r="AR1041" s="33">
        <v>20.247058823529411</v>
      </c>
      <c r="AS1041" s="33">
        <v>-10.588235294117647</v>
      </c>
      <c r="AT1041" s="38">
        <v>162.64705882352942</v>
      </c>
      <c r="AU1041" s="39">
        <v>0</v>
      </c>
      <c r="AV1041" s="36">
        <v>0</v>
      </c>
      <c r="AW1041" s="29">
        <v>85</v>
      </c>
      <c r="AX1041" s="40">
        <v>41700</v>
      </c>
      <c r="AY1041" s="40">
        <v>0</v>
      </c>
      <c r="AZ1041" s="29">
        <v>138.25</v>
      </c>
      <c r="BA1041" s="29">
        <v>41700</v>
      </c>
      <c r="BB1041" s="41">
        <v>0</v>
      </c>
    </row>
    <row r="1042" spans="1:54" s="45" customFormat="1" ht="21" customHeight="1" x14ac:dyDescent="0.3">
      <c r="A1042" s="46">
        <v>131400</v>
      </c>
      <c r="B1042" s="47" t="s">
        <v>3032</v>
      </c>
      <c r="C1042" s="23" t="s">
        <v>87</v>
      </c>
      <c r="D1042" s="25" t="s">
        <v>3653</v>
      </c>
      <c r="E1042" s="26" t="s">
        <v>3668</v>
      </c>
      <c r="F1042" s="27" t="s">
        <v>237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-21.883430901388646</v>
      </c>
      <c r="Q1042" s="33">
        <v>170.47427081939551</v>
      </c>
      <c r="R1042" s="33">
        <v>-33.32106847372728</v>
      </c>
      <c r="S1042" s="33">
        <v>-12.835372643366384</v>
      </c>
      <c r="T1042" s="33">
        <v>-9.0300921228646303</v>
      </c>
      <c r="U1042" s="33">
        <v>0</v>
      </c>
      <c r="V1042" s="34">
        <v>633.33195975000001</v>
      </c>
      <c r="W1042" s="34">
        <v>2569.0273686</v>
      </c>
      <c r="X1042" s="34">
        <v>1965.2467428</v>
      </c>
      <c r="Y1042" s="34">
        <v>1883.0402712</v>
      </c>
      <c r="Z1042" s="34">
        <v>1713</v>
      </c>
      <c r="AA1042" s="44">
        <v>202312</v>
      </c>
      <c r="AB1042" s="29">
        <v>145</v>
      </c>
      <c r="AC1042" s="29">
        <v>166</v>
      </c>
      <c r="AD1042" s="29">
        <v>173</v>
      </c>
      <c r="AE1042" s="29">
        <v>176</v>
      </c>
      <c r="AF1042" s="29">
        <v>114</v>
      </c>
      <c r="AG1042" s="35">
        <v>-35.227272727272727</v>
      </c>
      <c r="AH1042" s="36">
        <v>-21.379310344827584</v>
      </c>
      <c r="AI1042" s="29">
        <v>-11</v>
      </c>
      <c r="AJ1042" s="29">
        <v>2</v>
      </c>
      <c r="AK1042" s="29">
        <v>-2</v>
      </c>
      <c r="AL1042" s="29">
        <v>0</v>
      </c>
      <c r="AM1042" s="29">
        <v>-56</v>
      </c>
      <c r="AN1042" s="37" t="s">
        <v>108</v>
      </c>
      <c r="AO1042" s="36" t="s">
        <v>82</v>
      </c>
      <c r="AP1042" s="33">
        <v>-8.9030206677265493</v>
      </c>
      <c r="AQ1042" s="33">
        <v>-30.589285714285715</v>
      </c>
      <c r="AR1042" s="33">
        <v>1.4603580562659846</v>
      </c>
      <c r="AS1042" s="33">
        <v>-4.7740835464620632</v>
      </c>
      <c r="AT1042" s="38">
        <v>21.270247229326515</v>
      </c>
      <c r="AU1042" s="39" t="s">
        <v>66</v>
      </c>
      <c r="AV1042" s="36" t="s">
        <v>66</v>
      </c>
      <c r="AW1042" s="29">
        <v>1173</v>
      </c>
      <c r="AX1042" s="40">
        <v>2875</v>
      </c>
      <c r="AY1042" s="40" t="s">
        <v>66</v>
      </c>
      <c r="AZ1042" s="29">
        <v>249.5</v>
      </c>
      <c r="BA1042" s="29">
        <v>2875</v>
      </c>
      <c r="BB1042" s="41" t="s">
        <v>66</v>
      </c>
    </row>
    <row r="1043" spans="1:54" s="45" customFormat="1" ht="21" customHeight="1" x14ac:dyDescent="0.3">
      <c r="A1043" s="46">
        <v>23910</v>
      </c>
      <c r="B1043" s="47" t="s">
        <v>2284</v>
      </c>
      <c r="C1043" s="23" t="s">
        <v>87</v>
      </c>
      <c r="D1043" s="25" t="s">
        <v>3589</v>
      </c>
      <c r="E1043" s="26" t="s">
        <v>4331</v>
      </c>
      <c r="F1043" s="27" t="s">
        <v>340</v>
      </c>
      <c r="G1043" s="28">
        <v>5100</v>
      </c>
      <c r="H1043" s="29">
        <v>5118</v>
      </c>
      <c r="I1043" s="29">
        <v>5150</v>
      </c>
      <c r="J1043" s="29">
        <v>5167</v>
      </c>
      <c r="K1043" s="29">
        <v>5188</v>
      </c>
      <c r="L1043" s="29">
        <v>5224</v>
      </c>
      <c r="M1043" s="30">
        <v>0.69390902081727379</v>
      </c>
      <c r="N1043" s="31"/>
      <c r="O1043" s="32"/>
      <c r="P1043" s="30">
        <v>1.4285714285714235</v>
      </c>
      <c r="Q1043" s="33">
        <v>-1.730103806228378</v>
      </c>
      <c r="R1043" s="33">
        <v>0.53097345132744334</v>
      </c>
      <c r="S1043" s="33">
        <v>1.4285714285714235</v>
      </c>
      <c r="T1043" s="33">
        <v>-1.899827288428324</v>
      </c>
      <c r="U1043" s="33">
        <v>-0.18</v>
      </c>
      <c r="V1043" s="34">
        <v>1734</v>
      </c>
      <c r="W1043" s="34">
        <v>1695</v>
      </c>
      <c r="X1043" s="34">
        <v>1680</v>
      </c>
      <c r="Y1043" s="34">
        <v>1737</v>
      </c>
      <c r="Z1043" s="34">
        <v>1704</v>
      </c>
      <c r="AA1043" s="44">
        <v>202309</v>
      </c>
      <c r="AB1043" s="29">
        <v>487</v>
      </c>
      <c r="AC1043" s="29">
        <v>478</v>
      </c>
      <c r="AD1043" s="29">
        <v>461</v>
      </c>
      <c r="AE1043" s="29">
        <v>497</v>
      </c>
      <c r="AF1043" s="29">
        <v>509</v>
      </c>
      <c r="AG1043" s="35">
        <v>2.4144869215291687</v>
      </c>
      <c r="AH1043" s="36">
        <v>4.5174537987679564</v>
      </c>
      <c r="AI1043" s="29">
        <v>93</v>
      </c>
      <c r="AJ1043" s="29">
        <v>75</v>
      </c>
      <c r="AK1043" s="29">
        <v>90</v>
      </c>
      <c r="AL1043" s="29">
        <v>91</v>
      </c>
      <c r="AM1043" s="29">
        <v>98</v>
      </c>
      <c r="AN1043" s="37">
        <v>7.6923076923076872</v>
      </c>
      <c r="AO1043" s="36">
        <v>5.3763440860215006</v>
      </c>
      <c r="AP1043" s="33">
        <v>18.200514138817482</v>
      </c>
      <c r="AQ1043" s="33">
        <v>4.8135593220338979</v>
      </c>
      <c r="AR1043" s="33">
        <v>0.72921793088691556</v>
      </c>
      <c r="AS1043" s="33">
        <v>15.149245747298599</v>
      </c>
      <c r="AT1043" s="38">
        <v>19.70685781534182</v>
      </c>
      <c r="AU1043" s="39">
        <v>650</v>
      </c>
      <c r="AV1043" s="36">
        <v>2.2887323943661975</v>
      </c>
      <c r="AW1043" s="29">
        <v>2336.75</v>
      </c>
      <c r="AX1043" s="40">
        <v>28400</v>
      </c>
      <c r="AY1043" s="40" t="s">
        <v>3993</v>
      </c>
      <c r="AZ1043" s="29">
        <v>460.5</v>
      </c>
      <c r="BA1043" s="29">
        <v>28400</v>
      </c>
      <c r="BB1043" s="41">
        <v>2.2887323943661975</v>
      </c>
    </row>
    <row r="1044" spans="1:54" s="45" customFormat="1" ht="21" customHeight="1" x14ac:dyDescent="0.3">
      <c r="A1044" s="46">
        <v>33290</v>
      </c>
      <c r="B1044" s="47" t="s">
        <v>1774</v>
      </c>
      <c r="C1044" s="23" t="s">
        <v>87</v>
      </c>
      <c r="D1044" s="25" t="s">
        <v>3601</v>
      </c>
      <c r="E1044" s="26" t="s">
        <v>3613</v>
      </c>
      <c r="F1044" s="27" t="s">
        <v>4442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-66.446171476606139</v>
      </c>
      <c r="Q1044" s="33">
        <v>-60.711772076695134</v>
      </c>
      <c r="R1044" s="33">
        <v>-70.728177216959324</v>
      </c>
      <c r="S1044" s="33">
        <v>-83.010965045532046</v>
      </c>
      <c r="T1044" s="33">
        <v>-23.944130309315149</v>
      </c>
      <c r="U1044" s="33">
        <v>-1.78</v>
      </c>
      <c r="V1044" s="34">
        <v>4332.0864542999998</v>
      </c>
      <c r="W1044" s="34">
        <v>5814.4653737999997</v>
      </c>
      <c r="X1044" s="34">
        <v>10018.226488800001</v>
      </c>
      <c r="Y1044" s="34">
        <v>2237.8285948500002</v>
      </c>
      <c r="Z1044" s="34">
        <v>1702</v>
      </c>
      <c r="AA1044" s="44">
        <v>202312</v>
      </c>
      <c r="AB1044" s="29">
        <v>3445</v>
      </c>
      <c r="AC1044" s="29">
        <v>2809</v>
      </c>
      <c r="AD1044" s="29">
        <v>2883</v>
      </c>
      <c r="AE1044" s="29">
        <v>2599</v>
      </c>
      <c r="AF1044" s="29">
        <v>-294</v>
      </c>
      <c r="AG1044" s="35">
        <v>-111.31204309349749</v>
      </c>
      <c r="AH1044" s="36">
        <v>-108.53410740203194</v>
      </c>
      <c r="AI1044" s="29">
        <v>234</v>
      </c>
      <c r="AJ1044" s="29">
        <v>209</v>
      </c>
      <c r="AK1044" s="29">
        <v>246</v>
      </c>
      <c r="AL1044" s="29">
        <v>110</v>
      </c>
      <c r="AM1044" s="29">
        <v>-227</v>
      </c>
      <c r="AN1044" s="37" t="s">
        <v>108</v>
      </c>
      <c r="AO1044" s="36" t="s">
        <v>108</v>
      </c>
      <c r="AP1044" s="33">
        <v>4.2265849693635111</v>
      </c>
      <c r="AQ1044" s="33">
        <v>5.0355029585798814</v>
      </c>
      <c r="AR1044" s="33">
        <v>0.3679005674142124</v>
      </c>
      <c r="AS1044" s="33">
        <v>7.3061334774385296</v>
      </c>
      <c r="AT1044" s="38">
        <v>126.83599027289922</v>
      </c>
      <c r="AU1044" s="39">
        <v>190</v>
      </c>
      <c r="AV1044" s="36">
        <v>6.2706270627062706</v>
      </c>
      <c r="AW1044" s="29">
        <v>4626.25</v>
      </c>
      <c r="AX1044" s="40">
        <v>3030</v>
      </c>
      <c r="AY1044" s="40">
        <v>25.001999999999999</v>
      </c>
      <c r="AZ1044" s="29">
        <v>5867.75</v>
      </c>
      <c r="BA1044" s="29">
        <v>3030</v>
      </c>
      <c r="BB1044" s="41">
        <v>6.2706270627062706</v>
      </c>
    </row>
    <row r="1045" spans="1:54" s="45" customFormat="1" ht="21" customHeight="1" x14ac:dyDescent="0.3">
      <c r="A1045" s="22">
        <v>376190</v>
      </c>
      <c r="B1045" s="23" t="s">
        <v>4142</v>
      </c>
      <c r="C1045" s="23" t="s">
        <v>87</v>
      </c>
      <c r="D1045" s="25" t="s">
        <v>3585</v>
      </c>
      <c r="E1045" s="26" t="s">
        <v>3933</v>
      </c>
      <c r="F1045" s="27" t="s">
        <v>3744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8.1249999999999822</v>
      </c>
      <c r="Q1045" s="33">
        <v>-7.131554537021878</v>
      </c>
      <c r="R1045" s="33">
        <v>1.7455762792922158</v>
      </c>
      <c r="S1045" s="33">
        <v>7.7679001089076438</v>
      </c>
      <c r="T1045" s="33">
        <v>-6.1234845727018978</v>
      </c>
      <c r="U1045" s="33">
        <v>-1.28</v>
      </c>
      <c r="V1045" s="34">
        <v>1832.7</v>
      </c>
      <c r="W1045" s="34">
        <v>1672.8</v>
      </c>
      <c r="X1045" s="34">
        <v>1579.32</v>
      </c>
      <c r="Y1045" s="34">
        <v>1813.02</v>
      </c>
      <c r="Z1045" s="34">
        <v>1702</v>
      </c>
      <c r="AA1045" s="44">
        <v>202312</v>
      </c>
      <c r="AB1045" s="29">
        <v>337</v>
      </c>
      <c r="AC1045" s="29">
        <v>404</v>
      </c>
      <c r="AD1045" s="29">
        <v>433</v>
      </c>
      <c r="AE1045" s="29">
        <v>443</v>
      </c>
      <c r="AF1045" s="29">
        <v>367</v>
      </c>
      <c r="AG1045" s="35">
        <v>-17.155756207674944</v>
      </c>
      <c r="AH1045" s="36">
        <v>8.902077151335309</v>
      </c>
      <c r="AI1045" s="29">
        <v>-32</v>
      </c>
      <c r="AJ1045" s="29">
        <v>-5</v>
      </c>
      <c r="AK1045" s="29">
        <v>6</v>
      </c>
      <c r="AL1045" s="29">
        <v>7</v>
      </c>
      <c r="AM1045" s="29">
        <v>-19</v>
      </c>
      <c r="AN1045" s="37" t="s">
        <v>108</v>
      </c>
      <c r="AO1045" s="36" t="s">
        <v>82</v>
      </c>
      <c r="AP1045" s="33">
        <v>-0.66788099574984827</v>
      </c>
      <c r="AQ1045" s="33">
        <v>-154.72727272727272</v>
      </c>
      <c r="AR1045" s="33">
        <v>0.83451826428046094</v>
      </c>
      <c r="AS1045" s="33">
        <v>-0.53934787938220152</v>
      </c>
      <c r="AT1045" s="38">
        <v>16.364304976709978</v>
      </c>
      <c r="AU1045" s="39" t="s">
        <v>66</v>
      </c>
      <c r="AV1045" s="36" t="s">
        <v>66</v>
      </c>
      <c r="AW1045" s="29">
        <v>2039.5</v>
      </c>
      <c r="AX1045" s="40">
        <v>6920</v>
      </c>
      <c r="AY1045" s="40" t="s">
        <v>66</v>
      </c>
      <c r="AZ1045" s="29">
        <v>333.75</v>
      </c>
      <c r="BA1045" s="29">
        <v>6920</v>
      </c>
      <c r="BB1045" s="41" t="s">
        <v>66</v>
      </c>
    </row>
    <row r="1046" spans="1:54" s="45" customFormat="1" ht="21" customHeight="1" x14ac:dyDescent="0.3">
      <c r="A1046" s="46">
        <v>205100</v>
      </c>
      <c r="B1046" s="47" t="s">
        <v>2461</v>
      </c>
      <c r="C1046" s="23" t="s">
        <v>87</v>
      </c>
      <c r="D1046" s="25" t="s">
        <v>3593</v>
      </c>
      <c r="E1046" s="26" t="s">
        <v>3652</v>
      </c>
      <c r="F1046" s="27" t="s">
        <v>770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9.2378752886836057</v>
      </c>
      <c r="Q1046" s="33">
        <v>-4.4310022999988536</v>
      </c>
      <c r="R1046" s="33">
        <v>-20.440434737839176</v>
      </c>
      <c r="S1046" s="33">
        <v>14.532209430166375</v>
      </c>
      <c r="T1046" s="33">
        <v>-5.9606312233425163</v>
      </c>
      <c r="U1046" s="33">
        <v>-0.21</v>
      </c>
      <c r="V1046" s="34">
        <v>1780.9122633500001</v>
      </c>
      <c r="W1046" s="34">
        <v>2139.2776524000001</v>
      </c>
      <c r="X1046" s="34">
        <v>1486.04485015</v>
      </c>
      <c r="Y1046" s="34">
        <v>1809.8802896499999</v>
      </c>
      <c r="Z1046" s="34">
        <v>1702</v>
      </c>
      <c r="AA1046" s="44">
        <v>202312</v>
      </c>
      <c r="AB1046" s="29">
        <v>252</v>
      </c>
      <c r="AC1046" s="29">
        <v>82</v>
      </c>
      <c r="AD1046" s="29">
        <v>130</v>
      </c>
      <c r="AE1046" s="29">
        <v>112</v>
      </c>
      <c r="AF1046" s="29">
        <v>211</v>
      </c>
      <c r="AG1046" s="35">
        <v>88.392857142857139</v>
      </c>
      <c r="AH1046" s="36">
        <v>-16.269841269841269</v>
      </c>
      <c r="AI1046" s="29">
        <v>73</v>
      </c>
      <c r="AJ1046" s="29">
        <v>-25</v>
      </c>
      <c r="AK1046" s="29">
        <v>24</v>
      </c>
      <c r="AL1046" s="29">
        <v>-2</v>
      </c>
      <c r="AM1046" s="29">
        <v>51</v>
      </c>
      <c r="AN1046" s="37" t="s">
        <v>113</v>
      </c>
      <c r="AO1046" s="36">
        <v>-30.136986301369863</v>
      </c>
      <c r="AP1046" s="33">
        <v>8.9719626168224291</v>
      </c>
      <c r="AQ1046" s="33">
        <v>35.458333333333336</v>
      </c>
      <c r="AR1046" s="33">
        <v>1.5607519486474095</v>
      </c>
      <c r="AS1046" s="33">
        <v>4.4016506189821181</v>
      </c>
      <c r="AT1046" s="38">
        <v>10.683172856487849</v>
      </c>
      <c r="AU1046" s="39" t="s">
        <v>66</v>
      </c>
      <c r="AV1046" s="36" t="s">
        <v>66</v>
      </c>
      <c r="AW1046" s="29">
        <v>1090.5</v>
      </c>
      <c r="AX1046" s="40">
        <v>2365</v>
      </c>
      <c r="AY1046" s="40" t="s">
        <v>66</v>
      </c>
      <c r="AZ1046" s="29">
        <v>116.5</v>
      </c>
      <c r="BA1046" s="29">
        <v>2365</v>
      </c>
      <c r="BB1046" s="41" t="s">
        <v>66</v>
      </c>
    </row>
    <row r="1047" spans="1:54" s="45" customFormat="1" ht="21" customHeight="1" x14ac:dyDescent="0.3">
      <c r="A1047" s="46">
        <v>1360</v>
      </c>
      <c r="B1047" s="47" t="s">
        <v>2242</v>
      </c>
      <c r="C1047" s="23" t="s">
        <v>63</v>
      </c>
      <c r="D1047" s="25" t="s">
        <v>3589</v>
      </c>
      <c r="E1047" s="26" t="s">
        <v>4331</v>
      </c>
      <c r="F1047" s="27" t="s">
        <v>3741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11.91340957857987</v>
      </c>
      <c r="Q1047" s="33">
        <v>-5.2647428851940958</v>
      </c>
      <c r="R1047" s="33">
        <v>-14.095995667082772</v>
      </c>
      <c r="S1047" s="33">
        <v>7.8369416094067335</v>
      </c>
      <c r="T1047" s="33">
        <v>26.078016309505369</v>
      </c>
      <c r="U1047" s="33">
        <v>-0.88</v>
      </c>
      <c r="V1047" s="34">
        <v>1796.5856132500001</v>
      </c>
      <c r="W1047" s="34">
        <v>1981.2813305</v>
      </c>
      <c r="X1047" s="34">
        <v>1578.3088565</v>
      </c>
      <c r="Y1047" s="34">
        <v>1349.9577879000001</v>
      </c>
      <c r="Z1047" s="34">
        <v>1702</v>
      </c>
      <c r="AA1047" s="44">
        <v>202309</v>
      </c>
      <c r="AB1047" s="29">
        <v>139</v>
      </c>
      <c r="AC1047" s="29">
        <v>141</v>
      </c>
      <c r="AD1047" s="29">
        <v>132</v>
      </c>
      <c r="AE1047" s="29">
        <v>150</v>
      </c>
      <c r="AF1047" s="29">
        <v>117</v>
      </c>
      <c r="AG1047" s="35">
        <v>-21.999999999999996</v>
      </c>
      <c r="AH1047" s="36">
        <v>-15.827338129496404</v>
      </c>
      <c r="AI1047" s="29">
        <v>-25</v>
      </c>
      <c r="AJ1047" s="29">
        <v>-51</v>
      </c>
      <c r="AK1047" s="29">
        <v>-56</v>
      </c>
      <c r="AL1047" s="29">
        <v>-38</v>
      </c>
      <c r="AM1047" s="29">
        <v>-34</v>
      </c>
      <c r="AN1047" s="37" t="s">
        <v>82</v>
      </c>
      <c r="AO1047" s="36" t="s">
        <v>82</v>
      </c>
      <c r="AP1047" s="33">
        <v>-33.148148148148152</v>
      </c>
      <c r="AQ1047" s="33">
        <v>-9.5083798882681556</v>
      </c>
      <c r="AR1047" s="33">
        <v>1.7519300051466804</v>
      </c>
      <c r="AS1047" s="33">
        <v>-18.425115800308799</v>
      </c>
      <c r="AT1047" s="38">
        <v>16.031909418425116</v>
      </c>
      <c r="AU1047" s="39" t="s">
        <v>66</v>
      </c>
      <c r="AV1047" s="36" t="s">
        <v>66</v>
      </c>
      <c r="AW1047" s="29">
        <v>971.5</v>
      </c>
      <c r="AX1047" s="40">
        <v>1808</v>
      </c>
      <c r="AY1047" s="40" t="s">
        <v>66</v>
      </c>
      <c r="AZ1047" s="29">
        <v>155.75</v>
      </c>
      <c r="BA1047" s="29">
        <v>1808</v>
      </c>
      <c r="BB1047" s="41" t="s">
        <v>66</v>
      </c>
    </row>
    <row r="1048" spans="1:54" s="45" customFormat="1" ht="21" customHeight="1" x14ac:dyDescent="0.3">
      <c r="A1048" s="22">
        <v>457550</v>
      </c>
      <c r="B1048" s="23" t="s">
        <v>4424</v>
      </c>
      <c r="C1048" s="23" t="s">
        <v>87</v>
      </c>
      <c r="D1048" s="25" t="s">
        <v>3604</v>
      </c>
      <c r="E1048" s="26" t="s">
        <v>3637</v>
      </c>
      <c r="F1048" s="27" t="s">
        <v>4425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 t="e">
        <v>#N/A</v>
      </c>
      <c r="Q1048" s="33" t="s">
        <v>66</v>
      </c>
      <c r="R1048" s="33" t="s">
        <v>66</v>
      </c>
      <c r="S1048" s="33" t="s">
        <v>66</v>
      </c>
      <c r="T1048" s="33">
        <v>-42.214600124527536</v>
      </c>
      <c r="U1048" s="33">
        <v>-2.5499999999999998</v>
      </c>
      <c r="V1048" s="34" t="e">
        <v>#N/A</v>
      </c>
      <c r="W1048" s="34" t="e">
        <v>#N/A</v>
      </c>
      <c r="X1048" s="34" t="e">
        <v>#N/A</v>
      </c>
      <c r="Y1048" s="34">
        <v>2943.6501324999999</v>
      </c>
      <c r="Z1048" s="34">
        <v>1701</v>
      </c>
      <c r="AA1048" s="44">
        <v>202309</v>
      </c>
      <c r="AB1048" s="29">
        <v>0</v>
      </c>
      <c r="AC1048" s="29">
        <v>0</v>
      </c>
      <c r="AD1048" s="29">
        <v>274</v>
      </c>
      <c r="AE1048" s="29">
        <v>99</v>
      </c>
      <c r="AF1048" s="29">
        <v>-70</v>
      </c>
      <c r="AG1048" s="35">
        <v>-170.70707070707073</v>
      </c>
      <c r="AH1048" s="36" t="s">
        <v>66</v>
      </c>
      <c r="AI1048" s="29">
        <v>0</v>
      </c>
      <c r="AJ1048" s="29">
        <v>0</v>
      </c>
      <c r="AK1048" s="29">
        <v>41</v>
      </c>
      <c r="AL1048" s="29">
        <v>16</v>
      </c>
      <c r="AM1048" s="29">
        <v>2</v>
      </c>
      <c r="AN1048" s="37">
        <v>-87.5</v>
      </c>
      <c r="AO1048" s="36" t="s">
        <v>113</v>
      </c>
      <c r="AP1048" s="33">
        <v>19.471947194719473</v>
      </c>
      <c r="AQ1048" s="33">
        <v>28.83050847457627</v>
      </c>
      <c r="AR1048" s="33">
        <v>11.97887323943662</v>
      </c>
      <c r="AS1048" s="33">
        <v>41.549295774647888</v>
      </c>
      <c r="AT1048" s="38">
        <v>23.943661971830984</v>
      </c>
      <c r="AU1048" s="39">
        <v>0</v>
      </c>
      <c r="AV1048" s="36">
        <v>0</v>
      </c>
      <c r="AW1048" s="29">
        <v>142</v>
      </c>
      <c r="AX1048" s="40">
        <v>18350</v>
      </c>
      <c r="AY1048" s="40">
        <v>0</v>
      </c>
      <c r="AZ1048" s="29">
        <v>34</v>
      </c>
      <c r="BA1048" s="29">
        <v>18350</v>
      </c>
      <c r="BB1048" s="41">
        <v>0</v>
      </c>
    </row>
    <row r="1049" spans="1:54" s="45" customFormat="1" ht="21" customHeight="1" x14ac:dyDescent="0.3">
      <c r="A1049" s="46">
        <v>27710</v>
      </c>
      <c r="B1049" s="47" t="s">
        <v>2130</v>
      </c>
      <c r="C1049" s="23" t="s">
        <v>87</v>
      </c>
      <c r="D1049" s="25" t="s">
        <v>3603</v>
      </c>
      <c r="E1049" s="26" t="s">
        <v>206</v>
      </c>
      <c r="F1049" s="27" t="s">
        <v>206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-5.155279503105592</v>
      </c>
      <c r="Q1049" s="33">
        <v>-11.495508162900403</v>
      </c>
      <c r="R1049" s="33">
        <v>-16.936752764419584</v>
      </c>
      <c r="S1049" s="33">
        <v>-4.5810947381270006</v>
      </c>
      <c r="T1049" s="33">
        <v>-4.937578817561139</v>
      </c>
      <c r="U1049" s="33">
        <v>0</v>
      </c>
      <c r="V1049" s="34">
        <v>1921.9363499999999</v>
      </c>
      <c r="W1049" s="34">
        <v>2047.8371079999999</v>
      </c>
      <c r="X1049" s="34">
        <v>1782.6656</v>
      </c>
      <c r="Y1049" s="34">
        <v>1789.350596</v>
      </c>
      <c r="Z1049" s="34">
        <v>1701</v>
      </c>
      <c r="AA1049" s="44">
        <v>202309</v>
      </c>
      <c r="AB1049" s="29">
        <v>3685</v>
      </c>
      <c r="AC1049" s="29">
        <v>4000</v>
      </c>
      <c r="AD1049" s="29">
        <v>3660</v>
      </c>
      <c r="AE1049" s="29">
        <v>3753</v>
      </c>
      <c r="AF1049" s="29">
        <v>3675</v>
      </c>
      <c r="AG1049" s="35">
        <v>-2.0783373301358932</v>
      </c>
      <c r="AH1049" s="36">
        <v>-0.27137042062415073</v>
      </c>
      <c r="AI1049" s="29">
        <v>59</v>
      </c>
      <c r="AJ1049" s="29">
        <v>-26</v>
      </c>
      <c r="AK1049" s="29">
        <v>98</v>
      </c>
      <c r="AL1049" s="29">
        <v>114</v>
      </c>
      <c r="AM1049" s="29">
        <v>45</v>
      </c>
      <c r="AN1049" s="37">
        <v>-60.526315789473685</v>
      </c>
      <c r="AO1049" s="36">
        <v>-23.728813559322038</v>
      </c>
      <c r="AP1049" s="33">
        <v>1.5310180275715801</v>
      </c>
      <c r="AQ1049" s="33">
        <v>7.3636363636363633</v>
      </c>
      <c r="AR1049" s="33">
        <v>0.6820368885324779</v>
      </c>
      <c r="AS1049" s="33">
        <v>9.2622293504410589</v>
      </c>
      <c r="AT1049" s="38">
        <v>287.90096230954288</v>
      </c>
      <c r="AU1049" s="39">
        <v>25</v>
      </c>
      <c r="AV1049" s="36">
        <v>1.6371971185330716</v>
      </c>
      <c r="AW1049" s="29">
        <v>2494</v>
      </c>
      <c r="AX1049" s="40">
        <v>1527</v>
      </c>
      <c r="AY1049" s="40">
        <v>-36.618000000000002</v>
      </c>
      <c r="AZ1049" s="29">
        <v>7180.25</v>
      </c>
      <c r="BA1049" s="29">
        <v>1527</v>
      </c>
      <c r="BB1049" s="41">
        <v>1.6371971185330716</v>
      </c>
    </row>
    <row r="1050" spans="1:54" s="45" customFormat="1" ht="21" customHeight="1" x14ac:dyDescent="0.3">
      <c r="A1050" s="46">
        <v>236200</v>
      </c>
      <c r="B1050" s="47" t="s">
        <v>2271</v>
      </c>
      <c r="C1050" s="23" t="s">
        <v>87</v>
      </c>
      <c r="D1050" s="25" t="s">
        <v>3635</v>
      </c>
      <c r="E1050" s="26" t="s">
        <v>3636</v>
      </c>
      <c r="F1050" s="27" t="s">
        <v>697</v>
      </c>
      <c r="G1050" s="28" t="s">
        <v>66</v>
      </c>
      <c r="H1050" s="29" t="s">
        <v>66</v>
      </c>
      <c r="I1050" s="29" t="s">
        <v>66</v>
      </c>
      <c r="J1050" s="29">
        <v>2991</v>
      </c>
      <c r="K1050" s="29">
        <v>3294</v>
      </c>
      <c r="L1050" s="29">
        <v>3331</v>
      </c>
      <c r="M1050" s="30">
        <v>1.1232544019429191</v>
      </c>
      <c r="N1050" s="31"/>
      <c r="O1050" s="32"/>
      <c r="P1050" s="30">
        <v>13.701923076923084</v>
      </c>
      <c r="Q1050" s="33">
        <v>-1.4704432877773455</v>
      </c>
      <c r="R1050" s="33">
        <v>10.759220660109769</v>
      </c>
      <c r="S1050" s="33">
        <v>12.337736869042448</v>
      </c>
      <c r="T1050" s="33">
        <v>-9.5713437440403943</v>
      </c>
      <c r="U1050" s="33">
        <v>-1.66</v>
      </c>
      <c r="V1050" s="34">
        <v>1726.38552</v>
      </c>
      <c r="W1050" s="34">
        <v>1535.7637855</v>
      </c>
      <c r="X1050" s="34">
        <v>1514.1839665</v>
      </c>
      <c r="Y1050" s="34">
        <v>1881.0408895</v>
      </c>
      <c r="Z1050" s="34">
        <v>1701</v>
      </c>
      <c r="AA1050" s="44">
        <v>202312</v>
      </c>
      <c r="AB1050" s="29">
        <v>255</v>
      </c>
      <c r="AC1050" s="29">
        <v>201</v>
      </c>
      <c r="AD1050" s="29">
        <v>233</v>
      </c>
      <c r="AE1050" s="29">
        <v>210</v>
      </c>
      <c r="AF1050" s="29">
        <v>302</v>
      </c>
      <c r="AG1050" s="35">
        <v>43.80952380952381</v>
      </c>
      <c r="AH1050" s="36">
        <v>18.43137254901961</v>
      </c>
      <c r="AI1050" s="29">
        <v>63</v>
      </c>
      <c r="AJ1050" s="29">
        <v>17</v>
      </c>
      <c r="AK1050" s="29">
        <v>26</v>
      </c>
      <c r="AL1050" s="29">
        <v>36</v>
      </c>
      <c r="AM1050" s="29">
        <v>87</v>
      </c>
      <c r="AN1050" s="37">
        <v>141.66666666666666</v>
      </c>
      <c r="AO1050" s="36">
        <v>38.095238095238095</v>
      </c>
      <c r="AP1050" s="33">
        <v>17.547568710359407</v>
      </c>
      <c r="AQ1050" s="33">
        <v>10.246987951807229</v>
      </c>
      <c r="AR1050" s="33">
        <v>0.87533770744886141</v>
      </c>
      <c r="AS1050" s="33">
        <v>8.5423903254856555</v>
      </c>
      <c r="AT1050" s="38">
        <v>6.1880869677087356</v>
      </c>
      <c r="AU1050" s="39" t="s">
        <v>66</v>
      </c>
      <c r="AV1050" s="36" t="s">
        <v>66</v>
      </c>
      <c r="AW1050" s="29">
        <v>1943.25</v>
      </c>
      <c r="AX1050" s="40">
        <v>23650</v>
      </c>
      <c r="AY1050" s="40" t="s">
        <v>66</v>
      </c>
      <c r="AZ1050" s="29">
        <v>120.25</v>
      </c>
      <c r="BA1050" s="29">
        <v>23650</v>
      </c>
      <c r="BB1050" s="41" t="s">
        <v>66</v>
      </c>
    </row>
    <row r="1051" spans="1:54" s="45" customFormat="1" ht="21" customHeight="1" x14ac:dyDescent="0.3">
      <c r="A1051" s="46">
        <v>5860</v>
      </c>
      <c r="B1051" s="47" t="s">
        <v>2142</v>
      </c>
      <c r="C1051" s="23" t="s">
        <v>87</v>
      </c>
      <c r="D1051" s="25" t="s">
        <v>3603</v>
      </c>
      <c r="E1051" s="26" t="s">
        <v>206</v>
      </c>
      <c r="F1051" s="27" t="s">
        <v>206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-2.7057497181510848</v>
      </c>
      <c r="Q1051" s="33">
        <v>-15.571089959600359</v>
      </c>
      <c r="R1051" s="33">
        <v>-16.226848484185986</v>
      </c>
      <c r="S1051" s="33">
        <v>-1.3870330728132263</v>
      </c>
      <c r="T1051" s="33">
        <v>-5.0755268852712536</v>
      </c>
      <c r="U1051" s="33">
        <v>-0.92</v>
      </c>
      <c r="V1051" s="34">
        <v>2013.5283035</v>
      </c>
      <c r="W1051" s="34">
        <v>2029.2897774999999</v>
      </c>
      <c r="X1051" s="34">
        <v>1723.91121875</v>
      </c>
      <c r="Y1051" s="34">
        <v>1790.8974832500001</v>
      </c>
      <c r="Z1051" s="34">
        <v>1700</v>
      </c>
      <c r="AA1051" s="44">
        <v>202312</v>
      </c>
      <c r="AB1051" s="29">
        <v>1043</v>
      </c>
      <c r="AC1051" s="29">
        <v>949</v>
      </c>
      <c r="AD1051" s="29">
        <v>953</v>
      </c>
      <c r="AE1051" s="29">
        <v>1056</v>
      </c>
      <c r="AF1051" s="29">
        <v>1011</v>
      </c>
      <c r="AG1051" s="35">
        <v>-4.2613636363636349</v>
      </c>
      <c r="AH1051" s="36">
        <v>-3.0680728667305868</v>
      </c>
      <c r="AI1051" s="29">
        <v>-71</v>
      </c>
      <c r="AJ1051" s="29">
        <v>5</v>
      </c>
      <c r="AK1051" s="29">
        <v>14</v>
      </c>
      <c r="AL1051" s="29">
        <v>18</v>
      </c>
      <c r="AM1051" s="29">
        <v>-19</v>
      </c>
      <c r="AN1051" s="37" t="s">
        <v>108</v>
      </c>
      <c r="AO1051" s="36" t="s">
        <v>82</v>
      </c>
      <c r="AP1051" s="33">
        <v>0.45351473922902497</v>
      </c>
      <c r="AQ1051" s="33">
        <v>94.444444444444443</v>
      </c>
      <c r="AR1051" s="33">
        <v>1.291547958214625</v>
      </c>
      <c r="AS1051" s="33">
        <v>1.3675213675213675</v>
      </c>
      <c r="AT1051" s="38">
        <v>80.493827160493822</v>
      </c>
      <c r="AU1051" s="39" t="s">
        <v>66</v>
      </c>
      <c r="AV1051" s="36" t="s">
        <v>66</v>
      </c>
      <c r="AW1051" s="29">
        <v>1316.25</v>
      </c>
      <c r="AX1051" s="40">
        <v>4315</v>
      </c>
      <c r="AY1051" s="40" t="s">
        <v>66</v>
      </c>
      <c r="AZ1051" s="29">
        <v>1059.5</v>
      </c>
      <c r="BA1051" s="29">
        <v>4315</v>
      </c>
      <c r="BB1051" s="41" t="s">
        <v>66</v>
      </c>
    </row>
    <row r="1052" spans="1:54" s="45" customFormat="1" ht="21" customHeight="1" x14ac:dyDescent="0.3">
      <c r="A1052" s="46">
        <v>311320</v>
      </c>
      <c r="B1052" s="47" t="s">
        <v>2484</v>
      </c>
      <c r="C1052" s="23" t="s">
        <v>87</v>
      </c>
      <c r="D1052" s="25" t="s">
        <v>3585</v>
      </c>
      <c r="E1052" s="26" t="s">
        <v>3643</v>
      </c>
      <c r="F1052" s="27" t="s">
        <v>849</v>
      </c>
      <c r="G1052" s="28" t="s">
        <v>66</v>
      </c>
      <c r="H1052" s="29">
        <v>275</v>
      </c>
      <c r="I1052" s="29">
        <v>293</v>
      </c>
      <c r="J1052" s="29">
        <v>328</v>
      </c>
      <c r="K1052" s="29">
        <v>593</v>
      </c>
      <c r="L1052" s="29">
        <v>616</v>
      </c>
      <c r="M1052" s="30">
        <v>3.8785834738617186</v>
      </c>
      <c r="N1052" s="31"/>
      <c r="O1052" s="32"/>
      <c r="P1052" s="30">
        <v>5.7389937106918198</v>
      </c>
      <c r="Q1052" s="33">
        <v>37.553257833081723</v>
      </c>
      <c r="R1052" s="33">
        <v>12.953053031699358</v>
      </c>
      <c r="S1052" s="33">
        <v>16.675703521902797</v>
      </c>
      <c r="T1052" s="33">
        <v>5.017241343289558</v>
      </c>
      <c r="U1052" s="33">
        <v>3.07</v>
      </c>
      <c r="V1052" s="34">
        <v>1233.703968</v>
      </c>
      <c r="W1052" s="34">
        <v>1502.394096</v>
      </c>
      <c r="X1052" s="34">
        <v>1454.458768</v>
      </c>
      <c r="Y1052" s="34">
        <v>1615.9251360000001</v>
      </c>
      <c r="Z1052" s="34">
        <v>1697</v>
      </c>
      <c r="AA1052" s="44">
        <v>202312</v>
      </c>
      <c r="AB1052" s="29">
        <v>68</v>
      </c>
      <c r="AC1052" s="29">
        <v>52</v>
      </c>
      <c r="AD1052" s="29">
        <v>37</v>
      </c>
      <c r="AE1052" s="29">
        <v>35</v>
      </c>
      <c r="AF1052" s="29">
        <v>53</v>
      </c>
      <c r="AG1052" s="35">
        <v>51.428571428571423</v>
      </c>
      <c r="AH1052" s="36">
        <v>-22.058823529411764</v>
      </c>
      <c r="AI1052" s="29">
        <v>11</v>
      </c>
      <c r="AJ1052" s="29">
        <v>6</v>
      </c>
      <c r="AK1052" s="29">
        <v>-4</v>
      </c>
      <c r="AL1052" s="29">
        <v>-2</v>
      </c>
      <c r="AM1052" s="29">
        <v>8</v>
      </c>
      <c r="AN1052" s="37" t="s">
        <v>113</v>
      </c>
      <c r="AO1052" s="36">
        <v>-27.27272727272727</v>
      </c>
      <c r="AP1052" s="33">
        <v>4.5197740112994351</v>
      </c>
      <c r="AQ1052" s="33">
        <v>212.125</v>
      </c>
      <c r="AR1052" s="33">
        <v>3.4456852791878174</v>
      </c>
      <c r="AS1052" s="33">
        <v>1.6243654822335025</v>
      </c>
      <c r="AT1052" s="38">
        <v>6.751269035532995</v>
      </c>
      <c r="AU1052" s="39">
        <v>100</v>
      </c>
      <c r="AV1052" s="36">
        <v>0.74349442379182151</v>
      </c>
      <c r="AW1052" s="29">
        <v>492.5</v>
      </c>
      <c r="AX1052" s="40">
        <v>13450</v>
      </c>
      <c r="AY1052" s="40" t="s">
        <v>4012</v>
      </c>
      <c r="AZ1052" s="29">
        <v>33.25</v>
      </c>
      <c r="BA1052" s="29">
        <v>13450</v>
      </c>
      <c r="BB1052" s="41">
        <v>0.74349442379182151</v>
      </c>
    </row>
    <row r="1053" spans="1:54" s="45" customFormat="1" ht="21" customHeight="1" x14ac:dyDescent="0.3">
      <c r="A1053" s="46">
        <v>92200</v>
      </c>
      <c r="B1053" s="47" t="s">
        <v>2338</v>
      </c>
      <c r="C1053" s="23" t="s">
        <v>63</v>
      </c>
      <c r="D1053" s="25" t="s">
        <v>4321</v>
      </c>
      <c r="E1053" s="26" t="s">
        <v>4357</v>
      </c>
      <c r="F1053" s="27" t="s">
        <v>468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-12.974051896207584</v>
      </c>
      <c r="Q1053" s="33">
        <v>11.968645210604546</v>
      </c>
      <c r="R1053" s="33">
        <v>-21.842675072526042</v>
      </c>
      <c r="S1053" s="33">
        <v>-10.631583382109699</v>
      </c>
      <c r="T1053" s="33">
        <v>-6.5127817587771304</v>
      </c>
      <c r="U1053" s="33">
        <v>-0.34</v>
      </c>
      <c r="V1053" s="34">
        <v>1514.7097625500001</v>
      </c>
      <c r="W1053" s="34">
        <v>2169.9821502</v>
      </c>
      <c r="X1053" s="34">
        <v>1897.7621672</v>
      </c>
      <c r="Y1053" s="34">
        <v>1814.15174385</v>
      </c>
      <c r="Z1053" s="34">
        <v>1696</v>
      </c>
      <c r="AA1053" s="44">
        <v>202312</v>
      </c>
      <c r="AB1053" s="29">
        <v>1947</v>
      </c>
      <c r="AC1053" s="29">
        <v>1798</v>
      </c>
      <c r="AD1053" s="29">
        <v>1918</v>
      </c>
      <c r="AE1053" s="29">
        <v>1735</v>
      </c>
      <c r="AF1053" s="29">
        <v>1836</v>
      </c>
      <c r="AG1053" s="35">
        <v>5.8213256484149767</v>
      </c>
      <c r="AH1053" s="36">
        <v>-5.7010785824345156</v>
      </c>
      <c r="AI1053" s="29">
        <v>35</v>
      </c>
      <c r="AJ1053" s="29">
        <v>92</v>
      </c>
      <c r="AK1053" s="29">
        <v>97</v>
      </c>
      <c r="AL1053" s="29">
        <v>100</v>
      </c>
      <c r="AM1053" s="29">
        <v>73</v>
      </c>
      <c r="AN1053" s="37">
        <v>-27</v>
      </c>
      <c r="AO1053" s="36">
        <v>108.57142857142858</v>
      </c>
      <c r="AP1053" s="33">
        <v>4.9677507890764376</v>
      </c>
      <c r="AQ1053" s="33">
        <v>4.6850828729281764</v>
      </c>
      <c r="AR1053" s="33">
        <v>1.0583463338533541</v>
      </c>
      <c r="AS1053" s="33">
        <v>22.589703588143525</v>
      </c>
      <c r="AT1053" s="38">
        <v>312.73010920436815</v>
      </c>
      <c r="AU1053" s="39" t="s">
        <v>66</v>
      </c>
      <c r="AV1053" s="36" t="s">
        <v>66</v>
      </c>
      <c r="AW1053" s="29">
        <v>1602.5</v>
      </c>
      <c r="AX1053" s="40">
        <v>4360</v>
      </c>
      <c r="AY1053" s="40" t="s">
        <v>66</v>
      </c>
      <c r="AZ1053" s="29">
        <v>5011.5</v>
      </c>
      <c r="BA1053" s="29">
        <v>4360</v>
      </c>
      <c r="BB1053" s="41" t="s">
        <v>66</v>
      </c>
    </row>
    <row r="1054" spans="1:54" s="45" customFormat="1" ht="21" customHeight="1" x14ac:dyDescent="0.3">
      <c r="A1054" s="46">
        <v>94820</v>
      </c>
      <c r="B1054" s="47" t="s">
        <v>2162</v>
      </c>
      <c r="C1054" s="23" t="s">
        <v>87</v>
      </c>
      <c r="D1054" s="25" t="s">
        <v>3604</v>
      </c>
      <c r="E1054" s="26" t="s">
        <v>4340</v>
      </c>
      <c r="F1054" s="27" t="s">
        <v>168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-3.6051502145922676</v>
      </c>
      <c r="Q1054" s="33">
        <v>-9.0133577014471769</v>
      </c>
      <c r="R1054" s="33">
        <v>-8.9395648042058458</v>
      </c>
      <c r="S1054" s="33">
        <v>0.96898974497678925</v>
      </c>
      <c r="T1054" s="33">
        <v>-3.9542201912624475</v>
      </c>
      <c r="U1054" s="33">
        <v>1.26</v>
      </c>
      <c r="V1054" s="34">
        <v>1860.7126906000001</v>
      </c>
      <c r="W1054" s="34">
        <v>1859.2048196999999</v>
      </c>
      <c r="X1054" s="34">
        <v>1676.7524407999999</v>
      </c>
      <c r="Y1054" s="34">
        <v>1762.7010820999999</v>
      </c>
      <c r="Z1054" s="34">
        <v>1693</v>
      </c>
      <c r="AA1054" s="44">
        <v>202312</v>
      </c>
      <c r="AB1054" s="29">
        <v>580</v>
      </c>
      <c r="AC1054" s="29">
        <v>445</v>
      </c>
      <c r="AD1054" s="29">
        <v>531</v>
      </c>
      <c r="AE1054" s="29">
        <v>427</v>
      </c>
      <c r="AF1054" s="29">
        <v>505</v>
      </c>
      <c r="AG1054" s="35">
        <v>18.266978922716625</v>
      </c>
      <c r="AH1054" s="36">
        <v>-12.931034482758619</v>
      </c>
      <c r="AI1054" s="29">
        <v>16</v>
      </c>
      <c r="AJ1054" s="29">
        <v>45</v>
      </c>
      <c r="AK1054" s="29">
        <v>38</v>
      </c>
      <c r="AL1054" s="29">
        <v>48</v>
      </c>
      <c r="AM1054" s="29">
        <v>-5</v>
      </c>
      <c r="AN1054" s="37" t="s">
        <v>108</v>
      </c>
      <c r="AO1054" s="36" t="s">
        <v>108</v>
      </c>
      <c r="AP1054" s="33">
        <v>6.6037735849056602</v>
      </c>
      <c r="AQ1054" s="33">
        <v>13.436507936507937</v>
      </c>
      <c r="AR1054" s="33">
        <v>1.3180225768781626</v>
      </c>
      <c r="AS1054" s="33">
        <v>9.8092643051771127</v>
      </c>
      <c r="AT1054" s="38">
        <v>45.056442195406774</v>
      </c>
      <c r="AU1054" s="39">
        <v>330</v>
      </c>
      <c r="AV1054" s="36">
        <v>2.9385574354407837</v>
      </c>
      <c r="AW1054" s="29">
        <v>1284.5</v>
      </c>
      <c r="AX1054" s="40">
        <v>11230</v>
      </c>
      <c r="AY1054" s="40">
        <v>30.709</v>
      </c>
      <c r="AZ1054" s="29">
        <v>578.75</v>
      </c>
      <c r="BA1054" s="29">
        <v>11230</v>
      </c>
      <c r="BB1054" s="41">
        <v>2.9385574354407837</v>
      </c>
    </row>
    <row r="1055" spans="1:54" s="45" customFormat="1" ht="21" customHeight="1" x14ac:dyDescent="0.3">
      <c r="A1055" s="46">
        <v>83420</v>
      </c>
      <c r="B1055" s="47" t="s">
        <v>1953</v>
      </c>
      <c r="C1055" s="23" t="s">
        <v>63</v>
      </c>
      <c r="D1055" s="25" t="s">
        <v>3591</v>
      </c>
      <c r="E1055" s="26" t="s">
        <v>245</v>
      </c>
      <c r="F1055" s="27" t="s">
        <v>245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4.7548291233283857</v>
      </c>
      <c r="Q1055" s="33">
        <v>-33.615819209039557</v>
      </c>
      <c r="R1055" s="33">
        <v>-9.9616858237547952</v>
      </c>
      <c r="S1055" s="33">
        <v>0.71428571428571175</v>
      </c>
      <c r="T1055" s="33">
        <v>0.57061340941511052</v>
      </c>
      <c r="U1055" s="33">
        <v>2.77</v>
      </c>
      <c r="V1055" s="34">
        <v>2548.8000000000002</v>
      </c>
      <c r="W1055" s="34">
        <v>1879.2</v>
      </c>
      <c r="X1055" s="34">
        <v>1680</v>
      </c>
      <c r="Y1055" s="34">
        <v>1682.4</v>
      </c>
      <c r="Z1055" s="34">
        <v>1692</v>
      </c>
      <c r="AA1055" s="44">
        <v>202312</v>
      </c>
      <c r="AB1055" s="29">
        <v>696</v>
      </c>
      <c r="AC1055" s="29">
        <v>741</v>
      </c>
      <c r="AD1055" s="29">
        <v>666</v>
      </c>
      <c r="AE1055" s="29">
        <v>700</v>
      </c>
      <c r="AF1055" s="29">
        <v>717</v>
      </c>
      <c r="AG1055" s="35">
        <v>2.4285714285714244</v>
      </c>
      <c r="AH1055" s="36">
        <v>3.0172413793103425</v>
      </c>
      <c r="AI1055" s="29">
        <v>22</v>
      </c>
      <c r="AJ1055" s="29">
        <v>11</v>
      </c>
      <c r="AK1055" s="29">
        <v>1</v>
      </c>
      <c r="AL1055" s="29">
        <v>14</v>
      </c>
      <c r="AM1055" s="29">
        <v>24</v>
      </c>
      <c r="AN1055" s="37">
        <v>71.428571428571416</v>
      </c>
      <c r="AO1055" s="36">
        <v>9.0909090909090828</v>
      </c>
      <c r="AP1055" s="33">
        <v>1.7705382436260624</v>
      </c>
      <c r="AQ1055" s="33">
        <v>33.840000000000003</v>
      </c>
      <c r="AR1055" s="33">
        <v>1.4076539101497505</v>
      </c>
      <c r="AS1055" s="33">
        <v>4.1597337770382694</v>
      </c>
      <c r="AT1055" s="38">
        <v>63.498336106489184</v>
      </c>
      <c r="AU1055" s="39">
        <v>230</v>
      </c>
      <c r="AV1055" s="36">
        <v>3.2624113475177303</v>
      </c>
      <c r="AW1055" s="29">
        <v>1202</v>
      </c>
      <c r="AX1055" s="40">
        <v>7050</v>
      </c>
      <c r="AY1055" s="40" t="s">
        <v>3979</v>
      </c>
      <c r="AZ1055" s="29">
        <v>763.25</v>
      </c>
      <c r="BA1055" s="29">
        <v>7050</v>
      </c>
      <c r="BB1055" s="41">
        <v>3.2624113475177303</v>
      </c>
    </row>
    <row r="1056" spans="1:54" s="45" customFormat="1" ht="21" customHeight="1" x14ac:dyDescent="0.3">
      <c r="A1056" s="46">
        <v>78520</v>
      </c>
      <c r="B1056" s="47" t="s">
        <v>2509</v>
      </c>
      <c r="C1056" s="23" t="s">
        <v>63</v>
      </c>
      <c r="D1056" s="25" t="s">
        <v>3610</v>
      </c>
      <c r="E1056" s="26" t="s">
        <v>3611</v>
      </c>
      <c r="F1056" s="27" t="s">
        <v>806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>
        <v>-5.8055152394774989</v>
      </c>
      <c r="Q1056" s="33">
        <v>-18.590430156241609</v>
      </c>
      <c r="R1056" s="33">
        <v>-29.469852643118021</v>
      </c>
      <c r="S1056" s="33">
        <v>-2.5709676151179917</v>
      </c>
      <c r="T1056" s="33">
        <v>-12.550221606022349</v>
      </c>
      <c r="U1056" s="33">
        <v>1.0900000000000001</v>
      </c>
      <c r="V1056" s="34">
        <v>2073.4663052999999</v>
      </c>
      <c r="W1056" s="34">
        <v>2393.3028119999999</v>
      </c>
      <c r="X1056" s="34">
        <v>1732.5431226000001</v>
      </c>
      <c r="Y1056" s="34">
        <v>1930.2507462000001</v>
      </c>
      <c r="Z1056" s="34">
        <v>1688</v>
      </c>
      <c r="AA1056" s="44">
        <v>202312</v>
      </c>
      <c r="AB1056" s="29">
        <v>676</v>
      </c>
      <c r="AC1056" s="29">
        <v>631</v>
      </c>
      <c r="AD1056" s="29">
        <v>746</v>
      </c>
      <c r="AE1056" s="29">
        <v>653</v>
      </c>
      <c r="AF1056" s="29">
        <v>706</v>
      </c>
      <c r="AG1056" s="35">
        <v>8.1163859111791794</v>
      </c>
      <c r="AH1056" s="36">
        <v>4.4378698224851965</v>
      </c>
      <c r="AI1056" s="29">
        <v>64</v>
      </c>
      <c r="AJ1056" s="29">
        <v>40</v>
      </c>
      <c r="AK1056" s="29">
        <v>38</v>
      </c>
      <c r="AL1056" s="29">
        <v>13</v>
      </c>
      <c r="AM1056" s="29">
        <v>22</v>
      </c>
      <c r="AN1056" s="37">
        <v>69.230769230769226</v>
      </c>
      <c r="AO1056" s="36">
        <v>-65.625</v>
      </c>
      <c r="AP1056" s="33">
        <v>4.1301169590643276</v>
      </c>
      <c r="AQ1056" s="33">
        <v>14.938053097345133</v>
      </c>
      <c r="AR1056" s="33">
        <v>1.6297369056239439</v>
      </c>
      <c r="AS1056" s="33">
        <v>10.909968621771663</v>
      </c>
      <c r="AT1056" s="38">
        <v>88.848660391020999</v>
      </c>
      <c r="AU1056" s="39" t="s">
        <v>66</v>
      </c>
      <c r="AV1056" s="36" t="s">
        <v>66</v>
      </c>
      <c r="AW1056" s="29">
        <v>1035.75</v>
      </c>
      <c r="AX1056" s="40">
        <v>6490</v>
      </c>
      <c r="AY1056" s="40" t="s">
        <v>66</v>
      </c>
      <c r="AZ1056" s="29">
        <v>920.25</v>
      </c>
      <c r="BA1056" s="29">
        <v>6490</v>
      </c>
      <c r="BB1056" s="41" t="s">
        <v>66</v>
      </c>
    </row>
    <row r="1057" spans="1:54" s="45" customFormat="1" ht="21" customHeight="1" x14ac:dyDescent="0.3">
      <c r="A1057" s="46">
        <v>5430</v>
      </c>
      <c r="B1057" s="47" t="s">
        <v>2588</v>
      </c>
      <c r="C1057" s="23" t="s">
        <v>63</v>
      </c>
      <c r="D1057" s="25" t="s">
        <v>3608</v>
      </c>
      <c r="E1057" s="26" t="s">
        <v>4326</v>
      </c>
      <c r="F1057" s="27" t="s">
        <v>862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3.696498054474695</v>
      </c>
      <c r="Q1057" s="33">
        <v>26.328222830352253</v>
      </c>
      <c r="R1057" s="33">
        <v>30.343545316402555</v>
      </c>
      <c r="S1057" s="33">
        <v>19.262885983017107</v>
      </c>
      <c r="T1057" s="33">
        <v>-4.632361298016729</v>
      </c>
      <c r="U1057" s="33">
        <v>-2.74</v>
      </c>
      <c r="V1057" s="34">
        <v>1336.20181</v>
      </c>
      <c r="W1057" s="34">
        <v>1295.0391950000001</v>
      </c>
      <c r="X1057" s="34">
        <v>1415.3606850000001</v>
      </c>
      <c r="Y1057" s="34">
        <v>1769.9924450000001</v>
      </c>
      <c r="Z1057" s="34">
        <v>1688</v>
      </c>
      <c r="AA1057" s="44">
        <v>202312</v>
      </c>
      <c r="AB1057" s="29">
        <v>1096</v>
      </c>
      <c r="AC1057" s="29">
        <v>1121</v>
      </c>
      <c r="AD1057" s="29">
        <v>1324</v>
      </c>
      <c r="AE1057" s="29">
        <v>1474</v>
      </c>
      <c r="AF1057" s="29">
        <v>1529</v>
      </c>
      <c r="AG1057" s="35">
        <v>3.7313432835820892</v>
      </c>
      <c r="AH1057" s="36">
        <v>39.507299270072991</v>
      </c>
      <c r="AI1057" s="29">
        <v>75</v>
      </c>
      <c r="AJ1057" s="29">
        <v>-52</v>
      </c>
      <c r="AK1057" s="29">
        <v>121</v>
      </c>
      <c r="AL1057" s="29">
        <v>208</v>
      </c>
      <c r="AM1057" s="29">
        <v>64</v>
      </c>
      <c r="AN1057" s="37">
        <v>-69.230769230769226</v>
      </c>
      <c r="AO1057" s="36">
        <v>-14.666666666666661</v>
      </c>
      <c r="AP1057" s="33">
        <v>6.2591776798825256</v>
      </c>
      <c r="AQ1057" s="33">
        <v>4.9501466275659824</v>
      </c>
      <c r="AR1057" s="33">
        <v>0.4835637040750555</v>
      </c>
      <c r="AS1057" s="33">
        <v>9.7686743536489296</v>
      </c>
      <c r="AT1057" s="38">
        <v>30.487717539210774</v>
      </c>
      <c r="AU1057" s="39" t="s">
        <v>66</v>
      </c>
      <c r="AV1057" s="36" t="s">
        <v>66</v>
      </c>
      <c r="AW1057" s="29">
        <v>3490.75</v>
      </c>
      <c r="AX1057" s="40">
        <v>53300</v>
      </c>
      <c r="AY1057" s="40" t="s">
        <v>66</v>
      </c>
      <c r="AZ1057" s="29">
        <v>1064.25</v>
      </c>
      <c r="BA1057" s="29">
        <v>53300</v>
      </c>
      <c r="BB1057" s="41" t="s">
        <v>66</v>
      </c>
    </row>
    <row r="1058" spans="1:54" s="45" customFormat="1" ht="21" customHeight="1" x14ac:dyDescent="0.3">
      <c r="A1058" s="46">
        <v>68790</v>
      </c>
      <c r="B1058" s="47" t="s">
        <v>2514</v>
      </c>
      <c r="C1058" s="23" t="s">
        <v>87</v>
      </c>
      <c r="D1058" s="25" t="s">
        <v>3621</v>
      </c>
      <c r="E1058" s="26" t="s">
        <v>3648</v>
      </c>
      <c r="F1058" s="27" t="s">
        <v>812</v>
      </c>
      <c r="G1058" s="28">
        <v>1154</v>
      </c>
      <c r="H1058" s="29">
        <v>1181</v>
      </c>
      <c r="I1058" s="29">
        <v>1209</v>
      </c>
      <c r="J1058" s="29" t="s">
        <v>66</v>
      </c>
      <c r="K1058" s="29">
        <v>1025</v>
      </c>
      <c r="L1058" s="29">
        <v>1063</v>
      </c>
      <c r="M1058" s="30">
        <v>3.707317073170735</v>
      </c>
      <c r="N1058" s="31"/>
      <c r="O1058" s="32"/>
      <c r="P1058" s="30">
        <v>-0.86705202312138407</v>
      </c>
      <c r="Q1058" s="33">
        <v>1.9490650494718764</v>
      </c>
      <c r="R1058" s="33">
        <v>16.094282196775932</v>
      </c>
      <c r="S1058" s="33">
        <v>3.1755199673602519</v>
      </c>
      <c r="T1058" s="33">
        <v>5.8822851516891594</v>
      </c>
      <c r="U1058" s="33">
        <v>-2.42</v>
      </c>
      <c r="V1058" s="34">
        <v>1653.7670052999999</v>
      </c>
      <c r="W1058" s="34">
        <v>1452.2679051</v>
      </c>
      <c r="X1058" s="34">
        <v>1634.1085565000001</v>
      </c>
      <c r="Y1058" s="34">
        <v>1592.3343528</v>
      </c>
      <c r="Z1058" s="34">
        <v>1686</v>
      </c>
      <c r="AA1058" s="44">
        <v>202312</v>
      </c>
      <c r="AB1058" s="29">
        <v>828</v>
      </c>
      <c r="AC1058" s="29">
        <v>406</v>
      </c>
      <c r="AD1058" s="29">
        <v>421</v>
      </c>
      <c r="AE1058" s="29">
        <v>457</v>
      </c>
      <c r="AF1058" s="29">
        <v>361</v>
      </c>
      <c r="AG1058" s="35">
        <v>-21.006564551422326</v>
      </c>
      <c r="AH1058" s="36">
        <v>-56.400966183574887</v>
      </c>
      <c r="AI1058" s="29">
        <v>210</v>
      </c>
      <c r="AJ1058" s="29">
        <v>68</v>
      </c>
      <c r="AK1058" s="29">
        <v>82</v>
      </c>
      <c r="AL1058" s="29">
        <v>109</v>
      </c>
      <c r="AM1058" s="29">
        <v>46</v>
      </c>
      <c r="AN1058" s="37">
        <v>-57.798165137614674</v>
      </c>
      <c r="AO1058" s="36">
        <v>-78.095238095238102</v>
      </c>
      <c r="AP1058" s="33">
        <v>18.541033434650455</v>
      </c>
      <c r="AQ1058" s="33">
        <v>5.527868852459016</v>
      </c>
      <c r="AR1058" s="33">
        <v>0.48058148649611632</v>
      </c>
      <c r="AS1058" s="33">
        <v>8.6937932017387585</v>
      </c>
      <c r="AT1058" s="38">
        <v>23.964939784792989</v>
      </c>
      <c r="AU1058" s="39">
        <v>125</v>
      </c>
      <c r="AV1058" s="36">
        <v>1.8221574344023324</v>
      </c>
      <c r="AW1058" s="29">
        <v>3508.25</v>
      </c>
      <c r="AX1058" s="40">
        <v>6860</v>
      </c>
      <c r="AY1058" s="40">
        <v>9.3989999999999991</v>
      </c>
      <c r="AZ1058" s="29">
        <v>840.75</v>
      </c>
      <c r="BA1058" s="29">
        <v>6860</v>
      </c>
      <c r="BB1058" s="41">
        <v>1.8221574344023324</v>
      </c>
    </row>
    <row r="1059" spans="1:54" s="45" customFormat="1" ht="21" customHeight="1" x14ac:dyDescent="0.3">
      <c r="A1059" s="46">
        <v>2620</v>
      </c>
      <c r="B1059" s="47" t="s">
        <v>2346</v>
      </c>
      <c r="C1059" s="23" t="s">
        <v>63</v>
      </c>
      <c r="D1059" s="25" t="s">
        <v>78</v>
      </c>
      <c r="E1059" s="26" t="s">
        <v>78</v>
      </c>
      <c r="F1059" s="27" t="s">
        <v>78</v>
      </c>
      <c r="G1059" s="28" t="s">
        <v>66</v>
      </c>
      <c r="H1059" s="29" t="s">
        <v>66</v>
      </c>
      <c r="I1059" s="29" t="s">
        <v>66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-11.567476948868405</v>
      </c>
      <c r="Q1059" s="33">
        <v>-17.71593543729767</v>
      </c>
      <c r="R1059" s="33">
        <v>-5.0511514226963206</v>
      </c>
      <c r="S1059" s="33">
        <v>-13.321141520637314</v>
      </c>
      <c r="T1059" s="33">
        <v>-3.3105675807659107</v>
      </c>
      <c r="U1059" s="33">
        <v>1.93</v>
      </c>
      <c r="V1059" s="34">
        <v>2047.7841109999999</v>
      </c>
      <c r="W1059" s="34">
        <v>1774.6397405</v>
      </c>
      <c r="X1059" s="34">
        <v>1943.9573035000001</v>
      </c>
      <c r="Y1059" s="34">
        <v>1742.6930305000001</v>
      </c>
      <c r="Z1059" s="34">
        <v>1685</v>
      </c>
      <c r="AA1059" s="44">
        <v>202312</v>
      </c>
      <c r="AB1059" s="29">
        <v>1894</v>
      </c>
      <c r="AC1059" s="29">
        <v>2070</v>
      </c>
      <c r="AD1059" s="29">
        <v>1993</v>
      </c>
      <c r="AE1059" s="29">
        <v>1948</v>
      </c>
      <c r="AF1059" s="29">
        <v>2029</v>
      </c>
      <c r="AG1059" s="35">
        <v>4.158110882956878</v>
      </c>
      <c r="AH1059" s="36">
        <v>7.1277719112988303</v>
      </c>
      <c r="AI1059" s="29">
        <v>-34</v>
      </c>
      <c r="AJ1059" s="29">
        <v>184</v>
      </c>
      <c r="AK1059" s="29">
        <v>9</v>
      </c>
      <c r="AL1059" s="29">
        <v>5</v>
      </c>
      <c r="AM1059" s="29">
        <v>10</v>
      </c>
      <c r="AN1059" s="37">
        <v>100</v>
      </c>
      <c r="AO1059" s="36" t="s">
        <v>113</v>
      </c>
      <c r="AP1059" s="33">
        <v>2.5870646766169152</v>
      </c>
      <c r="AQ1059" s="33">
        <v>8.1009615384615383</v>
      </c>
      <c r="AR1059" s="33">
        <v>0.39392168322618354</v>
      </c>
      <c r="AS1059" s="33">
        <v>4.8626534190531849</v>
      </c>
      <c r="AT1059" s="38">
        <v>109.95908825248392</v>
      </c>
      <c r="AU1059" s="39">
        <v>50</v>
      </c>
      <c r="AV1059" s="36">
        <v>0.47393364928909953</v>
      </c>
      <c r="AW1059" s="29">
        <v>4277.5</v>
      </c>
      <c r="AX1059" s="40">
        <v>10550</v>
      </c>
      <c r="AY1059" s="40">
        <v>-0.92300000000000004</v>
      </c>
      <c r="AZ1059" s="29">
        <v>4703.5</v>
      </c>
      <c r="BA1059" s="29">
        <v>10550</v>
      </c>
      <c r="BB1059" s="41">
        <v>0.47393364928909953</v>
      </c>
    </row>
    <row r="1060" spans="1:54" s="45" customFormat="1" ht="21" customHeight="1" x14ac:dyDescent="0.3">
      <c r="A1060" s="46">
        <v>100130</v>
      </c>
      <c r="B1060" s="47" t="s">
        <v>1924</v>
      </c>
      <c r="C1060" s="23" t="s">
        <v>87</v>
      </c>
      <c r="D1060" s="25" t="s">
        <v>3604</v>
      </c>
      <c r="E1060" s="26" t="s">
        <v>4338</v>
      </c>
      <c r="F1060" s="27" t="s">
        <v>400</v>
      </c>
      <c r="G1060" s="28" t="s">
        <v>66</v>
      </c>
      <c r="H1060" s="29">
        <v>36</v>
      </c>
      <c r="I1060" s="29">
        <v>70</v>
      </c>
      <c r="J1060" s="29">
        <v>79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-5.6089743589743613</v>
      </c>
      <c r="Q1060" s="33">
        <v>-42.13668689796841</v>
      </c>
      <c r="R1060" s="33">
        <v>-6.3515854723876668</v>
      </c>
      <c r="S1060" s="33">
        <v>-1.8252454368864024</v>
      </c>
      <c r="T1060" s="33">
        <v>-9.0974494785985183</v>
      </c>
      <c r="U1060" s="33">
        <v>4.0599999999999996</v>
      </c>
      <c r="V1060" s="34">
        <v>2908.5787</v>
      </c>
      <c r="W1060" s="34">
        <v>1797.14735</v>
      </c>
      <c r="X1060" s="34">
        <v>1714.29</v>
      </c>
      <c r="Y1060" s="34">
        <v>1851.4331999999999</v>
      </c>
      <c r="Z1060" s="34">
        <v>1683</v>
      </c>
      <c r="AA1060" s="44">
        <v>202312</v>
      </c>
      <c r="AB1060" s="29">
        <v>855</v>
      </c>
      <c r="AC1060" s="29">
        <v>1034</v>
      </c>
      <c r="AD1060" s="29">
        <v>915</v>
      </c>
      <c r="AE1060" s="29">
        <v>884</v>
      </c>
      <c r="AF1060" s="29">
        <v>1149</v>
      </c>
      <c r="AG1060" s="35">
        <v>29.977375565610863</v>
      </c>
      <c r="AH1060" s="36">
        <v>34.385964912280699</v>
      </c>
      <c r="AI1060" s="29">
        <v>-233</v>
      </c>
      <c r="AJ1060" s="29">
        <v>-45</v>
      </c>
      <c r="AK1060" s="29">
        <v>-154</v>
      </c>
      <c r="AL1060" s="29">
        <v>-4</v>
      </c>
      <c r="AM1060" s="29">
        <v>-114</v>
      </c>
      <c r="AN1060" s="37" t="s">
        <v>82</v>
      </c>
      <c r="AO1060" s="36" t="s">
        <v>82</v>
      </c>
      <c r="AP1060" s="33">
        <v>-7.9608237066800607</v>
      </c>
      <c r="AQ1060" s="33">
        <v>-5.309148264984227</v>
      </c>
      <c r="AR1060" s="33">
        <v>0.63901281442809676</v>
      </c>
      <c r="AS1060" s="33">
        <v>-12.036070242050309</v>
      </c>
      <c r="AT1060" s="38">
        <v>93.118177503559565</v>
      </c>
      <c r="AU1060" s="39" t="s">
        <v>66</v>
      </c>
      <c r="AV1060" s="36" t="s">
        <v>66</v>
      </c>
      <c r="AW1060" s="29">
        <v>2633.75</v>
      </c>
      <c r="AX1060" s="40">
        <v>2945</v>
      </c>
      <c r="AY1060" s="40" t="s">
        <v>66</v>
      </c>
      <c r="AZ1060" s="29">
        <v>2452.5</v>
      </c>
      <c r="BA1060" s="29">
        <v>2945</v>
      </c>
      <c r="BB1060" s="41" t="s">
        <v>66</v>
      </c>
    </row>
    <row r="1061" spans="1:54" s="45" customFormat="1" ht="21" customHeight="1" x14ac:dyDescent="0.3">
      <c r="A1061" s="46">
        <v>382800</v>
      </c>
      <c r="B1061" s="47" t="s">
        <v>4144</v>
      </c>
      <c r="C1061" s="23" t="s">
        <v>87</v>
      </c>
      <c r="D1061" s="25" t="s">
        <v>3585</v>
      </c>
      <c r="E1061" s="26" t="s">
        <v>4328</v>
      </c>
      <c r="F1061" s="27" t="s">
        <v>581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-1.0581714306513335</v>
      </c>
      <c r="Q1061" s="33">
        <v>30.839139802047267</v>
      </c>
      <c r="R1061" s="33">
        <v>-34.135237341437538</v>
      </c>
      <c r="S1061" s="33">
        <v>1.3681403028204642</v>
      </c>
      <c r="T1061" s="33">
        <v>-8.044966844938461</v>
      </c>
      <c r="U1061" s="33">
        <v>4.6900000000000004</v>
      </c>
      <c r="V1061" s="34">
        <v>1284.0194475000001</v>
      </c>
      <c r="W1061" s="34">
        <v>2550.68102</v>
      </c>
      <c r="X1061" s="34">
        <v>1657.3254624000001</v>
      </c>
      <c r="Y1061" s="34">
        <v>1826.9799296000001</v>
      </c>
      <c r="Z1061" s="34">
        <v>1680</v>
      </c>
      <c r="AA1061" s="44">
        <v>202312</v>
      </c>
      <c r="AB1061" s="29">
        <v>200</v>
      </c>
      <c r="AC1061" s="29">
        <v>243</v>
      </c>
      <c r="AD1061" s="29">
        <v>306</v>
      </c>
      <c r="AE1061" s="29">
        <v>204</v>
      </c>
      <c r="AF1061" s="29">
        <v>153</v>
      </c>
      <c r="AG1061" s="35">
        <v>-25</v>
      </c>
      <c r="AH1061" s="36">
        <v>-23.5</v>
      </c>
      <c r="AI1061" s="29">
        <v>42</v>
      </c>
      <c r="AJ1061" s="29">
        <v>49</v>
      </c>
      <c r="AK1061" s="29">
        <v>64</v>
      </c>
      <c r="AL1061" s="29">
        <v>50</v>
      </c>
      <c r="AM1061" s="29">
        <v>31</v>
      </c>
      <c r="AN1061" s="37">
        <v>-38</v>
      </c>
      <c r="AO1061" s="36">
        <v>-26.190476190476186</v>
      </c>
      <c r="AP1061" s="33">
        <v>21.41280353200883</v>
      </c>
      <c r="AQ1061" s="33">
        <v>8.6597938144329891</v>
      </c>
      <c r="AR1061" s="33">
        <v>1.9823008849557522</v>
      </c>
      <c r="AS1061" s="33">
        <v>22.89085545722714</v>
      </c>
      <c r="AT1061" s="38">
        <v>29.616519174041301</v>
      </c>
      <c r="AU1061" s="39" t="s">
        <v>66</v>
      </c>
      <c r="AV1061" s="36" t="s">
        <v>66</v>
      </c>
      <c r="AW1061" s="29">
        <v>847.5</v>
      </c>
      <c r="AX1061" s="40">
        <v>5580</v>
      </c>
      <c r="AY1061" s="40" t="s">
        <v>66</v>
      </c>
      <c r="AZ1061" s="29">
        <v>251</v>
      </c>
      <c r="BA1061" s="29">
        <v>5580</v>
      </c>
      <c r="BB1061" s="41" t="s">
        <v>66</v>
      </c>
    </row>
    <row r="1062" spans="1:54" s="45" customFormat="1" ht="21" customHeight="1" x14ac:dyDescent="0.3">
      <c r="A1062" s="46">
        <v>10580</v>
      </c>
      <c r="B1062" s="47" t="s">
        <v>2004</v>
      </c>
      <c r="C1062" s="23" t="s">
        <v>63</v>
      </c>
      <c r="D1062" s="25" t="s">
        <v>4321</v>
      </c>
      <c r="E1062" s="26" t="s">
        <v>4352</v>
      </c>
      <c r="F1062" s="27" t="s">
        <v>501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-17.55057408419901</v>
      </c>
      <c r="Q1062" s="33">
        <v>-30.332990981845665</v>
      </c>
      <c r="R1062" s="33">
        <v>-20.99053194117122</v>
      </c>
      <c r="S1062" s="33">
        <v>-17.172391804335984</v>
      </c>
      <c r="T1062" s="33">
        <v>-6.3173450159601519</v>
      </c>
      <c r="U1062" s="33">
        <v>-0.72</v>
      </c>
      <c r="V1062" s="34">
        <v>2408.6006040000002</v>
      </c>
      <c r="W1062" s="34">
        <v>2123.7960984000001</v>
      </c>
      <c r="X1062" s="34">
        <v>2025.8945495999999</v>
      </c>
      <c r="Y1062" s="34">
        <v>1791.1533360000001</v>
      </c>
      <c r="Z1062" s="34">
        <v>1678</v>
      </c>
      <c r="AA1062" s="44">
        <v>202312</v>
      </c>
      <c r="AB1062" s="29">
        <v>481</v>
      </c>
      <c r="AC1062" s="29">
        <v>899</v>
      </c>
      <c r="AD1062" s="29">
        <v>380</v>
      </c>
      <c r="AE1062" s="29">
        <v>366</v>
      </c>
      <c r="AF1062" s="29">
        <v>381</v>
      </c>
      <c r="AG1062" s="35">
        <v>4.0983606557376984</v>
      </c>
      <c r="AH1062" s="36">
        <v>-20.79002079002079</v>
      </c>
      <c r="AI1062" s="29">
        <v>24</v>
      </c>
      <c r="AJ1062" s="29">
        <v>133</v>
      </c>
      <c r="AK1062" s="29">
        <v>-29</v>
      </c>
      <c r="AL1062" s="29">
        <v>6</v>
      </c>
      <c r="AM1062" s="29">
        <v>-15</v>
      </c>
      <c r="AN1062" s="37" t="s">
        <v>108</v>
      </c>
      <c r="AO1062" s="36" t="s">
        <v>108</v>
      </c>
      <c r="AP1062" s="33">
        <v>4.6890424481737414</v>
      </c>
      <c r="AQ1062" s="33">
        <v>17.663157894736841</v>
      </c>
      <c r="AR1062" s="33">
        <v>2.2093482554312049</v>
      </c>
      <c r="AS1062" s="33">
        <v>12.508229098090851</v>
      </c>
      <c r="AT1062" s="38">
        <v>43.317972350230413</v>
      </c>
      <c r="AU1062" s="39" t="s">
        <v>66</v>
      </c>
      <c r="AV1062" s="36" t="s">
        <v>66</v>
      </c>
      <c r="AW1062" s="29">
        <v>759.5</v>
      </c>
      <c r="AX1062" s="40">
        <v>1508</v>
      </c>
      <c r="AY1062" s="40" t="s">
        <v>66</v>
      </c>
      <c r="AZ1062" s="29">
        <v>329</v>
      </c>
      <c r="BA1062" s="29">
        <v>1508</v>
      </c>
      <c r="BB1062" s="41" t="s">
        <v>66</v>
      </c>
    </row>
    <row r="1063" spans="1:54" s="45" customFormat="1" ht="21" customHeight="1" x14ac:dyDescent="0.3">
      <c r="A1063" s="22">
        <v>383930</v>
      </c>
      <c r="B1063" s="23" t="s">
        <v>1353</v>
      </c>
      <c r="C1063" s="23" t="s">
        <v>87</v>
      </c>
      <c r="D1063" s="25" t="s">
        <v>3589</v>
      </c>
      <c r="E1063" s="26" t="s">
        <v>4384</v>
      </c>
      <c r="F1063" s="27" t="s">
        <v>3830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-20.89371980676329</v>
      </c>
      <c r="Q1063" s="33">
        <v>110.28846300245094</v>
      </c>
      <c r="R1063" s="33">
        <v>129.71217137641182</v>
      </c>
      <c r="S1063" s="33">
        <v>33.771305935541271</v>
      </c>
      <c r="T1063" s="33">
        <v>42.417168945040814</v>
      </c>
      <c r="U1063" s="33">
        <v>-5.89</v>
      </c>
      <c r="V1063" s="34">
        <v>793.1961536</v>
      </c>
      <c r="W1063" s="34">
        <v>726.12608639999996</v>
      </c>
      <c r="X1063" s="34">
        <v>1246.904176</v>
      </c>
      <c r="Y1063" s="34">
        <v>1171.2071040000001</v>
      </c>
      <c r="Z1063" s="34">
        <v>1668</v>
      </c>
      <c r="AA1063" s="44">
        <v>202312</v>
      </c>
      <c r="AB1063" s="29">
        <v>107</v>
      </c>
      <c r="AC1063" s="29">
        <v>105</v>
      </c>
      <c r="AD1063" s="29">
        <v>87</v>
      </c>
      <c r="AE1063" s="29">
        <v>67</v>
      </c>
      <c r="AF1063" s="29">
        <v>14</v>
      </c>
      <c r="AG1063" s="35">
        <v>-79.104477611940311</v>
      </c>
      <c r="AH1063" s="36">
        <v>-86.915887850467286</v>
      </c>
      <c r="AI1063" s="29">
        <v>1</v>
      </c>
      <c r="AJ1063" s="29">
        <v>11</v>
      </c>
      <c r="AK1063" s="29">
        <v>-24</v>
      </c>
      <c r="AL1063" s="29">
        <v>-28</v>
      </c>
      <c r="AM1063" s="29">
        <v>-74</v>
      </c>
      <c r="AN1063" s="37" t="s">
        <v>82</v>
      </c>
      <c r="AO1063" s="36" t="s">
        <v>108</v>
      </c>
      <c r="AP1063" s="33">
        <v>-42.124542124542124</v>
      </c>
      <c r="AQ1063" s="33">
        <v>-14.504347826086956</v>
      </c>
      <c r="AR1063" s="33">
        <v>3.9690660321237359</v>
      </c>
      <c r="AS1063" s="33">
        <v>-27.364663890541348</v>
      </c>
      <c r="AT1063" s="38">
        <v>54.253420582986323</v>
      </c>
      <c r="AU1063" s="39" t="s">
        <v>66</v>
      </c>
      <c r="AV1063" s="36" t="s">
        <v>66</v>
      </c>
      <c r="AW1063" s="29">
        <v>420.25</v>
      </c>
      <c r="AX1063" s="40">
        <v>13100</v>
      </c>
      <c r="AY1063" s="40" t="s">
        <v>66</v>
      </c>
      <c r="AZ1063" s="29">
        <v>228</v>
      </c>
      <c r="BA1063" s="29">
        <v>13100</v>
      </c>
      <c r="BB1063" s="41" t="s">
        <v>66</v>
      </c>
    </row>
    <row r="1064" spans="1:54" s="45" customFormat="1" ht="21" customHeight="1" x14ac:dyDescent="0.3">
      <c r="A1064" s="22">
        <v>950220</v>
      </c>
      <c r="B1064" s="23" t="s">
        <v>1837</v>
      </c>
      <c r="C1064" s="23" t="s">
        <v>87</v>
      </c>
      <c r="D1064" s="25" t="s">
        <v>3691</v>
      </c>
      <c r="E1064" s="26" t="s">
        <v>3692</v>
      </c>
      <c r="F1064" s="27" t="s">
        <v>3563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-20.379146919431278</v>
      </c>
      <c r="Q1064" s="33">
        <v>-52.987220241318077</v>
      </c>
      <c r="R1064" s="33">
        <v>-9.8214228358699867</v>
      </c>
      <c r="S1064" s="33">
        <v>-2.7199251553131409</v>
      </c>
      <c r="T1064" s="33">
        <v>2.4406641809598728</v>
      </c>
      <c r="U1064" s="33">
        <v>0.72</v>
      </c>
      <c r="V1064" s="34">
        <v>3533.0818737499999</v>
      </c>
      <c r="W1064" s="34">
        <v>1841.9008729499999</v>
      </c>
      <c r="X1064" s="34">
        <v>1707.4411205500001</v>
      </c>
      <c r="Y1064" s="34">
        <v>1621.426426</v>
      </c>
      <c r="Z1064" s="34">
        <v>1661</v>
      </c>
      <c r="AA1064" s="44">
        <v>202312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35" t="s">
        <v>66</v>
      </c>
      <c r="AH1064" s="36" t="s">
        <v>66</v>
      </c>
      <c r="AI1064" s="29">
        <v>-71</v>
      </c>
      <c r="AJ1064" s="29">
        <v>-121</v>
      </c>
      <c r="AK1064" s="29">
        <v>-168</v>
      </c>
      <c r="AL1064" s="29">
        <v>-135</v>
      </c>
      <c r="AM1064" s="29">
        <v>-132</v>
      </c>
      <c r="AN1064" s="37" t="s">
        <v>82</v>
      </c>
      <c r="AO1064" s="36" t="s">
        <v>82</v>
      </c>
      <c r="AP1064" s="33" t="s">
        <v>66</v>
      </c>
      <c r="AQ1064" s="33">
        <v>-2.9874100719424459</v>
      </c>
      <c r="AR1064" s="33">
        <v>1.7698454981353222</v>
      </c>
      <c r="AS1064" s="33">
        <v>-59.243473628129998</v>
      </c>
      <c r="AT1064" s="38">
        <v>16.382525306339904</v>
      </c>
      <c r="AU1064" s="39" t="s">
        <v>66</v>
      </c>
      <c r="AV1064" s="36" t="s">
        <v>66</v>
      </c>
      <c r="AW1064" s="29">
        <v>938.5</v>
      </c>
      <c r="AX1064" s="40">
        <v>1680</v>
      </c>
      <c r="AY1064" s="40" t="s">
        <v>66</v>
      </c>
      <c r="AZ1064" s="29">
        <v>153.75</v>
      </c>
      <c r="BA1064" s="29">
        <v>1680</v>
      </c>
      <c r="BB1064" s="41" t="s">
        <v>66</v>
      </c>
    </row>
    <row r="1065" spans="1:54" s="45" customFormat="1" ht="21" customHeight="1" x14ac:dyDescent="0.3">
      <c r="A1065" s="46">
        <v>33170</v>
      </c>
      <c r="B1065" s="47" t="s">
        <v>2644</v>
      </c>
      <c r="C1065" s="23" t="s">
        <v>87</v>
      </c>
      <c r="D1065" s="25" t="s">
        <v>3585</v>
      </c>
      <c r="E1065" s="26" t="s">
        <v>3928</v>
      </c>
      <c r="F1065" s="27" t="s">
        <v>244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51.249999999999993</v>
      </c>
      <c r="Q1065" s="33">
        <v>51.989767996519355</v>
      </c>
      <c r="R1065" s="33">
        <v>54.907971542052536</v>
      </c>
      <c r="S1065" s="33">
        <v>72.273100024524581</v>
      </c>
      <c r="T1065" s="33">
        <v>51.989767996519355</v>
      </c>
      <c r="U1065" s="33">
        <v>4.76</v>
      </c>
      <c r="V1065" s="34">
        <v>1092.17878406</v>
      </c>
      <c r="W1065" s="34">
        <v>1071.6039874999999</v>
      </c>
      <c r="X1065" s="34">
        <v>963.58630556000003</v>
      </c>
      <c r="Y1065" s="34">
        <v>1092.17878406</v>
      </c>
      <c r="Z1065" s="34">
        <v>1660</v>
      </c>
      <c r="AA1065" s="44">
        <v>202312</v>
      </c>
      <c r="AB1065" s="29">
        <v>714</v>
      </c>
      <c r="AC1065" s="29">
        <v>563</v>
      </c>
      <c r="AD1065" s="29">
        <v>546</v>
      </c>
      <c r="AE1065" s="29">
        <v>413</v>
      </c>
      <c r="AF1065" s="29">
        <v>332</v>
      </c>
      <c r="AG1065" s="35">
        <v>-19.61259079903148</v>
      </c>
      <c r="AH1065" s="36">
        <v>-53.501400560224091</v>
      </c>
      <c r="AI1065" s="29">
        <v>19</v>
      </c>
      <c r="AJ1065" s="29">
        <v>-32</v>
      </c>
      <c r="AK1065" s="29">
        <v>-24</v>
      </c>
      <c r="AL1065" s="29">
        <v>-46</v>
      </c>
      <c r="AM1065" s="29">
        <v>-48</v>
      </c>
      <c r="AN1065" s="37" t="s">
        <v>82</v>
      </c>
      <c r="AO1065" s="36" t="s">
        <v>108</v>
      </c>
      <c r="AP1065" s="33">
        <v>-8.090614886731391</v>
      </c>
      <c r="AQ1065" s="33">
        <v>-11.066666666666666</v>
      </c>
      <c r="AR1065" s="33">
        <v>1.3338690237042989</v>
      </c>
      <c r="AS1065" s="33">
        <v>-12.053033346725593</v>
      </c>
      <c r="AT1065" s="38">
        <v>35.275210928083567</v>
      </c>
      <c r="AU1065" s="39" t="s">
        <v>66</v>
      </c>
      <c r="AV1065" s="36" t="s">
        <v>66</v>
      </c>
      <c r="AW1065" s="29">
        <v>1244.5</v>
      </c>
      <c r="AX1065" s="40">
        <v>1936</v>
      </c>
      <c r="AY1065" s="40" t="s">
        <v>66</v>
      </c>
      <c r="AZ1065" s="29">
        <v>439</v>
      </c>
      <c r="BA1065" s="29">
        <v>1936</v>
      </c>
      <c r="BB1065" s="41" t="s">
        <v>66</v>
      </c>
    </row>
    <row r="1066" spans="1:54" s="45" customFormat="1" ht="21" customHeight="1" x14ac:dyDescent="0.3">
      <c r="A1066" s="22">
        <v>417500</v>
      </c>
      <c r="B1066" s="23" t="s">
        <v>1351</v>
      </c>
      <c r="C1066" s="23" t="s">
        <v>87</v>
      </c>
      <c r="D1066" s="25" t="s">
        <v>3585</v>
      </c>
      <c r="E1066" s="26" t="s">
        <v>3643</v>
      </c>
      <c r="F1066" s="27" t="s">
        <v>1352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19.905213270142184</v>
      </c>
      <c r="Q1066" s="33">
        <v>63.630734900481123</v>
      </c>
      <c r="R1066" s="33">
        <v>25.565272377106176</v>
      </c>
      <c r="S1066" s="33">
        <v>49.270810524996421</v>
      </c>
      <c r="T1066" s="33">
        <v>12.95268921422721</v>
      </c>
      <c r="U1066" s="33">
        <v>-10.6</v>
      </c>
      <c r="V1066" s="34">
        <v>1013.8682082</v>
      </c>
      <c r="W1066" s="34">
        <v>1321.2251831999999</v>
      </c>
      <c r="X1066" s="34">
        <v>1111.4028215999999</v>
      </c>
      <c r="Y1066" s="34">
        <v>1468.7565311999999</v>
      </c>
      <c r="Z1066" s="34">
        <v>1659</v>
      </c>
      <c r="AA1066" s="44">
        <v>202312</v>
      </c>
      <c r="AB1066" s="29">
        <v>180</v>
      </c>
      <c r="AC1066" s="29">
        <v>155</v>
      </c>
      <c r="AD1066" s="29">
        <v>79</v>
      </c>
      <c r="AE1066" s="29">
        <v>79</v>
      </c>
      <c r="AF1066" s="29">
        <v>1065</v>
      </c>
      <c r="AG1066" s="35">
        <v>1248.1012658227849</v>
      </c>
      <c r="AH1066" s="36">
        <v>491.66666666666669</v>
      </c>
      <c r="AI1066" s="29">
        <v>31</v>
      </c>
      <c r="AJ1066" s="29">
        <v>27</v>
      </c>
      <c r="AK1066" s="29">
        <v>2</v>
      </c>
      <c r="AL1066" s="29">
        <v>-3</v>
      </c>
      <c r="AM1066" s="29">
        <v>-72</v>
      </c>
      <c r="AN1066" s="37" t="s">
        <v>82</v>
      </c>
      <c r="AO1066" s="36" t="s">
        <v>108</v>
      </c>
      <c r="AP1066" s="33">
        <v>-3.3381712626995643</v>
      </c>
      <c r="AQ1066" s="33">
        <v>-36.065217391304351</v>
      </c>
      <c r="AR1066" s="33">
        <v>2.4325513196480939</v>
      </c>
      <c r="AS1066" s="33">
        <v>-6.7448680351906152</v>
      </c>
      <c r="AT1066" s="38">
        <v>66.715542521994138</v>
      </c>
      <c r="AU1066" s="39" t="s">
        <v>66</v>
      </c>
      <c r="AV1066" s="36" t="s">
        <v>66</v>
      </c>
      <c r="AW1066" s="29">
        <v>682</v>
      </c>
      <c r="AX1066" s="40">
        <v>5060</v>
      </c>
      <c r="AY1066" s="40" t="s">
        <v>66</v>
      </c>
      <c r="AZ1066" s="29">
        <v>455</v>
      </c>
      <c r="BA1066" s="29">
        <v>5060</v>
      </c>
      <c r="BB1066" s="41" t="s">
        <v>66</v>
      </c>
    </row>
    <row r="1067" spans="1:54" s="45" customFormat="1" ht="21" customHeight="1" x14ac:dyDescent="0.3">
      <c r="A1067" s="46">
        <v>36190</v>
      </c>
      <c r="B1067" s="47" t="s">
        <v>2298</v>
      </c>
      <c r="C1067" s="23" t="s">
        <v>87</v>
      </c>
      <c r="D1067" s="25" t="s">
        <v>3604</v>
      </c>
      <c r="E1067" s="26" t="s">
        <v>4340</v>
      </c>
      <c r="F1067" s="27" t="s">
        <v>168</v>
      </c>
      <c r="G1067" s="28">
        <v>4767</v>
      </c>
      <c r="H1067" s="29">
        <v>4793</v>
      </c>
      <c r="I1067" s="29">
        <v>4783</v>
      </c>
      <c r="J1067" s="29">
        <v>4811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5.950095969289837</v>
      </c>
      <c r="Q1067" s="33">
        <v>-6.122448979591832</v>
      </c>
      <c r="R1067" s="33">
        <v>2.7932960893854775</v>
      </c>
      <c r="S1067" s="33">
        <v>2.9850746268656803</v>
      </c>
      <c r="T1067" s="33">
        <v>5.5449330783938766</v>
      </c>
      <c r="U1067" s="33">
        <v>-0.36</v>
      </c>
      <c r="V1067" s="34">
        <v>1764</v>
      </c>
      <c r="W1067" s="34">
        <v>1611</v>
      </c>
      <c r="X1067" s="34">
        <v>1608</v>
      </c>
      <c r="Y1067" s="34">
        <v>1569</v>
      </c>
      <c r="Z1067" s="34">
        <v>1656</v>
      </c>
      <c r="AA1067" s="44">
        <v>202312</v>
      </c>
      <c r="AB1067" s="29">
        <v>637</v>
      </c>
      <c r="AC1067" s="29">
        <v>832</v>
      </c>
      <c r="AD1067" s="29">
        <v>947</v>
      </c>
      <c r="AE1067" s="29">
        <v>678</v>
      </c>
      <c r="AF1067" s="29">
        <v>919</v>
      </c>
      <c r="AG1067" s="35">
        <v>35.545722713864315</v>
      </c>
      <c r="AH1067" s="36">
        <v>44.27001569858713</v>
      </c>
      <c r="AI1067" s="29">
        <v>38</v>
      </c>
      <c r="AJ1067" s="29">
        <v>81</v>
      </c>
      <c r="AK1067" s="29">
        <v>117</v>
      </c>
      <c r="AL1067" s="29">
        <v>77</v>
      </c>
      <c r="AM1067" s="29">
        <v>160</v>
      </c>
      <c r="AN1067" s="37">
        <v>107.79220779220778</v>
      </c>
      <c r="AO1067" s="36">
        <v>321.05263157894734</v>
      </c>
      <c r="AP1067" s="33">
        <v>12.885071090047392</v>
      </c>
      <c r="AQ1067" s="33">
        <v>3.806896551724138</v>
      </c>
      <c r="AR1067" s="33">
        <v>0.52417504154467043</v>
      </c>
      <c r="AS1067" s="33">
        <v>13.769090765213262</v>
      </c>
      <c r="AT1067" s="38">
        <v>29.294927593574428</v>
      </c>
      <c r="AU1067" s="39">
        <v>1300</v>
      </c>
      <c r="AV1067" s="36">
        <v>4.7101449275362324</v>
      </c>
      <c r="AW1067" s="29">
        <v>3159.25</v>
      </c>
      <c r="AX1067" s="40">
        <v>27600</v>
      </c>
      <c r="AY1067" s="40">
        <v>27.638999999999999</v>
      </c>
      <c r="AZ1067" s="29">
        <v>925.5</v>
      </c>
      <c r="BA1067" s="29">
        <v>27600</v>
      </c>
      <c r="BB1067" s="41">
        <v>4.7101449275362324</v>
      </c>
    </row>
    <row r="1068" spans="1:54" s="45" customFormat="1" ht="21" customHeight="1" x14ac:dyDescent="0.3">
      <c r="A1068" s="46">
        <v>282690</v>
      </c>
      <c r="B1068" s="47" t="s">
        <v>2335</v>
      </c>
      <c r="C1068" s="23" t="s">
        <v>63</v>
      </c>
      <c r="D1068" s="25" t="s">
        <v>4321</v>
      </c>
      <c r="E1068" s="26" t="s">
        <v>4330</v>
      </c>
      <c r="F1068" s="27" t="s">
        <v>120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1.0906040268456207</v>
      </c>
      <c r="Q1068" s="33">
        <v>0.42708514238618545</v>
      </c>
      <c r="R1068" s="33">
        <v>7.4086472111082324</v>
      </c>
      <c r="S1068" s="33">
        <v>0.59474304746529594</v>
      </c>
      <c r="T1068" s="33">
        <v>-3.3580576015529884</v>
      </c>
      <c r="U1068" s="33">
        <v>0</v>
      </c>
      <c r="V1068" s="34">
        <v>1647.9618</v>
      </c>
      <c r="W1068" s="34">
        <v>1540.8442829999999</v>
      </c>
      <c r="X1068" s="34">
        <v>1645.215197</v>
      </c>
      <c r="Y1068" s="34">
        <v>1712.5069705000001</v>
      </c>
      <c r="Z1068" s="34">
        <v>1655</v>
      </c>
      <c r="AA1068" s="44">
        <v>202312</v>
      </c>
      <c r="AB1068" s="29">
        <v>506</v>
      </c>
      <c r="AC1068" s="29">
        <v>405</v>
      </c>
      <c r="AD1068" s="29">
        <v>398</v>
      </c>
      <c r="AE1068" s="29">
        <v>435</v>
      </c>
      <c r="AF1068" s="29">
        <v>439</v>
      </c>
      <c r="AG1068" s="35">
        <v>0.91954022988505191</v>
      </c>
      <c r="AH1068" s="36">
        <v>-13.24110671936759</v>
      </c>
      <c r="AI1068" s="29">
        <v>57</v>
      </c>
      <c r="AJ1068" s="29">
        <v>24</v>
      </c>
      <c r="AK1068" s="29">
        <v>37</v>
      </c>
      <c r="AL1068" s="29">
        <v>34</v>
      </c>
      <c r="AM1068" s="29">
        <v>29</v>
      </c>
      <c r="AN1068" s="37">
        <v>-14.705882352941179</v>
      </c>
      <c r="AO1068" s="36">
        <v>-49.122807017543856</v>
      </c>
      <c r="AP1068" s="33">
        <v>7.3941562313655336</v>
      </c>
      <c r="AQ1068" s="33">
        <v>13.346774193548388</v>
      </c>
      <c r="AR1068" s="33">
        <v>0.43555497072175803</v>
      </c>
      <c r="AS1068" s="33">
        <v>3.2633725903019939</v>
      </c>
      <c r="AT1068" s="38">
        <v>19.94868083426541</v>
      </c>
      <c r="AU1068" s="39">
        <v>1000</v>
      </c>
      <c r="AV1068" s="36">
        <v>8.2987551867219906</v>
      </c>
      <c r="AW1068" s="29">
        <v>3799.75</v>
      </c>
      <c r="AX1068" s="40">
        <v>12050</v>
      </c>
      <c r="AY1068" s="40">
        <v>57.244999999999997</v>
      </c>
      <c r="AZ1068" s="29">
        <v>758</v>
      </c>
      <c r="BA1068" s="29">
        <v>12050</v>
      </c>
      <c r="BB1068" s="41">
        <v>8.2987551867219906</v>
      </c>
    </row>
    <row r="1069" spans="1:54" s="45" customFormat="1" ht="21" customHeight="1" x14ac:dyDescent="0.3">
      <c r="A1069" s="22">
        <v>290550</v>
      </c>
      <c r="B1069" s="23" t="s">
        <v>2400</v>
      </c>
      <c r="C1069" s="23" t="s">
        <v>87</v>
      </c>
      <c r="D1069" s="25" t="s">
        <v>3653</v>
      </c>
      <c r="E1069" s="26" t="s">
        <v>3756</v>
      </c>
      <c r="F1069" s="27" t="s">
        <v>677</v>
      </c>
      <c r="G1069" s="28">
        <v>1300</v>
      </c>
      <c r="H1069" s="29">
        <v>1348</v>
      </c>
      <c r="I1069" s="29">
        <v>1395</v>
      </c>
      <c r="J1069" s="29">
        <v>1315</v>
      </c>
      <c r="K1069" s="29">
        <v>1360</v>
      </c>
      <c r="L1069" s="29">
        <v>1405</v>
      </c>
      <c r="M1069" s="30">
        <v>3.3088235294117752</v>
      </c>
      <c r="N1069" s="31"/>
      <c r="O1069" s="32"/>
      <c r="P1069" s="30">
        <v>3.5211267605633756</v>
      </c>
      <c r="Q1069" s="33">
        <v>4.4549285030748287E-2</v>
      </c>
      <c r="R1069" s="33">
        <v>3.7930443327663266</v>
      </c>
      <c r="S1069" s="33">
        <v>6.0385669265040631</v>
      </c>
      <c r="T1069" s="33">
        <v>-4.8283843766436014</v>
      </c>
      <c r="U1069" s="33">
        <v>-2</v>
      </c>
      <c r="V1069" s="34">
        <v>1646.2665999999999</v>
      </c>
      <c r="W1069" s="34">
        <v>1586.811535</v>
      </c>
      <c r="X1069" s="34">
        <v>1553.2084672000001</v>
      </c>
      <c r="Y1069" s="34">
        <v>1730.5579917</v>
      </c>
      <c r="Z1069" s="34">
        <v>1647</v>
      </c>
      <c r="AA1069" s="44">
        <v>202312</v>
      </c>
      <c r="AB1069" s="29">
        <v>751</v>
      </c>
      <c r="AC1069" s="29">
        <v>674</v>
      </c>
      <c r="AD1069" s="29">
        <v>771</v>
      </c>
      <c r="AE1069" s="29">
        <v>677</v>
      </c>
      <c r="AF1069" s="29">
        <v>681</v>
      </c>
      <c r="AG1069" s="35">
        <v>0.59084194977843119</v>
      </c>
      <c r="AH1069" s="36">
        <v>-9.320905459387486</v>
      </c>
      <c r="AI1069" s="29">
        <v>36</v>
      </c>
      <c r="AJ1069" s="29">
        <v>26</v>
      </c>
      <c r="AK1069" s="29">
        <v>39</v>
      </c>
      <c r="AL1069" s="29">
        <v>50</v>
      </c>
      <c r="AM1069" s="29">
        <v>32</v>
      </c>
      <c r="AN1069" s="37">
        <v>-36</v>
      </c>
      <c r="AO1069" s="36">
        <v>-11.111111111111116</v>
      </c>
      <c r="AP1069" s="33">
        <v>5.2443810203353554</v>
      </c>
      <c r="AQ1069" s="33">
        <v>11.204081632653061</v>
      </c>
      <c r="AR1069" s="33">
        <v>1.3403865717192269</v>
      </c>
      <c r="AS1069" s="33">
        <v>11.963377416073245</v>
      </c>
      <c r="AT1069" s="38">
        <v>80.142421159715155</v>
      </c>
      <c r="AU1069" s="39" t="s">
        <v>66</v>
      </c>
      <c r="AV1069" s="36" t="s">
        <v>66</v>
      </c>
      <c r="AW1069" s="29">
        <v>1228.75</v>
      </c>
      <c r="AX1069" s="40">
        <v>8820</v>
      </c>
      <c r="AY1069" s="40" t="s">
        <v>66</v>
      </c>
      <c r="AZ1069" s="29">
        <v>984.75</v>
      </c>
      <c r="BA1069" s="29">
        <v>8820</v>
      </c>
      <c r="BB1069" s="41" t="s">
        <v>66</v>
      </c>
    </row>
    <row r="1070" spans="1:54" s="45" customFormat="1" ht="21" customHeight="1" x14ac:dyDescent="0.3">
      <c r="A1070" s="46">
        <v>388050</v>
      </c>
      <c r="B1070" s="47" t="s">
        <v>2277</v>
      </c>
      <c r="C1070" s="23" t="s">
        <v>87</v>
      </c>
      <c r="D1070" s="25" t="s">
        <v>3604</v>
      </c>
      <c r="E1070" s="26" t="s">
        <v>4363</v>
      </c>
      <c r="F1070" s="27" t="s">
        <v>858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8.6645908593295573</v>
      </c>
      <c r="Q1070" s="33">
        <v>1.9779118710164356</v>
      </c>
      <c r="R1070" s="33">
        <v>-16.044472507448305</v>
      </c>
      <c r="S1070" s="33">
        <v>6.1553063968321942</v>
      </c>
      <c r="T1070" s="33">
        <v>-5.0949378928585869</v>
      </c>
      <c r="U1070" s="33">
        <v>-0.56000000000000005</v>
      </c>
      <c r="V1070" s="34">
        <v>1614.0750186</v>
      </c>
      <c r="W1070" s="34">
        <v>1960.5617987999999</v>
      </c>
      <c r="X1070" s="34">
        <v>1550.5583807999999</v>
      </c>
      <c r="Y1070" s="34">
        <v>1734.3648099</v>
      </c>
      <c r="Z1070" s="34">
        <v>1646</v>
      </c>
      <c r="AA1070" s="44">
        <v>202312</v>
      </c>
      <c r="AB1070" s="29">
        <v>198</v>
      </c>
      <c r="AC1070" s="29">
        <v>64</v>
      </c>
      <c r="AD1070" s="29">
        <v>128</v>
      </c>
      <c r="AE1070" s="29">
        <v>87</v>
      </c>
      <c r="AF1070" s="29">
        <v>214</v>
      </c>
      <c r="AG1070" s="35">
        <v>145.97701149425285</v>
      </c>
      <c r="AH1070" s="36">
        <v>8.0808080808080884</v>
      </c>
      <c r="AI1070" s="29">
        <v>25</v>
      </c>
      <c r="AJ1070" s="29">
        <v>3</v>
      </c>
      <c r="AK1070" s="29">
        <v>2</v>
      </c>
      <c r="AL1070" s="29">
        <v>-12</v>
      </c>
      <c r="AM1070" s="29">
        <v>0</v>
      </c>
      <c r="AN1070" s="37" t="s">
        <v>82</v>
      </c>
      <c r="AO1070" s="36" t="s">
        <v>82</v>
      </c>
      <c r="AP1070" s="33">
        <v>-1.4198782961460445</v>
      </c>
      <c r="AQ1070" s="33">
        <v>-235.14285714285714</v>
      </c>
      <c r="AR1070" s="33">
        <v>5.2171156893819335</v>
      </c>
      <c r="AS1070" s="33">
        <v>-2.2187004754358162</v>
      </c>
      <c r="AT1070" s="38">
        <v>56.339144215530901</v>
      </c>
      <c r="AU1070" s="39" t="s">
        <v>66</v>
      </c>
      <c r="AV1070" s="36" t="s">
        <v>66</v>
      </c>
      <c r="AW1070" s="29">
        <v>315.5</v>
      </c>
      <c r="AX1070" s="40">
        <v>8800</v>
      </c>
      <c r="AY1070" s="40" t="s">
        <v>66</v>
      </c>
      <c r="AZ1070" s="29">
        <v>177.75</v>
      </c>
      <c r="BA1070" s="29">
        <v>8800</v>
      </c>
      <c r="BB1070" s="41" t="s">
        <v>66</v>
      </c>
    </row>
    <row r="1071" spans="1:54" s="45" customFormat="1" ht="21" customHeight="1" x14ac:dyDescent="0.3">
      <c r="A1071" s="46">
        <v>520</v>
      </c>
      <c r="B1071" s="47" t="s">
        <v>2680</v>
      </c>
      <c r="C1071" s="23" t="s">
        <v>63</v>
      </c>
      <c r="D1071" s="25" t="s">
        <v>3589</v>
      </c>
      <c r="E1071" s="26" t="s">
        <v>4331</v>
      </c>
      <c r="F1071" s="27" t="s">
        <v>3768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57.764448407337539</v>
      </c>
      <c r="Q1071" s="33">
        <v>50.778135177123374</v>
      </c>
      <c r="R1071" s="33">
        <v>44.641047278286706</v>
      </c>
      <c r="S1071" s="33">
        <v>67.595314237431595</v>
      </c>
      <c r="T1071" s="33">
        <v>20.457721182553378</v>
      </c>
      <c r="U1071" s="33">
        <v>6.56</v>
      </c>
      <c r="V1071" s="34">
        <v>1091.67022</v>
      </c>
      <c r="W1071" s="34">
        <v>1137.9895478999999</v>
      </c>
      <c r="X1071" s="34">
        <v>982.12769700000001</v>
      </c>
      <c r="Y1071" s="34">
        <v>1366.4545401</v>
      </c>
      <c r="Z1071" s="34">
        <v>1646</v>
      </c>
      <c r="AA1071" s="44">
        <v>202312</v>
      </c>
      <c r="AB1071" s="29">
        <v>435</v>
      </c>
      <c r="AC1071" s="29">
        <v>457</v>
      </c>
      <c r="AD1071" s="29">
        <v>485</v>
      </c>
      <c r="AE1071" s="29">
        <v>516</v>
      </c>
      <c r="AF1071" s="29">
        <v>505</v>
      </c>
      <c r="AG1071" s="35">
        <v>-2.1317829457364379</v>
      </c>
      <c r="AH1071" s="36">
        <v>16.09195402298851</v>
      </c>
      <c r="AI1071" s="29">
        <v>-13</v>
      </c>
      <c r="AJ1071" s="29">
        <v>16</v>
      </c>
      <c r="AK1071" s="29">
        <v>18</v>
      </c>
      <c r="AL1071" s="29">
        <v>9</v>
      </c>
      <c r="AM1071" s="29">
        <v>20</v>
      </c>
      <c r="AN1071" s="37">
        <v>122.22222222222223</v>
      </c>
      <c r="AO1071" s="36" t="s">
        <v>113</v>
      </c>
      <c r="AP1071" s="33">
        <v>3.2093734080489043</v>
      </c>
      <c r="AQ1071" s="33">
        <v>26.126984126984127</v>
      </c>
      <c r="AR1071" s="33">
        <v>1.2584097859327217</v>
      </c>
      <c r="AS1071" s="33">
        <v>4.8165137614678901</v>
      </c>
      <c r="AT1071" s="38">
        <v>184.04051987767585</v>
      </c>
      <c r="AU1071" s="39" t="s">
        <v>66</v>
      </c>
      <c r="AV1071" s="36" t="s">
        <v>66</v>
      </c>
      <c r="AW1071" s="29">
        <v>1308</v>
      </c>
      <c r="AX1071" s="40">
        <v>9420</v>
      </c>
      <c r="AY1071" s="40" t="s">
        <v>66</v>
      </c>
      <c r="AZ1071" s="29">
        <v>2407.25</v>
      </c>
      <c r="BA1071" s="29">
        <v>9420</v>
      </c>
      <c r="BB1071" s="41" t="s">
        <v>66</v>
      </c>
    </row>
    <row r="1072" spans="1:54" s="45" customFormat="1" ht="21" customHeight="1" x14ac:dyDescent="0.3">
      <c r="A1072" s="46">
        <v>389140</v>
      </c>
      <c r="B1072" s="47" t="s">
        <v>2552</v>
      </c>
      <c r="C1072" s="23" t="s">
        <v>87</v>
      </c>
      <c r="D1072" s="25" t="s">
        <v>3632</v>
      </c>
      <c r="E1072" s="26" t="s">
        <v>3932</v>
      </c>
      <c r="F1072" s="27" t="s">
        <v>633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80.121212121212125</v>
      </c>
      <c r="Q1072" s="33">
        <v>-14.010902674218739</v>
      </c>
      <c r="R1072" s="33">
        <v>50.761951084076131</v>
      </c>
      <c r="S1072" s="33">
        <v>80.068371522810992</v>
      </c>
      <c r="T1072" s="33">
        <v>9.1523927305797734</v>
      </c>
      <c r="U1072" s="33">
        <v>4.9400000000000004</v>
      </c>
      <c r="V1072" s="34">
        <v>1913.0332229999999</v>
      </c>
      <c r="W1072" s="34">
        <v>1091.124112</v>
      </c>
      <c r="X1072" s="34">
        <v>913.54188750000003</v>
      </c>
      <c r="Y1072" s="34">
        <v>1507.0672835</v>
      </c>
      <c r="Z1072" s="34">
        <v>1645</v>
      </c>
      <c r="AA1072" s="44">
        <v>202312</v>
      </c>
      <c r="AB1072" s="29">
        <v>49</v>
      </c>
      <c r="AC1072" s="29">
        <v>56</v>
      </c>
      <c r="AD1072" s="29">
        <v>74</v>
      </c>
      <c r="AE1072" s="29">
        <v>112</v>
      </c>
      <c r="AF1072" s="29">
        <v>112</v>
      </c>
      <c r="AG1072" s="35">
        <v>0</v>
      </c>
      <c r="AH1072" s="36">
        <v>128.57142857142856</v>
      </c>
      <c r="AI1072" s="29">
        <v>-55</v>
      </c>
      <c r="AJ1072" s="29">
        <v>-20</v>
      </c>
      <c r="AK1072" s="29">
        <v>-51</v>
      </c>
      <c r="AL1072" s="29">
        <v>-43</v>
      </c>
      <c r="AM1072" s="29">
        <v>-28</v>
      </c>
      <c r="AN1072" s="37" t="s">
        <v>82</v>
      </c>
      <c r="AO1072" s="36" t="s">
        <v>82</v>
      </c>
      <c r="AP1072" s="33">
        <v>-40.112994350282491</v>
      </c>
      <c r="AQ1072" s="33">
        <v>-11.584507042253522</v>
      </c>
      <c r="AR1072" s="33">
        <v>3.1229235880398671</v>
      </c>
      <c r="AS1072" s="33">
        <v>-26.957759848125296</v>
      </c>
      <c r="AT1072" s="38">
        <v>55.196962505932603</v>
      </c>
      <c r="AU1072" s="39" t="s">
        <v>66</v>
      </c>
      <c r="AV1072" s="36" t="s">
        <v>66</v>
      </c>
      <c r="AW1072" s="29">
        <v>526.75</v>
      </c>
      <c r="AX1072" s="40">
        <v>14860</v>
      </c>
      <c r="AY1072" s="40" t="s">
        <v>66</v>
      </c>
      <c r="AZ1072" s="29">
        <v>290.75</v>
      </c>
      <c r="BA1072" s="29">
        <v>14860</v>
      </c>
      <c r="BB1072" s="41" t="s">
        <v>66</v>
      </c>
    </row>
    <row r="1073" spans="1:54" s="45" customFormat="1" ht="21" customHeight="1" x14ac:dyDescent="0.3">
      <c r="A1073" s="46">
        <v>121440</v>
      </c>
      <c r="B1073" s="47" t="s">
        <v>2107</v>
      </c>
      <c r="C1073" s="23" t="s">
        <v>87</v>
      </c>
      <c r="D1073" s="25" t="s">
        <v>3620</v>
      </c>
      <c r="E1073" s="26" t="s">
        <v>3658</v>
      </c>
      <c r="F1073" s="27" t="s">
        <v>487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1.7241379310344751</v>
      </c>
      <c r="Q1073" s="33">
        <v>-25.379656946631567</v>
      </c>
      <c r="R1073" s="33">
        <v>-5.2966510384410466</v>
      </c>
      <c r="S1073" s="33">
        <v>-2.0310183156286632</v>
      </c>
      <c r="T1073" s="33">
        <v>-13.615188447226622</v>
      </c>
      <c r="U1073" s="33">
        <v>1.32</v>
      </c>
      <c r="V1073" s="34">
        <v>2201.8124452000002</v>
      </c>
      <c r="W1073" s="34">
        <v>1734.8911290000001</v>
      </c>
      <c r="X1073" s="34">
        <v>1677.0614247000001</v>
      </c>
      <c r="Y1073" s="34">
        <v>1901.9547192</v>
      </c>
      <c r="Z1073" s="34">
        <v>1643</v>
      </c>
      <c r="AA1073" s="44">
        <v>202312</v>
      </c>
      <c r="AB1073" s="29">
        <v>1005</v>
      </c>
      <c r="AC1073" s="29">
        <v>927</v>
      </c>
      <c r="AD1073" s="29">
        <v>1288</v>
      </c>
      <c r="AE1073" s="29">
        <v>1151</v>
      </c>
      <c r="AF1073" s="29">
        <v>904</v>
      </c>
      <c r="AG1073" s="35">
        <v>-21.459600347523889</v>
      </c>
      <c r="AH1073" s="36">
        <v>-10.049751243781092</v>
      </c>
      <c r="AI1073" s="29">
        <v>134</v>
      </c>
      <c r="AJ1073" s="29">
        <v>128</v>
      </c>
      <c r="AK1073" s="29">
        <v>190</v>
      </c>
      <c r="AL1073" s="29">
        <v>147</v>
      </c>
      <c r="AM1073" s="29">
        <v>53</v>
      </c>
      <c r="AN1073" s="37">
        <v>-63.945578231292522</v>
      </c>
      <c r="AO1073" s="36">
        <v>-60.447761194029859</v>
      </c>
      <c r="AP1073" s="33">
        <v>12.131147540983607</v>
      </c>
      <c r="AQ1073" s="33">
        <v>3.1718146718146718</v>
      </c>
      <c r="AR1073" s="33">
        <v>0.23379580220562077</v>
      </c>
      <c r="AS1073" s="33">
        <v>7.3710423336890791</v>
      </c>
      <c r="AT1073" s="38">
        <v>51.237993596584843</v>
      </c>
      <c r="AU1073" s="39">
        <v>163</v>
      </c>
      <c r="AV1073" s="36">
        <v>4.2503259452411992</v>
      </c>
      <c r="AW1073" s="29">
        <v>7027.5</v>
      </c>
      <c r="AX1073" s="40">
        <v>3835</v>
      </c>
      <c r="AY1073" s="40">
        <v>7.9189999999999996</v>
      </c>
      <c r="AZ1073" s="29">
        <v>3600.75</v>
      </c>
      <c r="BA1073" s="29">
        <v>3835</v>
      </c>
      <c r="BB1073" s="41">
        <v>4.2503259452411992</v>
      </c>
    </row>
    <row r="1074" spans="1:54" s="45" customFormat="1" ht="21" customHeight="1" x14ac:dyDescent="0.3">
      <c r="A1074" s="46">
        <v>377480</v>
      </c>
      <c r="B1074" s="47" t="s">
        <v>4143</v>
      </c>
      <c r="C1074" s="23" t="s">
        <v>87</v>
      </c>
      <c r="D1074" s="25" t="s">
        <v>3593</v>
      </c>
      <c r="E1074" s="26" t="s">
        <v>3652</v>
      </c>
      <c r="F1074" s="27" t="s">
        <v>931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0.42693219039890984</v>
      </c>
      <c r="Q1074" s="33">
        <v>13.095664525248885</v>
      </c>
      <c r="R1074" s="33">
        <v>-25.207664368764505</v>
      </c>
      <c r="S1074" s="33">
        <v>1.953682498612741</v>
      </c>
      <c r="T1074" s="33">
        <v>-1.8540836618400336</v>
      </c>
      <c r="U1074" s="33">
        <v>0</v>
      </c>
      <c r="V1074" s="34">
        <v>1450.0997955</v>
      </c>
      <c r="W1074" s="34">
        <v>2192.7380475</v>
      </c>
      <c r="X1074" s="34">
        <v>1608.5735795000001</v>
      </c>
      <c r="Y1074" s="34">
        <v>1670.981393</v>
      </c>
      <c r="Z1074" s="34">
        <v>1640</v>
      </c>
      <c r="AA1074" s="44">
        <v>202309</v>
      </c>
      <c r="AB1074" s="29">
        <v>22</v>
      </c>
      <c r="AC1074" s="29">
        <v>24</v>
      </c>
      <c r="AD1074" s="29">
        <v>35</v>
      </c>
      <c r="AE1074" s="29">
        <v>22</v>
      </c>
      <c r="AF1074" s="29">
        <v>19</v>
      </c>
      <c r="AG1074" s="35">
        <v>-13.636363636363635</v>
      </c>
      <c r="AH1074" s="36">
        <v>-13.636363636363635</v>
      </c>
      <c r="AI1074" s="29">
        <v>-17</v>
      </c>
      <c r="AJ1074" s="29">
        <v>-6</v>
      </c>
      <c r="AK1074" s="29">
        <v>-1</v>
      </c>
      <c r="AL1074" s="29">
        <v>-12</v>
      </c>
      <c r="AM1074" s="29">
        <v>-16</v>
      </c>
      <c r="AN1074" s="37" t="s">
        <v>82</v>
      </c>
      <c r="AO1074" s="36" t="s">
        <v>82</v>
      </c>
      <c r="AP1074" s="33">
        <v>-35</v>
      </c>
      <c r="AQ1074" s="33">
        <v>-46.857142857142854</v>
      </c>
      <c r="AR1074" s="33">
        <v>6.6262626262626263</v>
      </c>
      <c r="AS1074" s="33">
        <v>-14.14141414141414</v>
      </c>
      <c r="AT1074" s="38">
        <v>113.03030303030303</v>
      </c>
      <c r="AU1074" s="39" t="s">
        <v>66</v>
      </c>
      <c r="AV1074" s="36" t="s">
        <v>66</v>
      </c>
      <c r="AW1074" s="29">
        <v>247.5</v>
      </c>
      <c r="AX1074" s="40">
        <v>26600</v>
      </c>
      <c r="AY1074" s="40" t="s">
        <v>66</v>
      </c>
      <c r="AZ1074" s="29">
        <v>279.75</v>
      </c>
      <c r="BA1074" s="29">
        <v>26600</v>
      </c>
      <c r="BB1074" s="41" t="s">
        <v>66</v>
      </c>
    </row>
    <row r="1075" spans="1:54" s="45" customFormat="1" ht="21" customHeight="1" x14ac:dyDescent="0.3">
      <c r="A1075" s="22">
        <v>246710</v>
      </c>
      <c r="B1075" s="23" t="s">
        <v>1966</v>
      </c>
      <c r="C1075" s="23" t="s">
        <v>87</v>
      </c>
      <c r="D1075" s="25" t="s">
        <v>3589</v>
      </c>
      <c r="E1075" s="26" t="s">
        <v>190</v>
      </c>
      <c r="F1075" s="27" t="s">
        <v>3824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-14.757050602908661</v>
      </c>
      <c r="Q1075" s="33">
        <v>-52.440307631943469</v>
      </c>
      <c r="R1075" s="33">
        <v>-40.010658290959569</v>
      </c>
      <c r="S1075" s="33">
        <v>1.22105195680835</v>
      </c>
      <c r="T1075" s="33">
        <v>-4.7540327898727863</v>
      </c>
      <c r="U1075" s="33">
        <v>-0.52</v>
      </c>
      <c r="V1075" s="34">
        <v>3444.0929249999999</v>
      </c>
      <c r="W1075" s="34">
        <v>2730.4850384000001</v>
      </c>
      <c r="X1075" s="34">
        <v>1618.2404434</v>
      </c>
      <c r="Y1075" s="34">
        <v>1719.7578521999999</v>
      </c>
      <c r="Z1075" s="34">
        <v>1638</v>
      </c>
      <c r="AA1075" s="44">
        <v>202309</v>
      </c>
      <c r="AB1075" s="29">
        <v>14</v>
      </c>
      <c r="AC1075" s="29">
        <v>12</v>
      </c>
      <c r="AD1075" s="29">
        <v>16</v>
      </c>
      <c r="AE1075" s="29">
        <v>12</v>
      </c>
      <c r="AF1075" s="29">
        <v>10</v>
      </c>
      <c r="AG1075" s="35">
        <v>-16.666666666666664</v>
      </c>
      <c r="AH1075" s="36">
        <v>-28.571428571428569</v>
      </c>
      <c r="AI1075" s="29">
        <v>-26</v>
      </c>
      <c r="AJ1075" s="29">
        <v>-54</v>
      </c>
      <c r="AK1075" s="29">
        <v>-25</v>
      </c>
      <c r="AL1075" s="29">
        <v>-32</v>
      </c>
      <c r="AM1075" s="29">
        <v>-32</v>
      </c>
      <c r="AN1075" s="37" t="s">
        <v>82</v>
      </c>
      <c r="AO1075" s="36" t="s">
        <v>82</v>
      </c>
      <c r="AP1075" s="33">
        <v>-286</v>
      </c>
      <c r="AQ1075" s="33">
        <v>-11.454545454545455</v>
      </c>
      <c r="AR1075" s="33">
        <v>4.8713754646840153</v>
      </c>
      <c r="AS1075" s="33">
        <v>-42.527881040892197</v>
      </c>
      <c r="AT1075" s="38">
        <v>142.23048327137548</v>
      </c>
      <c r="AU1075" s="39" t="s">
        <v>66</v>
      </c>
      <c r="AV1075" s="36" t="s">
        <v>66</v>
      </c>
      <c r="AW1075" s="29">
        <v>336.25</v>
      </c>
      <c r="AX1075" s="40">
        <v>7610</v>
      </c>
      <c r="AY1075" s="40" t="s">
        <v>66</v>
      </c>
      <c r="AZ1075" s="29">
        <v>478.25</v>
      </c>
      <c r="BA1075" s="29">
        <v>7610</v>
      </c>
      <c r="BB1075" s="41" t="s">
        <v>66</v>
      </c>
    </row>
    <row r="1076" spans="1:54" s="45" customFormat="1" ht="21" customHeight="1" x14ac:dyDescent="0.3">
      <c r="A1076" s="46">
        <v>33230</v>
      </c>
      <c r="B1076" s="47" t="s">
        <v>2969</v>
      </c>
      <c r="C1076" s="23" t="s">
        <v>87</v>
      </c>
      <c r="D1076" s="25" t="s">
        <v>3593</v>
      </c>
      <c r="E1076" s="26" t="s">
        <v>3780</v>
      </c>
      <c r="F1076" s="27" t="s">
        <v>941</v>
      </c>
      <c r="G1076" s="28" t="s">
        <v>66</v>
      </c>
      <c r="H1076" s="29" t="s">
        <v>66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33.653846153846168</v>
      </c>
      <c r="Q1076" s="33">
        <v>73.72010675403375</v>
      </c>
      <c r="R1076" s="33">
        <v>26.53361341720213</v>
      </c>
      <c r="S1076" s="33">
        <v>8.0125016087256427</v>
      </c>
      <c r="T1076" s="33">
        <v>18.44552733229574</v>
      </c>
      <c r="U1076" s="33">
        <v>-0.6</v>
      </c>
      <c r="V1076" s="34">
        <v>941.16912000000002</v>
      </c>
      <c r="W1076" s="34">
        <v>1292.1467709999999</v>
      </c>
      <c r="X1076" s="34">
        <v>1513.7136680000001</v>
      </c>
      <c r="Y1076" s="34">
        <v>1380.381376</v>
      </c>
      <c r="Z1076" s="34">
        <v>1635</v>
      </c>
      <c r="AA1076" s="44">
        <v>202312</v>
      </c>
      <c r="AB1076" s="29">
        <v>1144</v>
      </c>
      <c r="AC1076" s="29">
        <v>691</v>
      </c>
      <c r="AD1076" s="29">
        <v>920</v>
      </c>
      <c r="AE1076" s="29">
        <v>839</v>
      </c>
      <c r="AF1076" s="29">
        <v>1208</v>
      </c>
      <c r="AG1076" s="35">
        <v>43.980929678188318</v>
      </c>
      <c r="AH1076" s="36">
        <v>5.5944055944056048</v>
      </c>
      <c r="AI1076" s="29">
        <v>40</v>
      </c>
      <c r="AJ1076" s="29">
        <v>-23</v>
      </c>
      <c r="AK1076" s="29">
        <v>17</v>
      </c>
      <c r="AL1076" s="29">
        <v>7</v>
      </c>
      <c r="AM1076" s="29">
        <v>52</v>
      </c>
      <c r="AN1076" s="37">
        <v>642.85714285714289</v>
      </c>
      <c r="AO1076" s="36">
        <v>30.000000000000004</v>
      </c>
      <c r="AP1076" s="33">
        <v>1.4488791689447786</v>
      </c>
      <c r="AQ1076" s="33">
        <v>30.849056603773583</v>
      </c>
      <c r="AR1076" s="33">
        <v>2.2267620020429009</v>
      </c>
      <c r="AS1076" s="33">
        <v>7.2182499148791281</v>
      </c>
      <c r="AT1076" s="38">
        <v>219.81613891726249</v>
      </c>
      <c r="AU1076" s="39" t="s">
        <v>66</v>
      </c>
      <c r="AV1076" s="36" t="s">
        <v>66</v>
      </c>
      <c r="AW1076" s="29">
        <v>734.25</v>
      </c>
      <c r="AX1076" s="40">
        <v>4170</v>
      </c>
      <c r="AY1076" s="40" t="s">
        <v>66</v>
      </c>
      <c r="AZ1076" s="29">
        <v>1614</v>
      </c>
      <c r="BA1076" s="29">
        <v>4170</v>
      </c>
      <c r="BB1076" s="41" t="s">
        <v>66</v>
      </c>
    </row>
    <row r="1077" spans="1:54" s="45" customFormat="1" ht="21" customHeight="1" x14ac:dyDescent="0.3">
      <c r="A1077" s="46">
        <v>362320</v>
      </c>
      <c r="B1077" s="47" t="s">
        <v>2302</v>
      </c>
      <c r="C1077" s="23" t="s">
        <v>87</v>
      </c>
      <c r="D1077" s="25" t="s">
        <v>3610</v>
      </c>
      <c r="E1077" s="26" t="s">
        <v>3611</v>
      </c>
      <c r="F1077" s="27" t="s">
        <v>623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0.25220680958386588</v>
      </c>
      <c r="Q1077" s="33">
        <v>-28.628015298515898</v>
      </c>
      <c r="R1077" s="33">
        <v>0.7710912008279891</v>
      </c>
      <c r="S1077" s="33">
        <v>13.745909810376645</v>
      </c>
      <c r="T1077" s="33">
        <v>2.1958752666494608</v>
      </c>
      <c r="U1077" s="33">
        <v>2.0499999999999998</v>
      </c>
      <c r="V1077" s="34">
        <v>2289.4137059999998</v>
      </c>
      <c r="W1077" s="34">
        <v>1621.4967810000001</v>
      </c>
      <c r="X1077" s="34">
        <v>1436.535171</v>
      </c>
      <c r="Y1077" s="34">
        <v>1598.8903620000001</v>
      </c>
      <c r="Z1077" s="34">
        <v>1634</v>
      </c>
      <c r="AA1077" s="44">
        <v>202312</v>
      </c>
      <c r="AB1077" s="29">
        <v>566</v>
      </c>
      <c r="AC1077" s="29">
        <v>510</v>
      </c>
      <c r="AD1077" s="29">
        <v>687</v>
      </c>
      <c r="AE1077" s="29">
        <v>597</v>
      </c>
      <c r="AF1077" s="29">
        <v>585</v>
      </c>
      <c r="AG1077" s="35">
        <v>-2.010050251256279</v>
      </c>
      <c r="AH1077" s="36">
        <v>3.3568904593639592</v>
      </c>
      <c r="AI1077" s="29">
        <v>-4</v>
      </c>
      <c r="AJ1077" s="29">
        <v>19</v>
      </c>
      <c r="AK1077" s="29">
        <v>38</v>
      </c>
      <c r="AL1077" s="29">
        <v>10</v>
      </c>
      <c r="AM1077" s="29">
        <v>-10</v>
      </c>
      <c r="AN1077" s="37" t="s">
        <v>108</v>
      </c>
      <c r="AO1077" s="36" t="s">
        <v>82</v>
      </c>
      <c r="AP1077" s="33">
        <v>2.3959646910466583</v>
      </c>
      <c r="AQ1077" s="33">
        <v>28.666666666666668</v>
      </c>
      <c r="AR1077" s="33">
        <v>2.2973637961335678</v>
      </c>
      <c r="AS1077" s="33">
        <v>8.0140597539543066</v>
      </c>
      <c r="AT1077" s="38">
        <v>79.543057996485061</v>
      </c>
      <c r="AU1077" s="39" t="s">
        <v>66</v>
      </c>
      <c r="AV1077" s="36" t="s">
        <v>66</v>
      </c>
      <c r="AW1077" s="29">
        <v>711.25</v>
      </c>
      <c r="AX1077" s="40">
        <v>7950</v>
      </c>
      <c r="AY1077" s="40" t="s">
        <v>66</v>
      </c>
      <c r="AZ1077" s="29">
        <v>565.75</v>
      </c>
      <c r="BA1077" s="29">
        <v>7950</v>
      </c>
      <c r="BB1077" s="41" t="s">
        <v>66</v>
      </c>
    </row>
    <row r="1078" spans="1:54" s="45" customFormat="1" ht="21" customHeight="1" x14ac:dyDescent="0.3">
      <c r="A1078" s="46">
        <v>100840</v>
      </c>
      <c r="B1078" s="47" t="s">
        <v>2286</v>
      </c>
      <c r="C1078" s="23" t="s">
        <v>63</v>
      </c>
      <c r="D1078" s="25" t="s">
        <v>3604</v>
      </c>
      <c r="E1078" s="26" t="s">
        <v>3927</v>
      </c>
      <c r="F1078" s="27" t="s">
        <v>807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-0.22988505747126853</v>
      </c>
      <c r="Q1078" s="33">
        <v>11.85867174711861</v>
      </c>
      <c r="R1078" s="33">
        <v>1.4045902754252992</v>
      </c>
      <c r="S1078" s="33">
        <v>3.0906523465131119</v>
      </c>
      <c r="T1078" s="33">
        <v>-4.4027210619338675</v>
      </c>
      <c r="U1078" s="33">
        <v>0.7</v>
      </c>
      <c r="V1078" s="34">
        <v>1456.3019340000001</v>
      </c>
      <c r="W1078" s="34">
        <v>1606.436154</v>
      </c>
      <c r="X1078" s="34">
        <v>1580.1626655</v>
      </c>
      <c r="Y1078" s="34">
        <v>1704.0233969999999</v>
      </c>
      <c r="Z1078" s="34">
        <v>1629</v>
      </c>
      <c r="AA1078" s="44">
        <v>202312</v>
      </c>
      <c r="AB1078" s="29">
        <v>700</v>
      </c>
      <c r="AC1078" s="29">
        <v>724</v>
      </c>
      <c r="AD1078" s="29">
        <v>750</v>
      </c>
      <c r="AE1078" s="29">
        <v>863</v>
      </c>
      <c r="AF1078" s="29">
        <v>883</v>
      </c>
      <c r="AG1078" s="35">
        <v>2.3174971031286296</v>
      </c>
      <c r="AH1078" s="36">
        <v>26.142857142857135</v>
      </c>
      <c r="AI1078" s="29">
        <v>18</v>
      </c>
      <c r="AJ1078" s="29">
        <v>45</v>
      </c>
      <c r="AK1078" s="29">
        <v>51</v>
      </c>
      <c r="AL1078" s="29">
        <v>39</v>
      </c>
      <c r="AM1078" s="29">
        <v>72</v>
      </c>
      <c r="AN1078" s="37">
        <v>84.615384615384627</v>
      </c>
      <c r="AO1078" s="36">
        <v>300</v>
      </c>
      <c r="AP1078" s="33">
        <v>6.4285714285714279</v>
      </c>
      <c r="AQ1078" s="33">
        <v>7.8695652173913047</v>
      </c>
      <c r="AR1078" s="33">
        <v>0.6024408284023669</v>
      </c>
      <c r="AS1078" s="33">
        <v>7.6553254437869827</v>
      </c>
      <c r="AT1078" s="38">
        <v>51.701183431952657</v>
      </c>
      <c r="AU1078" s="39">
        <v>800</v>
      </c>
      <c r="AV1078" s="36">
        <v>3.6866359447004609</v>
      </c>
      <c r="AW1078" s="29">
        <v>2704</v>
      </c>
      <c r="AX1078" s="40">
        <v>21700</v>
      </c>
      <c r="AY1078" s="40">
        <v>34.901000000000003</v>
      </c>
      <c r="AZ1078" s="29">
        <v>1398</v>
      </c>
      <c r="BA1078" s="29">
        <v>21700</v>
      </c>
      <c r="BB1078" s="41">
        <v>3.6866359447004609</v>
      </c>
    </row>
    <row r="1079" spans="1:54" s="45" customFormat="1" ht="21" customHeight="1" x14ac:dyDescent="0.3">
      <c r="A1079" s="46">
        <v>310200</v>
      </c>
      <c r="B1079" s="47" t="s">
        <v>2597</v>
      </c>
      <c r="C1079" s="23" t="s">
        <v>87</v>
      </c>
      <c r="D1079" s="25" t="s">
        <v>3617</v>
      </c>
      <c r="E1079" s="26" t="s">
        <v>3712</v>
      </c>
      <c r="F1079" s="27" t="s">
        <v>918</v>
      </c>
      <c r="G1079" s="28" t="s">
        <v>66</v>
      </c>
      <c r="H1079" s="29" t="s">
        <v>66</v>
      </c>
      <c r="I1079" s="29">
        <v>271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6.0294117647058831</v>
      </c>
      <c r="Q1079" s="33">
        <v>-11.27568884901795</v>
      </c>
      <c r="R1079" s="33">
        <v>-3.34995744759089</v>
      </c>
      <c r="S1079" s="33">
        <v>3.14868632918055</v>
      </c>
      <c r="T1079" s="33">
        <v>10.246073003206725</v>
      </c>
      <c r="U1079" s="33">
        <v>-2.2999999999999998</v>
      </c>
      <c r="V1079" s="34">
        <v>1836.02439835</v>
      </c>
      <c r="W1079" s="34">
        <v>1685.4622687999999</v>
      </c>
      <c r="X1079" s="34">
        <v>1579.2736272</v>
      </c>
      <c r="Y1079" s="34">
        <v>1477.6036512000001</v>
      </c>
      <c r="Z1079" s="34">
        <v>1629</v>
      </c>
      <c r="AA1079" s="44">
        <v>202312</v>
      </c>
      <c r="AB1079" s="29">
        <v>182</v>
      </c>
      <c r="AC1079" s="29">
        <v>200</v>
      </c>
      <c r="AD1079" s="29">
        <v>237</v>
      </c>
      <c r="AE1079" s="29">
        <v>389</v>
      </c>
      <c r="AF1079" s="29">
        <v>287</v>
      </c>
      <c r="AG1079" s="35">
        <v>-26.221079691516714</v>
      </c>
      <c r="AH1079" s="36">
        <v>57.692307692307686</v>
      </c>
      <c r="AI1079" s="29">
        <v>12</v>
      </c>
      <c r="AJ1079" s="29">
        <v>52</v>
      </c>
      <c r="AK1079" s="29">
        <v>31</v>
      </c>
      <c r="AL1079" s="29">
        <v>75</v>
      </c>
      <c r="AM1079" s="29">
        <v>71</v>
      </c>
      <c r="AN1079" s="37">
        <v>-5.3333333333333339</v>
      </c>
      <c r="AO1079" s="36">
        <v>491.66666666666669</v>
      </c>
      <c r="AP1079" s="33">
        <v>20.575022461814914</v>
      </c>
      <c r="AQ1079" s="33">
        <v>7.1135371179039302</v>
      </c>
      <c r="AR1079" s="33">
        <v>1.7233536101560434</v>
      </c>
      <c r="AS1079" s="33">
        <v>24.226395133562551</v>
      </c>
      <c r="AT1079" s="38">
        <v>99.074318963237246</v>
      </c>
      <c r="AU1079" s="39" t="s">
        <v>66</v>
      </c>
      <c r="AV1079" s="36" t="s">
        <v>66</v>
      </c>
      <c r="AW1079" s="29">
        <v>945.25</v>
      </c>
      <c r="AX1079" s="40">
        <v>3605</v>
      </c>
      <c r="AY1079" s="40" t="s">
        <v>66</v>
      </c>
      <c r="AZ1079" s="29">
        <v>936.5</v>
      </c>
      <c r="BA1079" s="29">
        <v>3605</v>
      </c>
      <c r="BB1079" s="41" t="s">
        <v>66</v>
      </c>
    </row>
    <row r="1080" spans="1:54" s="45" customFormat="1" ht="21" customHeight="1" x14ac:dyDescent="0.3">
      <c r="A1080" s="46">
        <v>300120</v>
      </c>
      <c r="B1080" s="47" t="s">
        <v>2804</v>
      </c>
      <c r="C1080" s="23" t="s">
        <v>87</v>
      </c>
      <c r="D1080" s="25" t="s">
        <v>3615</v>
      </c>
      <c r="E1080" s="26" t="s">
        <v>3938</v>
      </c>
      <c r="F1080" s="27" t="s">
        <v>546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21.30637636080872</v>
      </c>
      <c r="Q1080" s="33">
        <v>-6.904586507273935</v>
      </c>
      <c r="R1080" s="33">
        <v>-0.90219522069419078</v>
      </c>
      <c r="S1080" s="33">
        <v>5.9646363604805464</v>
      </c>
      <c r="T1080" s="33">
        <v>15.369781599576427</v>
      </c>
      <c r="U1080" s="33">
        <v>6.41</v>
      </c>
      <c r="V1080" s="34">
        <v>1745.5210079999999</v>
      </c>
      <c r="W1080" s="34">
        <v>1639.7941444000001</v>
      </c>
      <c r="X1080" s="34">
        <v>1533.5304831999999</v>
      </c>
      <c r="Y1080" s="34">
        <v>1408.5144112</v>
      </c>
      <c r="Z1080" s="34">
        <v>1625</v>
      </c>
      <c r="AA1080" s="44">
        <v>202312</v>
      </c>
      <c r="AB1080" s="29">
        <v>72</v>
      </c>
      <c r="AC1080" s="29">
        <v>27</v>
      </c>
      <c r="AD1080" s="29">
        <v>22</v>
      </c>
      <c r="AE1080" s="29">
        <v>16</v>
      </c>
      <c r="AF1080" s="29">
        <v>47</v>
      </c>
      <c r="AG1080" s="35">
        <v>193.75</v>
      </c>
      <c r="AH1080" s="36">
        <v>-34.722222222222221</v>
      </c>
      <c r="AI1080" s="29">
        <v>14</v>
      </c>
      <c r="AJ1080" s="29">
        <v>-27</v>
      </c>
      <c r="AK1080" s="29">
        <v>-42</v>
      </c>
      <c r="AL1080" s="29">
        <v>-31</v>
      </c>
      <c r="AM1080" s="29">
        <v>-12</v>
      </c>
      <c r="AN1080" s="37" t="s">
        <v>82</v>
      </c>
      <c r="AO1080" s="36" t="s">
        <v>108</v>
      </c>
      <c r="AP1080" s="33">
        <v>-100</v>
      </c>
      <c r="AQ1080" s="33">
        <v>-14.508928571428571</v>
      </c>
      <c r="AR1080" s="33">
        <v>3.3924843423799582</v>
      </c>
      <c r="AS1080" s="33">
        <v>-23.382045929018787</v>
      </c>
      <c r="AT1080" s="38">
        <v>68.528183716075148</v>
      </c>
      <c r="AU1080" s="39">
        <v>50</v>
      </c>
      <c r="AV1080" s="36">
        <v>0.64102564102564097</v>
      </c>
      <c r="AW1080" s="29">
        <v>479</v>
      </c>
      <c r="AX1080" s="40">
        <v>7800</v>
      </c>
      <c r="AY1080" s="40">
        <v>-204.93100000000001</v>
      </c>
      <c r="AZ1080" s="29">
        <v>328.25</v>
      </c>
      <c r="BA1080" s="29">
        <v>7800</v>
      </c>
      <c r="BB1080" s="41">
        <v>0.64102564102564097</v>
      </c>
    </row>
    <row r="1081" spans="1:54" s="45" customFormat="1" ht="21" customHeight="1" x14ac:dyDescent="0.3">
      <c r="A1081" s="46">
        <v>44340</v>
      </c>
      <c r="B1081" s="47" t="s">
        <v>2228</v>
      </c>
      <c r="C1081" s="23" t="s">
        <v>87</v>
      </c>
      <c r="D1081" s="25" t="s">
        <v>3601</v>
      </c>
      <c r="E1081" s="26" t="s">
        <v>3602</v>
      </c>
      <c r="F1081" s="27" t="s">
        <v>580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-15.074906367041196</v>
      </c>
      <c r="Q1081" s="33">
        <v>-28.812161818106997</v>
      </c>
      <c r="R1081" s="33">
        <v>-6.1145902238802341</v>
      </c>
      <c r="S1081" s="33">
        <v>-12.794898227181072</v>
      </c>
      <c r="T1081" s="33">
        <v>-8.2051560286116487</v>
      </c>
      <c r="U1081" s="33">
        <v>0.44</v>
      </c>
      <c r="V1081" s="34">
        <v>2277.074345</v>
      </c>
      <c r="W1081" s="34">
        <v>1726.5728549999999</v>
      </c>
      <c r="X1081" s="34">
        <v>1858.8362</v>
      </c>
      <c r="Y1081" s="34">
        <v>1765.8943899999999</v>
      </c>
      <c r="Z1081" s="34">
        <v>1621</v>
      </c>
      <c r="AA1081" s="44">
        <v>202312</v>
      </c>
      <c r="AB1081" s="29">
        <v>728</v>
      </c>
      <c r="AC1081" s="29">
        <v>883</v>
      </c>
      <c r="AD1081" s="29">
        <v>1072</v>
      </c>
      <c r="AE1081" s="29">
        <v>1073</v>
      </c>
      <c r="AF1081" s="29">
        <v>725</v>
      </c>
      <c r="AG1081" s="35">
        <v>-32.432432432432435</v>
      </c>
      <c r="AH1081" s="36">
        <v>-0.41208791208791062</v>
      </c>
      <c r="AI1081" s="29">
        <v>-18</v>
      </c>
      <c r="AJ1081" s="29">
        <v>-20</v>
      </c>
      <c r="AK1081" s="29">
        <v>20</v>
      </c>
      <c r="AL1081" s="29">
        <v>51</v>
      </c>
      <c r="AM1081" s="29">
        <v>14</v>
      </c>
      <c r="AN1081" s="37">
        <v>-72.549019607843135</v>
      </c>
      <c r="AO1081" s="36" t="s">
        <v>113</v>
      </c>
      <c r="AP1081" s="33">
        <v>1.7319477751132426</v>
      </c>
      <c r="AQ1081" s="33">
        <v>24.938461538461539</v>
      </c>
      <c r="AR1081" s="33">
        <v>0.78271366489618543</v>
      </c>
      <c r="AS1081" s="33">
        <v>3.1385803959439884</v>
      </c>
      <c r="AT1081" s="38">
        <v>86.045388701110568</v>
      </c>
      <c r="AU1081" s="39">
        <v>400</v>
      </c>
      <c r="AV1081" s="36">
        <v>4.4101433296582133</v>
      </c>
      <c r="AW1081" s="29">
        <v>2071</v>
      </c>
      <c r="AX1081" s="40">
        <v>9070</v>
      </c>
      <c r="AY1081" s="40">
        <v>290.053</v>
      </c>
      <c r="AZ1081" s="29">
        <v>1782</v>
      </c>
      <c r="BA1081" s="29">
        <v>9070</v>
      </c>
      <c r="BB1081" s="41">
        <v>4.4101433296582133</v>
      </c>
    </row>
    <row r="1082" spans="1:54" s="45" customFormat="1" ht="21" customHeight="1" x14ac:dyDescent="0.3">
      <c r="A1082" s="46">
        <v>6620</v>
      </c>
      <c r="B1082" s="47" t="s">
        <v>2297</v>
      </c>
      <c r="C1082" s="23" t="s">
        <v>87</v>
      </c>
      <c r="D1082" s="25" t="s">
        <v>3589</v>
      </c>
      <c r="E1082" s="26" t="s">
        <v>4331</v>
      </c>
      <c r="F1082" s="27" t="s">
        <v>3748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-7.7922077922077948</v>
      </c>
      <c r="Q1082" s="33">
        <v>-11.927720050437863</v>
      </c>
      <c r="R1082" s="33">
        <v>2.7244494890914517</v>
      </c>
      <c r="S1082" s="33">
        <v>4.6162441389826281</v>
      </c>
      <c r="T1082" s="33">
        <v>-0.16411148072482673</v>
      </c>
      <c r="U1082" s="33">
        <v>1.25</v>
      </c>
      <c r="V1082" s="34">
        <v>1835.991984</v>
      </c>
      <c r="W1082" s="34">
        <v>1574.1140576</v>
      </c>
      <c r="X1082" s="34">
        <v>1545.6490656000001</v>
      </c>
      <c r="Y1082" s="34">
        <v>1619.6580448</v>
      </c>
      <c r="Z1082" s="34">
        <v>1617</v>
      </c>
      <c r="AA1082" s="44">
        <v>202309</v>
      </c>
      <c r="AB1082" s="29">
        <v>507</v>
      </c>
      <c r="AC1082" s="29">
        <v>480</v>
      </c>
      <c r="AD1082" s="29">
        <v>485</v>
      </c>
      <c r="AE1082" s="29">
        <v>523</v>
      </c>
      <c r="AF1082" s="29">
        <v>529</v>
      </c>
      <c r="AG1082" s="35">
        <v>1.1472275334607929</v>
      </c>
      <c r="AH1082" s="36">
        <v>4.3392504930966469</v>
      </c>
      <c r="AI1082" s="29">
        <v>50</v>
      </c>
      <c r="AJ1082" s="29">
        <v>24</v>
      </c>
      <c r="AK1082" s="29">
        <v>28</v>
      </c>
      <c r="AL1082" s="29">
        <v>44</v>
      </c>
      <c r="AM1082" s="29">
        <v>24</v>
      </c>
      <c r="AN1082" s="37">
        <v>-45.45454545454546</v>
      </c>
      <c r="AO1082" s="36">
        <v>-52</v>
      </c>
      <c r="AP1082" s="33">
        <v>5.9494298463063959</v>
      </c>
      <c r="AQ1082" s="33">
        <v>13.475</v>
      </c>
      <c r="AR1082" s="33">
        <v>1.56118754525706</v>
      </c>
      <c r="AS1082" s="33">
        <v>11.585807385952208</v>
      </c>
      <c r="AT1082" s="38">
        <v>70.721699251749939</v>
      </c>
      <c r="AU1082" s="39">
        <v>110</v>
      </c>
      <c r="AV1082" s="36">
        <v>1.936619718309859</v>
      </c>
      <c r="AW1082" s="29">
        <v>1035.75</v>
      </c>
      <c r="AX1082" s="40">
        <v>5680</v>
      </c>
      <c r="AY1082" s="40">
        <v>45.942</v>
      </c>
      <c r="AZ1082" s="29">
        <v>732.5</v>
      </c>
      <c r="BA1082" s="29">
        <v>5680</v>
      </c>
      <c r="BB1082" s="41">
        <v>1.936619718309859</v>
      </c>
    </row>
    <row r="1083" spans="1:54" s="45" customFormat="1" ht="21" customHeight="1" x14ac:dyDescent="0.3">
      <c r="A1083" s="22">
        <v>65680</v>
      </c>
      <c r="B1083" s="23" t="s">
        <v>2354</v>
      </c>
      <c r="C1083" s="23" t="s">
        <v>87</v>
      </c>
      <c r="D1083" s="25" t="s">
        <v>3615</v>
      </c>
      <c r="E1083" s="26" t="s">
        <v>3955</v>
      </c>
      <c r="F1083" s="27" t="s">
        <v>3749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7.2877059569074865</v>
      </c>
      <c r="Q1083" s="33">
        <v>10.591027797222807</v>
      </c>
      <c r="R1083" s="33">
        <v>21.503937013805352</v>
      </c>
      <c r="S1083" s="33">
        <v>22.648539319007853</v>
      </c>
      <c r="T1083" s="33">
        <v>8.1501496870484793</v>
      </c>
      <c r="U1083" s="33">
        <v>1.5</v>
      </c>
      <c r="V1083" s="34">
        <v>1458.527</v>
      </c>
      <c r="W1083" s="34">
        <v>1327.529</v>
      </c>
      <c r="X1083" s="34">
        <v>1315.14</v>
      </c>
      <c r="Y1083" s="34">
        <v>1491.4449999999999</v>
      </c>
      <c r="Z1083" s="34">
        <v>1613</v>
      </c>
      <c r="AA1083" s="44">
        <v>202312</v>
      </c>
      <c r="AB1083" s="29">
        <v>411</v>
      </c>
      <c r="AC1083" s="29">
        <v>405</v>
      </c>
      <c r="AD1083" s="29">
        <v>372</v>
      </c>
      <c r="AE1083" s="29">
        <v>410</v>
      </c>
      <c r="AF1083" s="29">
        <v>413</v>
      </c>
      <c r="AG1083" s="35">
        <v>0.73170731707317138</v>
      </c>
      <c r="AH1083" s="36">
        <v>0.48661800486617945</v>
      </c>
      <c r="AI1083" s="29">
        <v>14</v>
      </c>
      <c r="AJ1083" s="29">
        <v>8</v>
      </c>
      <c r="AK1083" s="29">
        <v>9</v>
      </c>
      <c r="AL1083" s="29">
        <v>20</v>
      </c>
      <c r="AM1083" s="29">
        <v>43</v>
      </c>
      <c r="AN1083" s="37">
        <v>114.99999999999999</v>
      </c>
      <c r="AO1083" s="36">
        <v>207.14285714285717</v>
      </c>
      <c r="AP1083" s="33">
        <v>5</v>
      </c>
      <c r="AQ1083" s="33">
        <v>20.162500000000001</v>
      </c>
      <c r="AR1083" s="33">
        <v>0.71776615863833571</v>
      </c>
      <c r="AS1083" s="33">
        <v>3.5599065524529983</v>
      </c>
      <c r="AT1083" s="38">
        <v>32.372900211369455</v>
      </c>
      <c r="AU1083" s="39">
        <v>300</v>
      </c>
      <c r="AV1083" s="36">
        <v>1.7720023626698171</v>
      </c>
      <c r="AW1083" s="29">
        <v>2247.25</v>
      </c>
      <c r="AX1083" s="40">
        <v>16930</v>
      </c>
      <c r="AY1083" s="40">
        <v>20.445</v>
      </c>
      <c r="AZ1083" s="29">
        <v>727.5</v>
      </c>
      <c r="BA1083" s="29">
        <v>16930</v>
      </c>
      <c r="BB1083" s="41">
        <v>1.7720023626698171</v>
      </c>
    </row>
    <row r="1084" spans="1:54" s="45" customFormat="1" ht="21" customHeight="1" x14ac:dyDescent="0.3">
      <c r="A1084" s="46">
        <v>33530</v>
      </c>
      <c r="B1084" s="47" t="s">
        <v>2374</v>
      </c>
      <c r="C1084" s="23" t="s">
        <v>63</v>
      </c>
      <c r="D1084" s="25" t="s">
        <v>4321</v>
      </c>
      <c r="E1084" s="26" t="s">
        <v>4352</v>
      </c>
      <c r="F1084" s="27" t="s">
        <v>692</v>
      </c>
      <c r="G1084" s="28" t="s">
        <v>66</v>
      </c>
      <c r="H1084" s="29" t="s">
        <v>66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-3.5000000000000031</v>
      </c>
      <c r="Q1084" s="33">
        <v>-11.458746795497898</v>
      </c>
      <c r="R1084" s="33">
        <v>-10.500804334243618</v>
      </c>
      <c r="S1084" s="33">
        <v>8.2354758798960361</v>
      </c>
      <c r="T1084" s="33">
        <v>-4.7599019806835896</v>
      </c>
      <c r="U1084" s="33">
        <v>-0.52</v>
      </c>
      <c r="V1084" s="34">
        <v>1819.4908493999999</v>
      </c>
      <c r="W1084" s="34">
        <v>1800.0161767</v>
      </c>
      <c r="X1084" s="34">
        <v>1488.4214135</v>
      </c>
      <c r="Y1084" s="34">
        <v>1691.5144287999999</v>
      </c>
      <c r="Z1084" s="34">
        <v>1611</v>
      </c>
      <c r="AA1084" s="44">
        <v>202312</v>
      </c>
      <c r="AB1084" s="29">
        <v>4899</v>
      </c>
      <c r="AC1084" s="29">
        <v>4815</v>
      </c>
      <c r="AD1084" s="29">
        <v>4648</v>
      </c>
      <c r="AE1084" s="29">
        <v>4304</v>
      </c>
      <c r="AF1084" s="29">
        <v>4157</v>
      </c>
      <c r="AG1084" s="35">
        <v>-3.4154275092936781</v>
      </c>
      <c r="AH1084" s="36">
        <v>-15.14594815268422</v>
      </c>
      <c r="AI1084" s="29">
        <v>149</v>
      </c>
      <c r="AJ1084" s="29">
        <v>174</v>
      </c>
      <c r="AK1084" s="29">
        <v>138</v>
      </c>
      <c r="AL1084" s="29">
        <v>96</v>
      </c>
      <c r="AM1084" s="29">
        <v>111</v>
      </c>
      <c r="AN1084" s="37">
        <v>15.625</v>
      </c>
      <c r="AO1084" s="36">
        <v>-25.503355704697984</v>
      </c>
      <c r="AP1084" s="33">
        <v>2.8955590270029012</v>
      </c>
      <c r="AQ1084" s="33">
        <v>3.1040462427745665</v>
      </c>
      <c r="AR1084" s="33">
        <v>0.38179879132598649</v>
      </c>
      <c r="AS1084" s="33">
        <v>12.300035549235691</v>
      </c>
      <c r="AT1084" s="38">
        <v>183.17336177272188</v>
      </c>
      <c r="AU1084" s="39">
        <v>100</v>
      </c>
      <c r="AV1084" s="36">
        <v>1.7271157167530224</v>
      </c>
      <c r="AW1084" s="29">
        <v>4219.5</v>
      </c>
      <c r="AX1084" s="40">
        <v>5790</v>
      </c>
      <c r="AY1084" s="40">
        <v>1380.2190000000001</v>
      </c>
      <c r="AZ1084" s="29">
        <v>7729</v>
      </c>
      <c r="BA1084" s="29">
        <v>5790</v>
      </c>
      <c r="BB1084" s="41">
        <v>1.7271157167530224</v>
      </c>
    </row>
    <row r="1085" spans="1:54" s="45" customFormat="1" ht="21" customHeight="1" x14ac:dyDescent="0.3">
      <c r="A1085" s="46">
        <v>10820</v>
      </c>
      <c r="B1085" s="47" t="s">
        <v>2437</v>
      </c>
      <c r="C1085" s="23" t="s">
        <v>63</v>
      </c>
      <c r="D1085" s="25" t="s">
        <v>118</v>
      </c>
      <c r="E1085" s="26" t="s">
        <v>118</v>
      </c>
      <c r="F1085" s="27" t="s">
        <v>118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0.76335877862594437</v>
      </c>
      <c r="Q1085" s="33">
        <v>4.1305368139051835</v>
      </c>
      <c r="R1085" s="33">
        <v>-11.790689198506833</v>
      </c>
      <c r="S1085" s="33">
        <v>1.6649683813819705</v>
      </c>
      <c r="T1085" s="33">
        <v>-0.33147359589593695</v>
      </c>
      <c r="U1085" s="33">
        <v>-1.2</v>
      </c>
      <c r="V1085" s="34">
        <v>1545.175939</v>
      </c>
      <c r="W1085" s="34">
        <v>1824.0704811999999</v>
      </c>
      <c r="X1085" s="34">
        <v>1582.6493880999999</v>
      </c>
      <c r="Y1085" s="34">
        <v>1614.3511478</v>
      </c>
      <c r="Z1085" s="34">
        <v>1609</v>
      </c>
      <c r="AA1085" s="44">
        <v>202309</v>
      </c>
      <c r="AB1085" s="29">
        <v>350</v>
      </c>
      <c r="AC1085" s="29">
        <v>551</v>
      </c>
      <c r="AD1085" s="29">
        <v>372</v>
      </c>
      <c r="AE1085" s="29">
        <v>381</v>
      </c>
      <c r="AF1085" s="29">
        <v>381</v>
      </c>
      <c r="AG1085" s="35">
        <v>0</v>
      </c>
      <c r="AH1085" s="36">
        <v>8.8571428571428523</v>
      </c>
      <c r="AI1085" s="29">
        <v>-1</v>
      </c>
      <c r="AJ1085" s="29">
        <v>39</v>
      </c>
      <c r="AK1085" s="29">
        <v>-2</v>
      </c>
      <c r="AL1085" s="29">
        <v>8</v>
      </c>
      <c r="AM1085" s="29">
        <v>-1</v>
      </c>
      <c r="AN1085" s="37" t="s">
        <v>108</v>
      </c>
      <c r="AO1085" s="36" t="s">
        <v>82</v>
      </c>
      <c r="AP1085" s="33">
        <v>2.6112759643916914</v>
      </c>
      <c r="AQ1085" s="33">
        <v>36.56818181818182</v>
      </c>
      <c r="AR1085" s="33">
        <v>2.6727574750830563</v>
      </c>
      <c r="AS1085" s="33">
        <v>7.3089700996677749</v>
      </c>
      <c r="AT1085" s="38">
        <v>334.80066445182723</v>
      </c>
      <c r="AU1085" s="39" t="s">
        <v>66</v>
      </c>
      <c r="AV1085" s="36" t="s">
        <v>66</v>
      </c>
      <c r="AW1085" s="29">
        <v>602</v>
      </c>
      <c r="AX1085" s="40">
        <v>3300</v>
      </c>
      <c r="AY1085" s="40" t="s">
        <v>66</v>
      </c>
      <c r="AZ1085" s="29">
        <v>2015.5</v>
      </c>
      <c r="BA1085" s="29">
        <v>3300</v>
      </c>
      <c r="BB1085" s="41" t="s">
        <v>66</v>
      </c>
    </row>
    <row r="1086" spans="1:54" s="45" customFormat="1" ht="21" customHeight="1" x14ac:dyDescent="0.3">
      <c r="A1086" s="46">
        <v>119830</v>
      </c>
      <c r="B1086" s="47" t="s">
        <v>2452</v>
      </c>
      <c r="C1086" s="23" t="s">
        <v>87</v>
      </c>
      <c r="D1086" s="25" t="s">
        <v>3585</v>
      </c>
      <c r="E1086" s="26" t="s">
        <v>3633</v>
      </c>
      <c r="F1086" s="27" t="s">
        <v>371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5.9322033898305149</v>
      </c>
      <c r="Q1086" s="33">
        <v>-29.671123536504439</v>
      </c>
      <c r="R1086" s="33">
        <v>-24.980044831887895</v>
      </c>
      <c r="S1086" s="33">
        <v>2.34645998378189</v>
      </c>
      <c r="T1086" s="33">
        <v>-2.5714867946595943</v>
      </c>
      <c r="U1086" s="33">
        <v>0.81</v>
      </c>
      <c r="V1086" s="34">
        <v>2286.4008084000002</v>
      </c>
      <c r="W1086" s="34">
        <v>2143.4297000000001</v>
      </c>
      <c r="X1086" s="34">
        <v>1571.1339700999999</v>
      </c>
      <c r="Y1086" s="34">
        <v>1650.440869</v>
      </c>
      <c r="Z1086" s="34">
        <v>1608</v>
      </c>
      <c r="AA1086" s="44">
        <v>202312</v>
      </c>
      <c r="AB1086" s="29">
        <v>239</v>
      </c>
      <c r="AC1086" s="29">
        <v>150</v>
      </c>
      <c r="AD1086" s="29">
        <v>186</v>
      </c>
      <c r="AE1086" s="29">
        <v>198</v>
      </c>
      <c r="AF1086" s="29">
        <v>298</v>
      </c>
      <c r="AG1086" s="35">
        <v>50.505050505050498</v>
      </c>
      <c r="AH1086" s="36">
        <v>24.68619246861925</v>
      </c>
      <c r="AI1086" s="29">
        <v>3</v>
      </c>
      <c r="AJ1086" s="29">
        <v>-44</v>
      </c>
      <c r="AK1086" s="29">
        <v>-18</v>
      </c>
      <c r="AL1086" s="29">
        <v>-12</v>
      </c>
      <c r="AM1086" s="29">
        <v>3</v>
      </c>
      <c r="AN1086" s="37" t="s">
        <v>113</v>
      </c>
      <c r="AO1086" s="36">
        <v>0</v>
      </c>
      <c r="AP1086" s="33">
        <v>-8.5336538461538467</v>
      </c>
      <c r="AQ1086" s="33">
        <v>-22.64788732394366</v>
      </c>
      <c r="AR1086" s="33">
        <v>1.0951813383279414</v>
      </c>
      <c r="AS1086" s="33">
        <v>-4.8356887451047168</v>
      </c>
      <c r="AT1086" s="38">
        <v>39.417674101821895</v>
      </c>
      <c r="AU1086" s="39" t="s">
        <v>66</v>
      </c>
      <c r="AV1086" s="36" t="s">
        <v>66</v>
      </c>
      <c r="AW1086" s="29">
        <v>1468.25</v>
      </c>
      <c r="AX1086" s="40">
        <v>7500</v>
      </c>
      <c r="AY1086" s="40" t="s">
        <v>66</v>
      </c>
      <c r="AZ1086" s="29">
        <v>578.75</v>
      </c>
      <c r="BA1086" s="29">
        <v>7500</v>
      </c>
      <c r="BB1086" s="41" t="s">
        <v>66</v>
      </c>
    </row>
    <row r="1087" spans="1:54" s="45" customFormat="1" ht="21" customHeight="1" x14ac:dyDescent="0.3">
      <c r="A1087" s="46">
        <v>170920</v>
      </c>
      <c r="B1087" s="47" t="s">
        <v>2890</v>
      </c>
      <c r="C1087" s="23" t="s">
        <v>87</v>
      </c>
      <c r="D1087" s="25" t="s">
        <v>3621</v>
      </c>
      <c r="E1087" s="26" t="s">
        <v>3660</v>
      </c>
      <c r="F1087" s="27" t="s">
        <v>391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12.800320048826164</v>
      </c>
      <c r="Q1087" s="33">
        <v>75.342606548307288</v>
      </c>
      <c r="R1087" s="33">
        <v>85.980762864611606</v>
      </c>
      <c r="S1087" s="33">
        <v>29.920847201135835</v>
      </c>
      <c r="T1087" s="33">
        <v>4.25582407135634</v>
      </c>
      <c r="U1087" s="33">
        <v>5.95</v>
      </c>
      <c r="V1087" s="34">
        <v>915.35082750000004</v>
      </c>
      <c r="W1087" s="34">
        <v>862.99248120000004</v>
      </c>
      <c r="X1087" s="34">
        <v>1235.3675599999999</v>
      </c>
      <c r="Y1087" s="34">
        <v>1539.48234</v>
      </c>
      <c r="Z1087" s="34">
        <v>1605</v>
      </c>
      <c r="AA1087" s="44">
        <v>202312</v>
      </c>
      <c r="AB1087" s="29">
        <v>826</v>
      </c>
      <c r="AC1087" s="29">
        <v>276</v>
      </c>
      <c r="AD1087" s="29">
        <v>355</v>
      </c>
      <c r="AE1087" s="29">
        <v>249</v>
      </c>
      <c r="AF1087" s="29">
        <v>254</v>
      </c>
      <c r="AG1087" s="35">
        <v>2.008032128514059</v>
      </c>
      <c r="AH1087" s="36">
        <v>-69.24939467312349</v>
      </c>
      <c r="AI1087" s="29">
        <v>21</v>
      </c>
      <c r="AJ1087" s="29">
        <v>-35</v>
      </c>
      <c r="AK1087" s="29">
        <v>-1</v>
      </c>
      <c r="AL1087" s="29">
        <v>-59</v>
      </c>
      <c r="AM1087" s="29">
        <v>-66</v>
      </c>
      <c r="AN1087" s="37" t="s">
        <v>82</v>
      </c>
      <c r="AO1087" s="36" t="s">
        <v>108</v>
      </c>
      <c r="AP1087" s="33">
        <v>-14.19753086419753</v>
      </c>
      <c r="AQ1087" s="33">
        <v>-9.9689440993788825</v>
      </c>
      <c r="AR1087" s="33">
        <v>1.7038216560509554</v>
      </c>
      <c r="AS1087" s="33">
        <v>-17.091295116772823</v>
      </c>
      <c r="AT1087" s="38">
        <v>191.02972399150744</v>
      </c>
      <c r="AU1087" s="39" t="s">
        <v>66</v>
      </c>
      <c r="AV1087" s="36" t="s">
        <v>66</v>
      </c>
      <c r="AW1087" s="29">
        <v>942</v>
      </c>
      <c r="AX1087" s="40">
        <v>16370</v>
      </c>
      <c r="AY1087" s="40" t="s">
        <v>66</v>
      </c>
      <c r="AZ1087" s="29">
        <v>1799.5</v>
      </c>
      <c r="BA1087" s="29">
        <v>16370</v>
      </c>
      <c r="BB1087" s="41" t="s">
        <v>66</v>
      </c>
    </row>
    <row r="1088" spans="1:54" s="45" customFormat="1" ht="21" customHeight="1" x14ac:dyDescent="0.3">
      <c r="A1088" s="22">
        <v>92130</v>
      </c>
      <c r="B1088" s="23" t="s">
        <v>2179</v>
      </c>
      <c r="C1088" s="23" t="s">
        <v>87</v>
      </c>
      <c r="D1088" s="25" t="s">
        <v>3670</v>
      </c>
      <c r="E1088" s="26" t="s">
        <v>3671</v>
      </c>
      <c r="F1088" s="27" t="s">
        <v>624</v>
      </c>
      <c r="G1088" s="28">
        <v>948</v>
      </c>
      <c r="H1088" s="29">
        <v>914</v>
      </c>
      <c r="I1088" s="29">
        <v>922</v>
      </c>
      <c r="J1088" s="29">
        <v>926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-3.7653874004344612</v>
      </c>
      <c r="Q1088" s="33">
        <v>-17.8914920836013</v>
      </c>
      <c r="R1088" s="33">
        <v>-6.0539404122618379</v>
      </c>
      <c r="S1088" s="33">
        <v>-8.3216039195520572</v>
      </c>
      <c r="T1088" s="33">
        <v>-0.79576543533619315</v>
      </c>
      <c r="U1088" s="33">
        <v>0.76</v>
      </c>
      <c r="V1088" s="34">
        <v>1949.8588400000001</v>
      </c>
      <c r="W1088" s="34">
        <v>1704.1694</v>
      </c>
      <c r="X1088" s="34">
        <v>1746.3219999999999</v>
      </c>
      <c r="Y1088" s="34">
        <v>1613.8424</v>
      </c>
      <c r="Z1088" s="34">
        <v>1601</v>
      </c>
      <c r="AA1088" s="44">
        <v>202312</v>
      </c>
      <c r="AB1088" s="29">
        <v>71</v>
      </c>
      <c r="AC1088" s="29">
        <v>68</v>
      </c>
      <c r="AD1088" s="29">
        <v>191</v>
      </c>
      <c r="AE1088" s="29">
        <v>81</v>
      </c>
      <c r="AF1088" s="29">
        <v>71</v>
      </c>
      <c r="AG1088" s="35">
        <v>-12.345679012345679</v>
      </c>
      <c r="AH1088" s="36">
        <v>0</v>
      </c>
      <c r="AI1088" s="29">
        <v>8</v>
      </c>
      <c r="AJ1088" s="29">
        <v>-11</v>
      </c>
      <c r="AK1088" s="29">
        <v>112</v>
      </c>
      <c r="AL1088" s="29">
        <v>11</v>
      </c>
      <c r="AM1088" s="29">
        <v>15</v>
      </c>
      <c r="AN1088" s="37">
        <v>36.363636363636353</v>
      </c>
      <c r="AO1088" s="36">
        <v>87.5</v>
      </c>
      <c r="AP1088" s="33">
        <v>30.900243309002434</v>
      </c>
      <c r="AQ1088" s="33">
        <v>12.606299212598426</v>
      </c>
      <c r="AR1088" s="33">
        <v>3.9288343558282208</v>
      </c>
      <c r="AS1088" s="33">
        <v>31.165644171779139</v>
      </c>
      <c r="AT1088" s="38">
        <v>36.380368098159508</v>
      </c>
      <c r="AU1088" s="39">
        <v>1040</v>
      </c>
      <c r="AV1088" s="36">
        <v>7.8254326561324303</v>
      </c>
      <c r="AW1088" s="29">
        <v>407.5</v>
      </c>
      <c r="AX1088" s="40">
        <v>13290</v>
      </c>
      <c r="AY1088" s="40">
        <v>79.983000000000004</v>
      </c>
      <c r="AZ1088" s="29">
        <v>148.25</v>
      </c>
      <c r="BA1088" s="29">
        <v>13290</v>
      </c>
      <c r="BB1088" s="41">
        <v>7.8254326561324303</v>
      </c>
    </row>
    <row r="1089" spans="1:54" s="45" customFormat="1" ht="21" customHeight="1" x14ac:dyDescent="0.3">
      <c r="A1089" s="46">
        <v>7210</v>
      </c>
      <c r="B1089" s="47" t="s">
        <v>2379</v>
      </c>
      <c r="C1089" s="23" t="s">
        <v>63</v>
      </c>
      <c r="D1089" s="25" t="s">
        <v>3597</v>
      </c>
      <c r="E1089" s="26" t="s">
        <v>3630</v>
      </c>
      <c r="F1089" s="27" t="s">
        <v>625</v>
      </c>
      <c r="G1089" s="28">
        <v>743</v>
      </c>
      <c r="H1089" s="29">
        <v>701</v>
      </c>
      <c r="I1089" s="29">
        <v>715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-10.556621880998074</v>
      </c>
      <c r="Q1089" s="33">
        <v>2.6143858043888413</v>
      </c>
      <c r="R1089" s="33">
        <v>-34.012845389245705</v>
      </c>
      <c r="S1089" s="33">
        <v>-13.727905268161978</v>
      </c>
      <c r="T1089" s="33">
        <v>-8.4736126617042657</v>
      </c>
      <c r="U1089" s="33">
        <v>1.75</v>
      </c>
      <c r="V1089" s="34">
        <v>1556.3119999999999</v>
      </c>
      <c r="W1089" s="34">
        <v>2420.1680000000001</v>
      </c>
      <c r="X1089" s="34">
        <v>1851.12</v>
      </c>
      <c r="Y1089" s="34">
        <v>1744.8520000000001</v>
      </c>
      <c r="Z1089" s="34">
        <v>1597</v>
      </c>
      <c r="AA1089" s="44">
        <v>202312</v>
      </c>
      <c r="AB1089" s="29">
        <v>1361</v>
      </c>
      <c r="AC1089" s="29">
        <v>1280</v>
      </c>
      <c r="AD1089" s="29">
        <v>1667</v>
      </c>
      <c r="AE1089" s="29">
        <v>1581</v>
      </c>
      <c r="AF1089" s="29">
        <v>1679</v>
      </c>
      <c r="AG1089" s="35">
        <v>6.1986084756483262</v>
      </c>
      <c r="AH1089" s="36">
        <v>23.365172667156497</v>
      </c>
      <c r="AI1089" s="29">
        <v>16</v>
      </c>
      <c r="AJ1089" s="29">
        <v>52</v>
      </c>
      <c r="AK1089" s="29">
        <v>168</v>
      </c>
      <c r="AL1089" s="29">
        <v>141</v>
      </c>
      <c r="AM1089" s="29">
        <v>87</v>
      </c>
      <c r="AN1089" s="37">
        <v>-38.297872340425535</v>
      </c>
      <c r="AO1089" s="36">
        <v>443.75</v>
      </c>
      <c r="AP1089" s="33">
        <v>7.2176574834863869</v>
      </c>
      <c r="AQ1089" s="33">
        <v>3.5647321428571428</v>
      </c>
      <c r="AR1089" s="33">
        <v>0.49634809634809635</v>
      </c>
      <c r="AS1089" s="33">
        <v>13.923853923853924</v>
      </c>
      <c r="AT1089" s="38">
        <v>91.78710178710179</v>
      </c>
      <c r="AU1089" s="39">
        <v>25</v>
      </c>
      <c r="AV1089" s="36">
        <v>1.0729613733905579</v>
      </c>
      <c r="AW1089" s="29">
        <v>3217.5</v>
      </c>
      <c r="AX1089" s="40">
        <v>2330</v>
      </c>
      <c r="AY1089" s="40">
        <v>12.11</v>
      </c>
      <c r="AZ1089" s="29">
        <v>2953.25</v>
      </c>
      <c r="BA1089" s="29">
        <v>2330</v>
      </c>
      <c r="BB1089" s="41">
        <v>1.0729613733905579</v>
      </c>
    </row>
    <row r="1090" spans="1:54" s="45" customFormat="1" ht="21" customHeight="1" x14ac:dyDescent="0.3">
      <c r="A1090" s="46">
        <v>48550</v>
      </c>
      <c r="B1090" s="47" t="s">
        <v>1899</v>
      </c>
      <c r="C1090" s="23" t="s">
        <v>87</v>
      </c>
      <c r="D1090" s="25" t="s">
        <v>3632</v>
      </c>
      <c r="E1090" s="26" t="s">
        <v>3943</v>
      </c>
      <c r="F1090" s="27" t="s">
        <v>406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-13.793103448275856</v>
      </c>
      <c r="Q1090" s="33">
        <v>-64.67687802349657</v>
      </c>
      <c r="R1090" s="33">
        <v>-19.484182579382836</v>
      </c>
      <c r="S1090" s="33">
        <v>-13.594116489560104</v>
      </c>
      <c r="T1090" s="33">
        <v>-8.4155174778356319</v>
      </c>
      <c r="U1090" s="33">
        <v>0.12</v>
      </c>
      <c r="V1090" s="34">
        <v>4518.2869199999996</v>
      </c>
      <c r="W1090" s="34">
        <v>1982.21921</v>
      </c>
      <c r="X1090" s="34">
        <v>1847.096442</v>
      </c>
      <c r="Y1090" s="34">
        <v>1742.6532924000001</v>
      </c>
      <c r="Z1090" s="34">
        <v>1596</v>
      </c>
      <c r="AA1090" s="44">
        <v>202312</v>
      </c>
      <c r="AB1090" s="29">
        <v>518</v>
      </c>
      <c r="AC1090" s="29">
        <v>214</v>
      </c>
      <c r="AD1090" s="29">
        <v>294</v>
      </c>
      <c r="AE1090" s="29">
        <v>339</v>
      </c>
      <c r="AF1090" s="29">
        <v>426</v>
      </c>
      <c r="AG1090" s="35">
        <v>25.663716814159287</v>
      </c>
      <c r="AH1090" s="36">
        <v>-17.760617760617759</v>
      </c>
      <c r="AI1090" s="29">
        <v>30</v>
      </c>
      <c r="AJ1090" s="29">
        <v>-34</v>
      </c>
      <c r="AK1090" s="29">
        <v>-3</v>
      </c>
      <c r="AL1090" s="29">
        <v>9</v>
      </c>
      <c r="AM1090" s="29">
        <v>49</v>
      </c>
      <c r="AN1090" s="37">
        <v>444.44444444444446</v>
      </c>
      <c r="AO1090" s="36">
        <v>63.333333333333329</v>
      </c>
      <c r="AP1090" s="33">
        <v>1.6496465043205029</v>
      </c>
      <c r="AQ1090" s="33">
        <v>76</v>
      </c>
      <c r="AR1090" s="33">
        <v>1.5210864903502501</v>
      </c>
      <c r="AS1090" s="33">
        <v>2.0014295925661187</v>
      </c>
      <c r="AT1090" s="38">
        <v>177.79366213962354</v>
      </c>
      <c r="AU1090" s="39" t="s">
        <v>66</v>
      </c>
      <c r="AV1090" s="36" t="s">
        <v>66</v>
      </c>
      <c r="AW1090" s="29">
        <v>1049.25</v>
      </c>
      <c r="AX1090" s="40">
        <v>1650</v>
      </c>
      <c r="AY1090" s="40" t="s">
        <v>66</v>
      </c>
      <c r="AZ1090" s="29">
        <v>1865.5</v>
      </c>
      <c r="BA1090" s="29">
        <v>1650</v>
      </c>
      <c r="BB1090" s="41" t="s">
        <v>66</v>
      </c>
    </row>
    <row r="1091" spans="1:54" s="45" customFormat="1" ht="21" customHeight="1" x14ac:dyDescent="0.3">
      <c r="A1091" s="46">
        <v>317870</v>
      </c>
      <c r="B1091" s="47" t="s">
        <v>3306</v>
      </c>
      <c r="C1091" s="23" t="s">
        <v>87</v>
      </c>
      <c r="D1091" s="25" t="s">
        <v>3601</v>
      </c>
      <c r="E1091" s="26" t="s">
        <v>3602</v>
      </c>
      <c r="F1091" s="27" t="s">
        <v>1012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33.57825404102546</v>
      </c>
      <c r="Q1091" s="33">
        <v>217.95258869090759</v>
      </c>
      <c r="R1091" s="33">
        <v>-2.2757622722936466</v>
      </c>
      <c r="S1091" s="33">
        <v>20.750858493615667</v>
      </c>
      <c r="T1091" s="33">
        <v>20.577596928181752</v>
      </c>
      <c r="U1091" s="33">
        <v>0.75</v>
      </c>
      <c r="V1091" s="34">
        <v>501.64711870000002</v>
      </c>
      <c r="W1091" s="34">
        <v>1632.1437108</v>
      </c>
      <c r="X1091" s="34">
        <v>1320.9015819000001</v>
      </c>
      <c r="Y1091" s="34">
        <v>1322.7996250000001</v>
      </c>
      <c r="Z1091" s="34">
        <v>1595</v>
      </c>
      <c r="AA1091" s="44">
        <v>202312</v>
      </c>
      <c r="AB1091" s="29">
        <v>34</v>
      </c>
      <c r="AC1091" s="29">
        <v>26</v>
      </c>
      <c r="AD1091" s="29">
        <v>61</v>
      </c>
      <c r="AE1091" s="29">
        <v>31</v>
      </c>
      <c r="AF1091" s="29">
        <v>29</v>
      </c>
      <c r="AG1091" s="35">
        <v>-6.4516129032258114</v>
      </c>
      <c r="AH1091" s="36">
        <v>-14.705882352941179</v>
      </c>
      <c r="AI1091" s="29">
        <v>3</v>
      </c>
      <c r="AJ1091" s="29">
        <v>-7</v>
      </c>
      <c r="AK1091" s="29">
        <v>16</v>
      </c>
      <c r="AL1091" s="29">
        <v>-4</v>
      </c>
      <c r="AM1091" s="29">
        <v>-7</v>
      </c>
      <c r="AN1091" s="37" t="s">
        <v>82</v>
      </c>
      <c r="AO1091" s="36" t="s">
        <v>108</v>
      </c>
      <c r="AP1091" s="33">
        <v>-1.3605442176870748</v>
      </c>
      <c r="AQ1091" s="33">
        <v>-797.5</v>
      </c>
      <c r="AR1091" s="33">
        <v>4.750558451228593</v>
      </c>
      <c r="AS1091" s="33">
        <v>-0.59568131049888307</v>
      </c>
      <c r="AT1091" s="38">
        <v>62.397617274757998</v>
      </c>
      <c r="AU1091" s="39" t="s">
        <v>66</v>
      </c>
      <c r="AV1091" s="36" t="s">
        <v>66</v>
      </c>
      <c r="AW1091" s="29">
        <v>335.75</v>
      </c>
      <c r="AX1091" s="40">
        <v>18750</v>
      </c>
      <c r="AY1091" s="40" t="s">
        <v>66</v>
      </c>
      <c r="AZ1091" s="29">
        <v>209.5</v>
      </c>
      <c r="BA1091" s="29">
        <v>18750</v>
      </c>
      <c r="BB1091" s="41" t="s">
        <v>66</v>
      </c>
    </row>
    <row r="1092" spans="1:54" s="45" customFormat="1" ht="21" customHeight="1" x14ac:dyDescent="0.3">
      <c r="A1092" s="46">
        <v>11700</v>
      </c>
      <c r="B1092" s="47" t="s">
        <v>2103</v>
      </c>
      <c r="C1092" s="23" t="s">
        <v>63</v>
      </c>
      <c r="D1092" s="25" t="s">
        <v>3627</v>
      </c>
      <c r="E1092" s="26" t="s">
        <v>3698</v>
      </c>
      <c r="F1092" s="27" t="s">
        <v>471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0.30643513789581078</v>
      </c>
      <c r="Q1092" s="33">
        <v>-25.271335442944366</v>
      </c>
      <c r="R1092" s="33">
        <v>-8.058553157330417</v>
      </c>
      <c r="S1092" s="33">
        <v>1.3348454365026852</v>
      </c>
      <c r="T1092" s="33">
        <v>-9.5824445414630652</v>
      </c>
      <c r="U1092" s="33">
        <v>-0.3</v>
      </c>
      <c r="V1092" s="34">
        <v>2131.7121207</v>
      </c>
      <c r="W1092" s="34">
        <v>1732.6244634</v>
      </c>
      <c r="X1092" s="34">
        <v>1572.0160159500001</v>
      </c>
      <c r="Y1092" s="34">
        <v>1761.8259992999999</v>
      </c>
      <c r="Z1092" s="34">
        <v>1593</v>
      </c>
      <c r="AA1092" s="44">
        <v>202309</v>
      </c>
      <c r="AB1092" s="29">
        <v>126</v>
      </c>
      <c r="AC1092" s="29">
        <v>197</v>
      </c>
      <c r="AD1092" s="29">
        <v>97</v>
      </c>
      <c r="AE1092" s="29">
        <v>142</v>
      </c>
      <c r="AF1092" s="29">
        <v>156</v>
      </c>
      <c r="AG1092" s="35">
        <v>9.8591549295774747</v>
      </c>
      <c r="AH1092" s="36">
        <v>23.809523809523814</v>
      </c>
      <c r="AI1092" s="29">
        <v>-1</v>
      </c>
      <c r="AJ1092" s="29">
        <v>-41</v>
      </c>
      <c r="AK1092" s="29">
        <v>1</v>
      </c>
      <c r="AL1092" s="29">
        <v>-13</v>
      </c>
      <c r="AM1092" s="29">
        <v>11</v>
      </c>
      <c r="AN1092" s="37" t="s">
        <v>113</v>
      </c>
      <c r="AO1092" s="36" t="s">
        <v>113</v>
      </c>
      <c r="AP1092" s="33">
        <v>-7.0945945945945947</v>
      </c>
      <c r="AQ1092" s="33">
        <v>-37.928571428571431</v>
      </c>
      <c r="AR1092" s="33">
        <v>1.7129032258064516</v>
      </c>
      <c r="AS1092" s="33">
        <v>-4.5161290322580641</v>
      </c>
      <c r="AT1092" s="38">
        <v>26.15591397849462</v>
      </c>
      <c r="AU1092" s="39">
        <v>10</v>
      </c>
      <c r="AV1092" s="36">
        <v>0.20366598778004072</v>
      </c>
      <c r="AW1092" s="29">
        <v>930</v>
      </c>
      <c r="AX1092" s="40">
        <v>4910</v>
      </c>
      <c r="AY1092" s="40">
        <v>-6.8550000000000004</v>
      </c>
      <c r="AZ1092" s="29">
        <v>243.25</v>
      </c>
      <c r="BA1092" s="29">
        <v>4910</v>
      </c>
      <c r="BB1092" s="41">
        <v>0.20366598778004072</v>
      </c>
    </row>
    <row r="1093" spans="1:54" s="45" customFormat="1" ht="21" customHeight="1" x14ac:dyDescent="0.3">
      <c r="A1093" s="46">
        <v>14580</v>
      </c>
      <c r="B1093" s="47" t="s">
        <v>2308</v>
      </c>
      <c r="C1093" s="23" t="s">
        <v>63</v>
      </c>
      <c r="D1093" s="25" t="s">
        <v>3591</v>
      </c>
      <c r="E1093" s="26" t="s">
        <v>3937</v>
      </c>
      <c r="F1093" s="27" t="s">
        <v>653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-13.363363363363367</v>
      </c>
      <c r="Q1093" s="33">
        <v>-18.364214539110847</v>
      </c>
      <c r="R1093" s="33">
        <v>-18.709154477677981</v>
      </c>
      <c r="S1093" s="33">
        <v>-16.59465271553665</v>
      </c>
      <c r="T1093" s="33">
        <v>-2.8341745440258692</v>
      </c>
      <c r="U1093" s="33">
        <v>-0.17</v>
      </c>
      <c r="V1093" s="34">
        <v>1950.12517</v>
      </c>
      <c r="W1093" s="34">
        <v>1958.4001000000001</v>
      </c>
      <c r="X1093" s="34">
        <v>1908.7505200000001</v>
      </c>
      <c r="Y1093" s="34">
        <v>1638.43614</v>
      </c>
      <c r="Z1093" s="34">
        <v>1592</v>
      </c>
      <c r="AA1093" s="44">
        <v>202309</v>
      </c>
      <c r="AB1093" s="29">
        <v>976</v>
      </c>
      <c r="AC1093" s="29">
        <v>756</v>
      </c>
      <c r="AD1093" s="29">
        <v>732</v>
      </c>
      <c r="AE1093" s="29">
        <v>740</v>
      </c>
      <c r="AF1093" s="29">
        <v>795</v>
      </c>
      <c r="AG1093" s="35">
        <v>7.4324324324324342</v>
      </c>
      <c r="AH1093" s="36">
        <v>-18.545081967213118</v>
      </c>
      <c r="AI1093" s="29">
        <v>85</v>
      </c>
      <c r="AJ1093" s="29">
        <v>69</v>
      </c>
      <c r="AK1093" s="29">
        <v>84</v>
      </c>
      <c r="AL1093" s="29">
        <v>117</v>
      </c>
      <c r="AM1093" s="29">
        <v>114</v>
      </c>
      <c r="AN1093" s="37">
        <v>-2.5641025641025661</v>
      </c>
      <c r="AO1093" s="36">
        <v>34.117647058823522</v>
      </c>
      <c r="AP1093" s="33">
        <v>12.702613298048297</v>
      </c>
      <c r="AQ1093" s="33">
        <v>4.145833333333333</v>
      </c>
      <c r="AR1093" s="33">
        <v>0.57312573125731259</v>
      </c>
      <c r="AS1093" s="33">
        <v>13.824138241382414</v>
      </c>
      <c r="AT1093" s="38">
        <v>33.534335343353433</v>
      </c>
      <c r="AU1093" s="39">
        <v>130</v>
      </c>
      <c r="AV1093" s="36">
        <v>2.2530329289428077</v>
      </c>
      <c r="AW1093" s="29">
        <v>2777.75</v>
      </c>
      <c r="AX1093" s="40">
        <v>5770</v>
      </c>
      <c r="AY1093" s="40">
        <v>12.443</v>
      </c>
      <c r="AZ1093" s="29">
        <v>931.5</v>
      </c>
      <c r="BA1093" s="29">
        <v>5770</v>
      </c>
      <c r="BB1093" s="41">
        <v>2.2530329289428077</v>
      </c>
    </row>
    <row r="1094" spans="1:54" s="45" customFormat="1" ht="21" customHeight="1" x14ac:dyDescent="0.3">
      <c r="A1094" s="46">
        <v>84730</v>
      </c>
      <c r="B1094" s="47" t="s">
        <v>2385</v>
      </c>
      <c r="C1094" s="23" t="s">
        <v>87</v>
      </c>
      <c r="D1094" s="25" t="s">
        <v>4321</v>
      </c>
      <c r="E1094" s="26" t="s">
        <v>4341</v>
      </c>
      <c r="F1094" s="27" t="s">
        <v>689</v>
      </c>
      <c r="G1094" s="28" t="s">
        <v>66</v>
      </c>
      <c r="H1094" s="29">
        <v>3468</v>
      </c>
      <c r="I1094" s="29">
        <v>3562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-14.770696843359143</v>
      </c>
      <c r="Q1094" s="33">
        <v>10.947078762578833</v>
      </c>
      <c r="R1094" s="33">
        <v>-14.605172074148742</v>
      </c>
      <c r="S1094" s="33">
        <v>-10.04290911142256</v>
      </c>
      <c r="T1094" s="33">
        <v>-7.6633989653376089</v>
      </c>
      <c r="U1094" s="33">
        <v>-1.85</v>
      </c>
      <c r="V1094" s="34">
        <v>1433.1156960000001</v>
      </c>
      <c r="W1094" s="34">
        <v>1861.9394623999999</v>
      </c>
      <c r="X1094" s="34">
        <v>1767.5093584000001</v>
      </c>
      <c r="Y1094" s="34">
        <v>1721.96072</v>
      </c>
      <c r="Z1094" s="34">
        <v>1590</v>
      </c>
      <c r="AA1094" s="44">
        <v>202312</v>
      </c>
      <c r="AB1094" s="29">
        <v>893</v>
      </c>
      <c r="AC1094" s="29">
        <v>743</v>
      </c>
      <c r="AD1094" s="29">
        <v>1105</v>
      </c>
      <c r="AE1094" s="29">
        <v>1061</v>
      </c>
      <c r="AF1094" s="29">
        <v>1298</v>
      </c>
      <c r="AG1094" s="35">
        <v>22.337417530631477</v>
      </c>
      <c r="AH1094" s="36">
        <v>45.352743561030231</v>
      </c>
      <c r="AI1094" s="29">
        <v>-3</v>
      </c>
      <c r="AJ1094" s="29">
        <v>4</v>
      </c>
      <c r="AK1094" s="29">
        <v>135</v>
      </c>
      <c r="AL1094" s="29">
        <v>120</v>
      </c>
      <c r="AM1094" s="29">
        <v>92</v>
      </c>
      <c r="AN1094" s="37">
        <v>-23.333333333333329</v>
      </c>
      <c r="AO1094" s="36" t="s">
        <v>113</v>
      </c>
      <c r="AP1094" s="33">
        <v>8.3432374613739011</v>
      </c>
      <c r="AQ1094" s="33">
        <v>4.5299145299145298</v>
      </c>
      <c r="AR1094" s="33">
        <v>0.79629397771378485</v>
      </c>
      <c r="AS1094" s="33">
        <v>17.578565168398647</v>
      </c>
      <c r="AT1094" s="38">
        <v>86.152497808939529</v>
      </c>
      <c r="AU1094" s="39" t="s">
        <v>66</v>
      </c>
      <c r="AV1094" s="36" t="s">
        <v>66</v>
      </c>
      <c r="AW1094" s="29">
        <v>1996.75</v>
      </c>
      <c r="AX1094" s="40">
        <v>14310</v>
      </c>
      <c r="AY1094" s="40" t="s">
        <v>66</v>
      </c>
      <c r="AZ1094" s="29">
        <v>1720.25</v>
      </c>
      <c r="BA1094" s="29">
        <v>14310</v>
      </c>
      <c r="BB1094" s="41" t="s">
        <v>66</v>
      </c>
    </row>
    <row r="1095" spans="1:54" s="45" customFormat="1" ht="21" customHeight="1" x14ac:dyDescent="0.3">
      <c r="A1095" s="46">
        <v>92190</v>
      </c>
      <c r="B1095" s="47" t="s">
        <v>2141</v>
      </c>
      <c r="C1095" s="23" t="s">
        <v>87</v>
      </c>
      <c r="D1095" s="25" t="s">
        <v>3621</v>
      </c>
      <c r="E1095" s="26" t="s">
        <v>3931</v>
      </c>
      <c r="F1095" s="27" t="s">
        <v>286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-13.5</v>
      </c>
      <c r="Q1095" s="33">
        <v>-20.002322430875651</v>
      </c>
      <c r="R1095" s="33">
        <v>-7.4274366591403851</v>
      </c>
      <c r="S1095" s="33">
        <v>9.116411717149898</v>
      </c>
      <c r="T1095" s="33">
        <v>-11.398217666498123</v>
      </c>
      <c r="U1095" s="33">
        <v>0</v>
      </c>
      <c r="V1095" s="34">
        <v>1983.8075907</v>
      </c>
      <c r="W1095" s="34">
        <v>1714.3308370499999</v>
      </c>
      <c r="X1095" s="34">
        <v>1454.40999665</v>
      </c>
      <c r="Y1095" s="34">
        <v>1791.1603561500001</v>
      </c>
      <c r="Z1095" s="34">
        <v>1587</v>
      </c>
      <c r="AA1095" s="44">
        <v>202312</v>
      </c>
      <c r="AB1095" s="29">
        <v>1213</v>
      </c>
      <c r="AC1095" s="29">
        <v>1112</v>
      </c>
      <c r="AD1095" s="29">
        <v>1203</v>
      </c>
      <c r="AE1095" s="29">
        <v>1273</v>
      </c>
      <c r="AF1095" s="29">
        <v>1464</v>
      </c>
      <c r="AG1095" s="35">
        <v>15.003927729772194</v>
      </c>
      <c r="AH1095" s="36">
        <v>20.692497938994237</v>
      </c>
      <c r="AI1095" s="29">
        <v>-212</v>
      </c>
      <c r="AJ1095" s="29">
        <v>-198</v>
      </c>
      <c r="AK1095" s="29">
        <v>-142</v>
      </c>
      <c r="AL1095" s="29">
        <v>-198</v>
      </c>
      <c r="AM1095" s="29">
        <v>-193</v>
      </c>
      <c r="AN1095" s="37" t="s">
        <v>82</v>
      </c>
      <c r="AO1095" s="36" t="s">
        <v>82</v>
      </c>
      <c r="AP1095" s="33">
        <v>-14.469517022961204</v>
      </c>
      <c r="AQ1095" s="33">
        <v>-2.170998632010944</v>
      </c>
      <c r="AR1095" s="33">
        <v>1.2615262321144673</v>
      </c>
      <c r="AS1095" s="33">
        <v>-58.108108108108105</v>
      </c>
      <c r="AT1095" s="38">
        <v>518.12400635930044</v>
      </c>
      <c r="AU1095" s="39" t="s">
        <v>66</v>
      </c>
      <c r="AV1095" s="36" t="s">
        <v>66</v>
      </c>
      <c r="AW1095" s="29">
        <v>1258</v>
      </c>
      <c r="AX1095" s="40">
        <v>3460</v>
      </c>
      <c r="AY1095" s="40" t="s">
        <v>66</v>
      </c>
      <c r="AZ1095" s="29">
        <v>6518</v>
      </c>
      <c r="BA1095" s="29">
        <v>3460</v>
      </c>
      <c r="BB1095" s="41" t="s">
        <v>66</v>
      </c>
    </row>
    <row r="1096" spans="1:54" s="45" customFormat="1" ht="21" customHeight="1" x14ac:dyDescent="0.3">
      <c r="A1096" s="46">
        <v>13310</v>
      </c>
      <c r="B1096" s="47" t="s">
        <v>2687</v>
      </c>
      <c r="C1096" s="23" t="s">
        <v>87</v>
      </c>
      <c r="D1096" s="25" t="s">
        <v>4321</v>
      </c>
      <c r="E1096" s="26" t="s">
        <v>4348</v>
      </c>
      <c r="F1096" s="27" t="s">
        <v>904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-6.4073226544622326</v>
      </c>
      <c r="Q1096" s="33">
        <v>50.349722207676308</v>
      </c>
      <c r="R1096" s="33">
        <v>-2.7464341486612254</v>
      </c>
      <c r="S1096" s="33">
        <v>1.3509899392514457</v>
      </c>
      <c r="T1096" s="33">
        <v>-1.219506182396235</v>
      </c>
      <c r="U1096" s="33">
        <v>1.74</v>
      </c>
      <c r="V1096" s="34">
        <v>1055.5390304</v>
      </c>
      <c r="W1096" s="34">
        <v>1631.8167731000001</v>
      </c>
      <c r="X1096" s="34">
        <v>1565.8455836999999</v>
      </c>
      <c r="Y1096" s="34">
        <v>1606.5924947999999</v>
      </c>
      <c r="Z1096" s="34">
        <v>1587</v>
      </c>
      <c r="AA1096" s="44">
        <v>202312</v>
      </c>
      <c r="AB1096" s="29">
        <v>1910</v>
      </c>
      <c r="AC1096" s="29">
        <v>1970</v>
      </c>
      <c r="AD1096" s="29">
        <v>1990</v>
      </c>
      <c r="AE1096" s="29">
        <v>1733</v>
      </c>
      <c r="AF1096" s="29">
        <v>1950</v>
      </c>
      <c r="AG1096" s="35">
        <v>12.521638776687816</v>
      </c>
      <c r="AH1096" s="36">
        <v>2.0942408376963373</v>
      </c>
      <c r="AI1096" s="29">
        <v>181</v>
      </c>
      <c r="AJ1096" s="29">
        <v>274</v>
      </c>
      <c r="AK1096" s="29">
        <v>144</v>
      </c>
      <c r="AL1096" s="29">
        <v>189</v>
      </c>
      <c r="AM1096" s="29">
        <v>231</v>
      </c>
      <c r="AN1096" s="37">
        <v>22.222222222222232</v>
      </c>
      <c r="AO1096" s="36">
        <v>27.624309392265189</v>
      </c>
      <c r="AP1096" s="33">
        <v>10.964281041475859</v>
      </c>
      <c r="AQ1096" s="33">
        <v>1.8937947494033414</v>
      </c>
      <c r="AR1096" s="33">
        <v>0.56346529380436716</v>
      </c>
      <c r="AS1096" s="33">
        <v>29.753239836676727</v>
      </c>
      <c r="AT1096" s="38">
        <v>213.73158175039944</v>
      </c>
      <c r="AU1096" s="39" t="s">
        <v>66</v>
      </c>
      <c r="AV1096" s="36" t="s">
        <v>66</v>
      </c>
      <c r="AW1096" s="29">
        <v>2816.5</v>
      </c>
      <c r="AX1096" s="40">
        <v>4090</v>
      </c>
      <c r="AY1096" s="40" t="s">
        <v>66</v>
      </c>
      <c r="AZ1096" s="29">
        <v>6019.75</v>
      </c>
      <c r="BA1096" s="29">
        <v>4090</v>
      </c>
      <c r="BB1096" s="41" t="s">
        <v>66</v>
      </c>
    </row>
    <row r="1097" spans="1:54" s="45" customFormat="1" ht="21" customHeight="1" x14ac:dyDescent="0.3">
      <c r="A1097" s="46">
        <v>320</v>
      </c>
      <c r="B1097" s="47" t="s">
        <v>2450</v>
      </c>
      <c r="C1097" s="23" t="s">
        <v>63</v>
      </c>
      <c r="D1097" s="25" t="s">
        <v>78</v>
      </c>
      <c r="E1097" s="26" t="s">
        <v>78</v>
      </c>
      <c r="F1097" s="27" t="s">
        <v>78</v>
      </c>
      <c r="G1097" s="28">
        <v>912</v>
      </c>
      <c r="H1097" s="29">
        <v>1110</v>
      </c>
      <c r="I1097" s="29">
        <v>1330</v>
      </c>
      <c r="J1097" s="29">
        <v>1355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5.3982300884955814</v>
      </c>
      <c r="Q1097" s="33">
        <v>18.98281656860128</v>
      </c>
      <c r="R1097" s="33">
        <v>8.0778578812793711</v>
      </c>
      <c r="S1097" s="33">
        <v>-0.58280518767123146</v>
      </c>
      <c r="T1097" s="33">
        <v>-12.166814612706577</v>
      </c>
      <c r="U1097" s="33">
        <v>-1.49</v>
      </c>
      <c r="V1097" s="34">
        <v>1330.4442151000001</v>
      </c>
      <c r="W1097" s="34">
        <v>1464.6848402000001</v>
      </c>
      <c r="X1097" s="34">
        <v>1592.2798898000001</v>
      </c>
      <c r="Y1097" s="34">
        <v>1802.2800755999999</v>
      </c>
      <c r="Z1097" s="34">
        <v>1583</v>
      </c>
      <c r="AA1097" s="44">
        <v>202312</v>
      </c>
      <c r="AB1097" s="29">
        <v>2843</v>
      </c>
      <c r="AC1097" s="29">
        <v>2748</v>
      </c>
      <c r="AD1097" s="29">
        <v>3379</v>
      </c>
      <c r="AE1097" s="29">
        <v>3054</v>
      </c>
      <c r="AF1097" s="29">
        <v>3017</v>
      </c>
      <c r="AG1097" s="35">
        <v>-1.2115258677144691</v>
      </c>
      <c r="AH1097" s="36">
        <v>6.12029546253956</v>
      </c>
      <c r="AI1097" s="29">
        <v>29</v>
      </c>
      <c r="AJ1097" s="29">
        <v>85</v>
      </c>
      <c r="AK1097" s="29">
        <v>235</v>
      </c>
      <c r="AL1097" s="29">
        <v>247</v>
      </c>
      <c r="AM1097" s="29">
        <v>92</v>
      </c>
      <c r="AN1097" s="37">
        <v>-62.753036437246969</v>
      </c>
      <c r="AO1097" s="36">
        <v>217.24137931034483</v>
      </c>
      <c r="AP1097" s="33">
        <v>5.4025250040990329</v>
      </c>
      <c r="AQ1097" s="33">
        <v>2.4021244309559941</v>
      </c>
      <c r="AR1097" s="33">
        <v>0.23319706846388982</v>
      </c>
      <c r="AS1097" s="33">
        <v>9.7079512392737453</v>
      </c>
      <c r="AT1097" s="38">
        <v>76.127868007218353</v>
      </c>
      <c r="AU1097" s="39">
        <v>500</v>
      </c>
      <c r="AV1097" s="36">
        <v>4.1981528127623848</v>
      </c>
      <c r="AW1097" s="29">
        <v>6788.25</v>
      </c>
      <c r="AX1097" s="40">
        <v>11910</v>
      </c>
      <c r="AY1097" s="40">
        <v>15.692</v>
      </c>
      <c r="AZ1097" s="29">
        <v>5167.75</v>
      </c>
      <c r="BA1097" s="29">
        <v>11910</v>
      </c>
      <c r="BB1097" s="41">
        <v>4.1981528127623848</v>
      </c>
    </row>
    <row r="1098" spans="1:54" s="45" customFormat="1" ht="21" customHeight="1" x14ac:dyDescent="0.3">
      <c r="A1098" s="22">
        <v>13570</v>
      </c>
      <c r="B1098" s="23" t="s">
        <v>2369</v>
      </c>
      <c r="C1098" s="23" t="s">
        <v>63</v>
      </c>
      <c r="D1098" s="25" t="s">
        <v>3627</v>
      </c>
      <c r="E1098" s="26" t="s">
        <v>137</v>
      </c>
      <c r="F1098" s="27" t="s">
        <v>654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0.83892617449665696</v>
      </c>
      <c r="Q1098" s="33">
        <v>-7.6693992320591935</v>
      </c>
      <c r="R1098" s="33">
        <v>-18.110052997371294</v>
      </c>
      <c r="S1098" s="33">
        <v>6.1965037101227471</v>
      </c>
      <c r="T1098" s="33">
        <v>-0.48473327826246138</v>
      </c>
      <c r="U1098" s="33">
        <v>-0.17</v>
      </c>
      <c r="V1098" s="34">
        <v>1713.4081083000001</v>
      </c>
      <c r="W1098" s="34">
        <v>1931.8610622000001</v>
      </c>
      <c r="X1098" s="34">
        <v>1489.6912278</v>
      </c>
      <c r="Y1098" s="34">
        <v>1589.7058331999999</v>
      </c>
      <c r="Z1098" s="34">
        <v>1582</v>
      </c>
      <c r="AA1098" s="44">
        <v>202312</v>
      </c>
      <c r="AB1098" s="29">
        <v>2916</v>
      </c>
      <c r="AC1098" s="29">
        <v>2931</v>
      </c>
      <c r="AD1098" s="29">
        <v>3118</v>
      </c>
      <c r="AE1098" s="29">
        <v>2923</v>
      </c>
      <c r="AF1098" s="29">
        <v>2939</v>
      </c>
      <c r="AG1098" s="35">
        <v>0.54738282586384024</v>
      </c>
      <c r="AH1098" s="36">
        <v>0.78875171467764904</v>
      </c>
      <c r="AI1098" s="29">
        <v>71</v>
      </c>
      <c r="AJ1098" s="29">
        <v>115</v>
      </c>
      <c r="AK1098" s="29">
        <v>163</v>
      </c>
      <c r="AL1098" s="29">
        <v>89</v>
      </c>
      <c r="AM1098" s="29">
        <v>66</v>
      </c>
      <c r="AN1098" s="37">
        <v>-25.842696629213478</v>
      </c>
      <c r="AO1098" s="36">
        <v>-7.0422535211267618</v>
      </c>
      <c r="AP1098" s="33">
        <v>3.6352951053647886</v>
      </c>
      <c r="AQ1098" s="33">
        <v>3.6535796766743651</v>
      </c>
      <c r="AR1098" s="33">
        <v>0.30093209054593872</v>
      </c>
      <c r="AS1098" s="33">
        <v>8.2366368651322048</v>
      </c>
      <c r="AT1098" s="38">
        <v>73.644664257180906</v>
      </c>
      <c r="AU1098" s="39">
        <v>120</v>
      </c>
      <c r="AV1098" s="36">
        <v>1.9966722129783694</v>
      </c>
      <c r="AW1098" s="29">
        <v>5257</v>
      </c>
      <c r="AX1098" s="40">
        <v>6010</v>
      </c>
      <c r="AY1098" s="40">
        <v>38.692</v>
      </c>
      <c r="AZ1098" s="29">
        <v>3871.5</v>
      </c>
      <c r="BA1098" s="29">
        <v>6010</v>
      </c>
      <c r="BB1098" s="41">
        <v>1.9966722129783694</v>
      </c>
    </row>
    <row r="1099" spans="1:54" s="45" customFormat="1" ht="21" customHeight="1" x14ac:dyDescent="0.3">
      <c r="A1099" s="46">
        <v>419050</v>
      </c>
      <c r="B1099" s="47" t="s">
        <v>3866</v>
      </c>
      <c r="C1099" s="23" t="s">
        <v>87</v>
      </c>
      <c r="D1099" s="25" t="s">
        <v>3587</v>
      </c>
      <c r="E1099" s="26" t="s">
        <v>3679</v>
      </c>
      <c r="F1099" s="27" t="s">
        <v>3867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-5.4794520547945202</v>
      </c>
      <c r="Q1099" s="33">
        <v>-44.172477630548201</v>
      </c>
      <c r="R1099" s="33">
        <v>108.74638799012413</v>
      </c>
      <c r="S1099" s="33">
        <v>-0.33678768341546261</v>
      </c>
      <c r="T1099" s="33">
        <v>-4.4750525546923381</v>
      </c>
      <c r="U1099" s="33">
        <v>0.36</v>
      </c>
      <c r="V1099" s="34">
        <v>2828.3540680000001</v>
      </c>
      <c r="W1099" s="34">
        <v>756.42027399999995</v>
      </c>
      <c r="X1099" s="34">
        <v>1584.3358479999999</v>
      </c>
      <c r="Y1099" s="34">
        <v>1652.9713360000001</v>
      </c>
      <c r="Z1099" s="34">
        <v>1579</v>
      </c>
      <c r="AA1099" s="44">
        <v>202309</v>
      </c>
      <c r="AB1099" s="29">
        <v>332</v>
      </c>
      <c r="AC1099" s="29">
        <v>267</v>
      </c>
      <c r="AD1099" s="29">
        <v>263</v>
      </c>
      <c r="AE1099" s="29">
        <v>238</v>
      </c>
      <c r="AF1099" s="29">
        <v>259</v>
      </c>
      <c r="AG1099" s="35">
        <v>8.8235294117646959</v>
      </c>
      <c r="AH1099" s="36">
        <v>-21.98795180722891</v>
      </c>
      <c r="AI1099" s="29">
        <v>33</v>
      </c>
      <c r="AJ1099" s="29">
        <v>10</v>
      </c>
      <c r="AK1099" s="29">
        <v>8</v>
      </c>
      <c r="AL1099" s="29">
        <v>9</v>
      </c>
      <c r="AM1099" s="29">
        <v>10</v>
      </c>
      <c r="AN1099" s="37">
        <v>11.111111111111116</v>
      </c>
      <c r="AO1099" s="36">
        <v>-69.696969696969703</v>
      </c>
      <c r="AP1099" s="33">
        <v>3.6027263875365136</v>
      </c>
      <c r="AQ1099" s="33">
        <v>42.675675675675677</v>
      </c>
      <c r="AR1099" s="33">
        <v>2.2091640433718083</v>
      </c>
      <c r="AS1099" s="33">
        <v>5.1766351871283662</v>
      </c>
      <c r="AT1099" s="38">
        <v>94.683455753760057</v>
      </c>
      <c r="AU1099" s="39" t="s">
        <v>66</v>
      </c>
      <c r="AV1099" s="36" t="s">
        <v>66</v>
      </c>
      <c r="AW1099" s="29">
        <v>714.75</v>
      </c>
      <c r="AX1099" s="40">
        <v>2760</v>
      </c>
      <c r="AY1099" s="40" t="s">
        <v>66</v>
      </c>
      <c r="AZ1099" s="29">
        <v>676.75</v>
      </c>
      <c r="BA1099" s="29">
        <v>2760</v>
      </c>
      <c r="BB1099" s="41" t="s">
        <v>66</v>
      </c>
    </row>
    <row r="1100" spans="1:54" s="45" customFormat="1" ht="21" customHeight="1" x14ac:dyDescent="0.3">
      <c r="A1100" s="46">
        <v>101530</v>
      </c>
      <c r="B1100" s="47" t="s">
        <v>2251</v>
      </c>
      <c r="C1100" s="23" t="s">
        <v>63</v>
      </c>
      <c r="D1100" s="25" t="s">
        <v>3603</v>
      </c>
      <c r="E1100" s="26" t="s">
        <v>3623</v>
      </c>
      <c r="F1100" s="27" t="s">
        <v>125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0</v>
      </c>
      <c r="Q1100" s="33">
        <v>-15.583372208902302</v>
      </c>
      <c r="R1100" s="33">
        <v>-4.0788052356022675</v>
      </c>
      <c r="S1100" s="33">
        <v>-1.2832877196999659</v>
      </c>
      <c r="T1100" s="33">
        <v>-1.1031477337870021</v>
      </c>
      <c r="U1100" s="33">
        <v>0.18</v>
      </c>
      <c r="V1100" s="34">
        <v>1869.2999723999999</v>
      </c>
      <c r="W1100" s="34">
        <v>1645.100443</v>
      </c>
      <c r="X1100" s="34">
        <v>1598.5135278</v>
      </c>
      <c r="Y1100" s="34">
        <v>1595.6018455999999</v>
      </c>
      <c r="Z1100" s="34">
        <v>1578</v>
      </c>
      <c r="AA1100" s="44">
        <v>202312</v>
      </c>
      <c r="AB1100" s="29">
        <v>1543</v>
      </c>
      <c r="AC1100" s="29">
        <v>1516</v>
      </c>
      <c r="AD1100" s="29">
        <v>1540</v>
      </c>
      <c r="AE1100" s="29">
        <v>1545</v>
      </c>
      <c r="AF1100" s="29">
        <v>1647</v>
      </c>
      <c r="AG1100" s="35">
        <v>6.6019417475728259</v>
      </c>
      <c r="AH1100" s="36">
        <v>6.7401166558652026</v>
      </c>
      <c r="AI1100" s="29">
        <v>87</v>
      </c>
      <c r="AJ1100" s="29">
        <v>88</v>
      </c>
      <c r="AK1100" s="29">
        <v>100</v>
      </c>
      <c r="AL1100" s="29">
        <v>130</v>
      </c>
      <c r="AM1100" s="29">
        <v>139</v>
      </c>
      <c r="AN1100" s="37">
        <v>6.9230769230769207</v>
      </c>
      <c r="AO1100" s="36">
        <v>59.770114942528728</v>
      </c>
      <c r="AP1100" s="33">
        <v>7.3143405889884754</v>
      </c>
      <c r="AQ1100" s="33">
        <v>3.4529540481400436</v>
      </c>
      <c r="AR1100" s="33">
        <v>0.60558380504653175</v>
      </c>
      <c r="AS1100" s="33">
        <v>17.538136812817807</v>
      </c>
      <c r="AT1100" s="38">
        <v>164.72224887268541</v>
      </c>
      <c r="AU1100" s="39">
        <v>200</v>
      </c>
      <c r="AV1100" s="36">
        <v>3.6900369003690034</v>
      </c>
      <c r="AW1100" s="29">
        <v>2605.75</v>
      </c>
      <c r="AX1100" s="40">
        <v>5420</v>
      </c>
      <c r="AY1100" s="40">
        <v>-235.922</v>
      </c>
      <c r="AZ1100" s="29">
        <v>4292.25</v>
      </c>
      <c r="BA1100" s="29">
        <v>5420</v>
      </c>
      <c r="BB1100" s="41">
        <v>3.6900369003690034</v>
      </c>
    </row>
    <row r="1101" spans="1:54" s="45" customFormat="1" ht="21" customHeight="1" x14ac:dyDescent="0.3">
      <c r="A1101" s="46">
        <v>58850</v>
      </c>
      <c r="B1101" s="47" t="s">
        <v>2780</v>
      </c>
      <c r="C1101" s="23" t="s">
        <v>63</v>
      </c>
      <c r="D1101" s="25" t="s">
        <v>3607</v>
      </c>
      <c r="E1101" s="26" t="s">
        <v>3752</v>
      </c>
      <c r="F1101" s="27" t="s">
        <v>949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-1.9920318725099695</v>
      </c>
      <c r="Q1101" s="33">
        <v>-23.20872465903151</v>
      </c>
      <c r="R1101" s="33">
        <v>10.143903884583171</v>
      </c>
      <c r="S1101" s="33">
        <v>3.5012841552183982</v>
      </c>
      <c r="T1101" s="33">
        <v>0.54007575295738075</v>
      </c>
      <c r="U1101" s="33">
        <v>1.65</v>
      </c>
      <c r="V1101" s="34">
        <v>2051.0142500000002</v>
      </c>
      <c r="W1101" s="34">
        <v>1429.9475</v>
      </c>
      <c r="X1101" s="34">
        <v>1521.7202500000001</v>
      </c>
      <c r="Y1101" s="34">
        <v>1566.5395000000001</v>
      </c>
      <c r="Z1101" s="34">
        <v>1575</v>
      </c>
      <c r="AA1101" s="44">
        <v>202312</v>
      </c>
      <c r="AB1101" s="29">
        <v>2798</v>
      </c>
      <c r="AC1101" s="29">
        <v>2149</v>
      </c>
      <c r="AD1101" s="29">
        <v>2560</v>
      </c>
      <c r="AE1101" s="29">
        <v>2694</v>
      </c>
      <c r="AF1101" s="29">
        <v>2949</v>
      </c>
      <c r="AG1101" s="35">
        <v>9.4654788418708335</v>
      </c>
      <c r="AH1101" s="36">
        <v>5.39671193709792</v>
      </c>
      <c r="AI1101" s="29">
        <v>27</v>
      </c>
      <c r="AJ1101" s="29">
        <v>49</v>
      </c>
      <c r="AK1101" s="29">
        <v>71</v>
      </c>
      <c r="AL1101" s="29">
        <v>56</v>
      </c>
      <c r="AM1101" s="29">
        <v>11</v>
      </c>
      <c r="AN1101" s="37">
        <v>-80.357142857142861</v>
      </c>
      <c r="AO1101" s="36">
        <v>-59.259259259259252</v>
      </c>
      <c r="AP1101" s="33">
        <v>1.8064142194744974</v>
      </c>
      <c r="AQ1101" s="33">
        <v>8.4224598930481278</v>
      </c>
      <c r="AR1101" s="33">
        <v>0.81423401688781671</v>
      </c>
      <c r="AS1101" s="33">
        <v>9.6674134068585218</v>
      </c>
      <c r="AT1101" s="38">
        <v>105.85903842839912</v>
      </c>
      <c r="AU1101" s="39">
        <v>120</v>
      </c>
      <c r="AV1101" s="36">
        <v>3.2520325203252036</v>
      </c>
      <c r="AW1101" s="29">
        <v>1934.3333333333333</v>
      </c>
      <c r="AX1101" s="40">
        <v>3690</v>
      </c>
      <c r="AY1101" s="40">
        <v>25.149000000000001</v>
      </c>
      <c r="AZ1101" s="29">
        <v>2047.6666666666667</v>
      </c>
      <c r="BA1101" s="29">
        <v>3690</v>
      </c>
      <c r="BB1101" s="41">
        <v>3.2520325203252036</v>
      </c>
    </row>
    <row r="1102" spans="1:54" s="45" customFormat="1" ht="21" customHeight="1" x14ac:dyDescent="0.3">
      <c r="A1102" s="22">
        <v>67990</v>
      </c>
      <c r="B1102" s="23" t="s">
        <v>2191</v>
      </c>
      <c r="C1102" s="23" t="s">
        <v>87</v>
      </c>
      <c r="D1102" s="25" t="s">
        <v>4321</v>
      </c>
      <c r="E1102" s="26" t="s">
        <v>70</v>
      </c>
      <c r="F1102" s="27" t="s">
        <v>528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3.2786885245901676</v>
      </c>
      <c r="Q1102" s="33">
        <v>-17.291573080003374</v>
      </c>
      <c r="R1102" s="33">
        <v>-3.8427860380752965</v>
      </c>
      <c r="S1102" s="33">
        <v>1.9503089232985715</v>
      </c>
      <c r="T1102" s="33">
        <v>-1.341628644674886</v>
      </c>
      <c r="U1102" s="33">
        <v>-0.2</v>
      </c>
      <c r="V1102" s="34">
        <v>1900.6527612</v>
      </c>
      <c r="W1102" s="34">
        <v>1634.8227400000001</v>
      </c>
      <c r="X1102" s="34">
        <v>1541.9276474999999</v>
      </c>
      <c r="Y1102" s="34">
        <v>1593.377205</v>
      </c>
      <c r="Z1102" s="34">
        <v>1572</v>
      </c>
      <c r="AA1102" s="44">
        <v>202312</v>
      </c>
      <c r="AB1102" s="29">
        <v>5195</v>
      </c>
      <c r="AC1102" s="29">
        <v>4879</v>
      </c>
      <c r="AD1102" s="29">
        <v>5808</v>
      </c>
      <c r="AE1102" s="29">
        <v>5481</v>
      </c>
      <c r="AF1102" s="29">
        <v>5791</v>
      </c>
      <c r="AG1102" s="35">
        <v>5.655902207626351</v>
      </c>
      <c r="AH1102" s="36">
        <v>11.472569778633289</v>
      </c>
      <c r="AI1102" s="29">
        <v>100</v>
      </c>
      <c r="AJ1102" s="29">
        <v>61</v>
      </c>
      <c r="AK1102" s="29">
        <v>152</v>
      </c>
      <c r="AL1102" s="29">
        <v>106</v>
      </c>
      <c r="AM1102" s="29">
        <v>107</v>
      </c>
      <c r="AN1102" s="37">
        <v>0.94339622641510523</v>
      </c>
      <c r="AO1102" s="36">
        <v>7.0000000000000062</v>
      </c>
      <c r="AP1102" s="33">
        <v>1.9399790518693929</v>
      </c>
      <c r="AQ1102" s="33">
        <v>3.6901408450704225</v>
      </c>
      <c r="AR1102" s="33">
        <v>0.40825866770549279</v>
      </c>
      <c r="AS1102" s="33">
        <v>11.063498246980911</v>
      </c>
      <c r="AT1102" s="38">
        <v>272.5230489546812</v>
      </c>
      <c r="AU1102" s="39">
        <v>360</v>
      </c>
      <c r="AV1102" s="36">
        <v>7.1428571428571423</v>
      </c>
      <c r="AW1102" s="29">
        <v>3850.5</v>
      </c>
      <c r="AX1102" s="40">
        <v>5040</v>
      </c>
      <c r="AY1102" s="40">
        <v>28.837</v>
      </c>
      <c r="AZ1102" s="29">
        <v>10493.5</v>
      </c>
      <c r="BA1102" s="29">
        <v>5040</v>
      </c>
      <c r="BB1102" s="41">
        <v>7.1428571428571423</v>
      </c>
    </row>
    <row r="1103" spans="1:54" s="45" customFormat="1" ht="21" customHeight="1" x14ac:dyDescent="0.3">
      <c r="A1103" s="46">
        <v>15230</v>
      </c>
      <c r="B1103" s="47" t="s">
        <v>2045</v>
      </c>
      <c r="C1103" s="23" t="s">
        <v>63</v>
      </c>
      <c r="D1103" s="25" t="s">
        <v>3627</v>
      </c>
      <c r="E1103" s="26" t="s">
        <v>3974</v>
      </c>
      <c r="F1103" s="27" t="s">
        <v>561</v>
      </c>
      <c r="G1103" s="28">
        <v>1423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-9.0909090909090935</v>
      </c>
      <c r="Q1103" s="33">
        <v>-21.564254330939914</v>
      </c>
      <c r="R1103" s="33">
        <v>-17.689434559863592</v>
      </c>
      <c r="S1103" s="33">
        <v>-7.7458763187732815</v>
      </c>
      <c r="T1103" s="33">
        <v>-6.1715738668752129</v>
      </c>
      <c r="U1103" s="33">
        <v>0</v>
      </c>
      <c r="V1103" s="34">
        <v>2002.913323</v>
      </c>
      <c r="W1103" s="34">
        <v>1908.6249640000001</v>
      </c>
      <c r="X1103" s="34">
        <v>1702.904908</v>
      </c>
      <c r="Y1103" s="34">
        <v>1674.332678</v>
      </c>
      <c r="Z1103" s="34">
        <v>1571</v>
      </c>
      <c r="AA1103" s="44">
        <v>202312</v>
      </c>
      <c r="AB1103" s="29">
        <v>1154</v>
      </c>
      <c r="AC1103" s="29">
        <v>1036</v>
      </c>
      <c r="AD1103" s="29">
        <v>1064</v>
      </c>
      <c r="AE1103" s="29">
        <v>851</v>
      </c>
      <c r="AF1103" s="29">
        <v>771</v>
      </c>
      <c r="AG1103" s="35">
        <v>-9.4007050528789655</v>
      </c>
      <c r="AH1103" s="36">
        <v>-33.188908145580584</v>
      </c>
      <c r="AI1103" s="29">
        <v>126</v>
      </c>
      <c r="AJ1103" s="29">
        <v>131</v>
      </c>
      <c r="AK1103" s="29">
        <v>168</v>
      </c>
      <c r="AL1103" s="29">
        <v>106</v>
      </c>
      <c r="AM1103" s="29">
        <v>59</v>
      </c>
      <c r="AN1103" s="37">
        <v>-44.339622641509436</v>
      </c>
      <c r="AO1103" s="36">
        <v>-53.174603174603178</v>
      </c>
      <c r="AP1103" s="33">
        <v>12.466415905427191</v>
      </c>
      <c r="AQ1103" s="33">
        <v>3.3857758620689653</v>
      </c>
      <c r="AR1103" s="33">
        <v>0.59260656356092045</v>
      </c>
      <c r="AS1103" s="33">
        <v>17.502829121086382</v>
      </c>
      <c r="AT1103" s="38">
        <v>31.667295360241422</v>
      </c>
      <c r="AU1103" s="39">
        <v>200</v>
      </c>
      <c r="AV1103" s="36">
        <v>3.6363636363636362</v>
      </c>
      <c r="AW1103" s="29">
        <v>2651</v>
      </c>
      <c r="AX1103" s="40">
        <v>5500</v>
      </c>
      <c r="AY1103" s="40">
        <v>12.933</v>
      </c>
      <c r="AZ1103" s="29">
        <v>839.5</v>
      </c>
      <c r="BA1103" s="29">
        <v>5500</v>
      </c>
      <c r="BB1103" s="41">
        <v>3.6363636363636362</v>
      </c>
    </row>
    <row r="1104" spans="1:54" s="45" customFormat="1" ht="21" customHeight="1" x14ac:dyDescent="0.3">
      <c r="A1104" s="46">
        <v>4090</v>
      </c>
      <c r="B1104" s="47" t="s">
        <v>2453</v>
      </c>
      <c r="C1104" s="23" t="s">
        <v>63</v>
      </c>
      <c r="D1104" s="25" t="s">
        <v>3591</v>
      </c>
      <c r="E1104" s="26" t="s">
        <v>3592</v>
      </c>
      <c r="F1104" s="27" t="s">
        <v>776</v>
      </c>
      <c r="G1104" s="28" t="s">
        <v>66</v>
      </c>
      <c r="H1104" s="29">
        <v>1223</v>
      </c>
      <c r="I1104" s="29">
        <v>1245</v>
      </c>
      <c r="J1104" s="29">
        <v>1264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10.752688172043001</v>
      </c>
      <c r="Q1104" s="33">
        <v>14.870383977913404</v>
      </c>
      <c r="R1104" s="33">
        <v>14.444938111328543</v>
      </c>
      <c r="S1104" s="33">
        <v>11.957004674125749</v>
      </c>
      <c r="T1104" s="33">
        <v>-0.32215067722998203</v>
      </c>
      <c r="U1104" s="33">
        <v>-0.64</v>
      </c>
      <c r="V1104" s="34">
        <v>1365.8873120000001</v>
      </c>
      <c r="W1104" s="34">
        <v>1370.96496</v>
      </c>
      <c r="X1104" s="34">
        <v>1401.430848</v>
      </c>
      <c r="Y1104" s="34">
        <v>1574.07088</v>
      </c>
      <c r="Z1104" s="34">
        <v>1569</v>
      </c>
      <c r="AA1104" s="44">
        <v>202312</v>
      </c>
      <c r="AB1104" s="29">
        <v>1836</v>
      </c>
      <c r="AC1104" s="29">
        <v>1617</v>
      </c>
      <c r="AD1104" s="29">
        <v>1720</v>
      </c>
      <c r="AE1104" s="29">
        <v>1732</v>
      </c>
      <c r="AF1104" s="29">
        <v>1724</v>
      </c>
      <c r="AG1104" s="35">
        <v>-0.46189376443418473</v>
      </c>
      <c r="AH1104" s="36">
        <v>-6.1002178649237511</v>
      </c>
      <c r="AI1104" s="29">
        <v>47</v>
      </c>
      <c r="AJ1104" s="29">
        <v>36</v>
      </c>
      <c r="AK1104" s="29">
        <v>48</v>
      </c>
      <c r="AL1104" s="29">
        <v>37</v>
      </c>
      <c r="AM1104" s="29">
        <v>31</v>
      </c>
      <c r="AN1104" s="37">
        <v>-16.216216216216218</v>
      </c>
      <c r="AO1104" s="36">
        <v>-34.042553191489368</v>
      </c>
      <c r="AP1104" s="33">
        <v>2.2375975268658914</v>
      </c>
      <c r="AQ1104" s="33">
        <v>10.322368421052632</v>
      </c>
      <c r="AR1104" s="33">
        <v>0.9383971291866029</v>
      </c>
      <c r="AS1104" s="33">
        <v>9.0909090909090917</v>
      </c>
      <c r="AT1104" s="38">
        <v>112.08133971291868</v>
      </c>
      <c r="AU1104" s="39">
        <v>110</v>
      </c>
      <c r="AV1104" s="36">
        <v>0.88996763754045305</v>
      </c>
      <c r="AW1104" s="29">
        <v>1672</v>
      </c>
      <c r="AX1104" s="40">
        <v>12360</v>
      </c>
      <c r="AY1104" s="40">
        <v>12.196</v>
      </c>
      <c r="AZ1104" s="29">
        <v>1874</v>
      </c>
      <c r="BA1104" s="29">
        <v>12360</v>
      </c>
      <c r="BB1104" s="41">
        <v>0.88996763754045305</v>
      </c>
    </row>
    <row r="1105" spans="1:54" s="45" customFormat="1" ht="21" customHeight="1" x14ac:dyDescent="0.3">
      <c r="A1105" s="46">
        <v>134380</v>
      </c>
      <c r="B1105" s="47" t="s">
        <v>2455</v>
      </c>
      <c r="C1105" s="23" t="s">
        <v>63</v>
      </c>
      <c r="D1105" s="25" t="s">
        <v>3591</v>
      </c>
      <c r="E1105" s="26" t="s">
        <v>245</v>
      </c>
      <c r="F1105" s="27" t="s">
        <v>245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-0.69930069930069783</v>
      </c>
      <c r="Q1105" s="33">
        <v>10.04366174380249</v>
      </c>
      <c r="R1105" s="33">
        <v>1.1084926278527085</v>
      </c>
      <c r="S1105" s="33">
        <v>-0.5908097692540637</v>
      </c>
      <c r="T1105" s="33">
        <v>-1.4192196878436203</v>
      </c>
      <c r="U1105" s="33">
        <v>0.56999999999999995</v>
      </c>
      <c r="V1105" s="34">
        <v>1418.5278599999999</v>
      </c>
      <c r="W1105" s="34">
        <v>1543.8861360000001</v>
      </c>
      <c r="X1105" s="34">
        <v>1570.2773520000001</v>
      </c>
      <c r="Y1105" s="34">
        <v>1583.4729600000001</v>
      </c>
      <c r="Z1105" s="34">
        <v>1561</v>
      </c>
      <c r="AA1105" s="44">
        <v>202312</v>
      </c>
      <c r="AB1105" s="29">
        <v>541</v>
      </c>
      <c r="AC1105" s="29">
        <v>568</v>
      </c>
      <c r="AD1105" s="29">
        <v>602</v>
      </c>
      <c r="AE1105" s="29">
        <v>551</v>
      </c>
      <c r="AF1105" s="29">
        <v>605</v>
      </c>
      <c r="AG1105" s="35">
        <v>9.8003629764065394</v>
      </c>
      <c r="AH1105" s="36">
        <v>11.829944547134929</v>
      </c>
      <c r="AI1105" s="29">
        <v>29</v>
      </c>
      <c r="AJ1105" s="29">
        <v>53</v>
      </c>
      <c r="AK1105" s="29">
        <v>77</v>
      </c>
      <c r="AL1105" s="29">
        <v>66</v>
      </c>
      <c r="AM1105" s="29">
        <v>53</v>
      </c>
      <c r="AN1105" s="37">
        <v>-19.696969696969703</v>
      </c>
      <c r="AO1105" s="36">
        <v>82.758620689655189</v>
      </c>
      <c r="AP1105" s="33">
        <v>10.705073086844367</v>
      </c>
      <c r="AQ1105" s="33">
        <v>6.2690763052208833</v>
      </c>
      <c r="AR1105" s="33">
        <v>1.1118233618233617</v>
      </c>
      <c r="AS1105" s="33">
        <v>17.735042735042736</v>
      </c>
      <c r="AT1105" s="38">
        <v>21.047008547008549</v>
      </c>
      <c r="AU1105" s="39">
        <v>2500</v>
      </c>
      <c r="AV1105" s="36">
        <v>3.5211267605633805</v>
      </c>
      <c r="AW1105" s="29">
        <v>1404</v>
      </c>
      <c r="AX1105" s="40">
        <v>71000</v>
      </c>
      <c r="AY1105" s="40" t="s">
        <v>4013</v>
      </c>
      <c r="AZ1105" s="29">
        <v>295.5</v>
      </c>
      <c r="BA1105" s="29">
        <v>71000</v>
      </c>
      <c r="BB1105" s="41">
        <v>3.5211267605633805</v>
      </c>
    </row>
    <row r="1106" spans="1:54" s="45" customFormat="1" ht="21" customHeight="1" x14ac:dyDescent="0.3">
      <c r="A1106" s="46">
        <v>208370</v>
      </c>
      <c r="B1106" s="47" t="s">
        <v>3415</v>
      </c>
      <c r="C1106" s="23" t="s">
        <v>87</v>
      </c>
      <c r="D1106" s="25" t="s">
        <v>3589</v>
      </c>
      <c r="E1106" s="26" t="s">
        <v>4358</v>
      </c>
      <c r="F1106" s="27" t="s">
        <v>1217</v>
      </c>
      <c r="G1106" s="28" t="s">
        <v>66</v>
      </c>
      <c r="H1106" s="29" t="s">
        <v>66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-13.199426111908185</v>
      </c>
      <c r="Q1106" s="33">
        <v>-12.052635426934987</v>
      </c>
      <c r="R1106" s="33">
        <v>-42.696316596048703</v>
      </c>
      <c r="S1106" s="33">
        <v>-14.650649260123316</v>
      </c>
      <c r="T1106" s="33">
        <v>-3.6422138939927184</v>
      </c>
      <c r="U1106" s="33">
        <v>1</v>
      </c>
      <c r="V1106" s="34">
        <v>1766.965966</v>
      </c>
      <c r="W1106" s="34">
        <v>2711.8675583999998</v>
      </c>
      <c r="X1106" s="34">
        <v>1820.7519875999999</v>
      </c>
      <c r="Y1106" s="34">
        <v>1612.7394191999999</v>
      </c>
      <c r="Z1106" s="34">
        <v>1554</v>
      </c>
      <c r="AA1106" s="44">
        <v>202312</v>
      </c>
      <c r="AB1106" s="29">
        <v>62</v>
      </c>
      <c r="AC1106" s="29">
        <v>70</v>
      </c>
      <c r="AD1106" s="29">
        <v>82</v>
      </c>
      <c r="AE1106" s="29">
        <v>79</v>
      </c>
      <c r="AF1106" s="29">
        <v>67</v>
      </c>
      <c r="AG1106" s="35">
        <v>-15.189873417721522</v>
      </c>
      <c r="AH1106" s="36">
        <v>8.0645161290322509</v>
      </c>
      <c r="AI1106" s="29">
        <v>-6</v>
      </c>
      <c r="AJ1106" s="29">
        <v>7</v>
      </c>
      <c r="AK1106" s="29">
        <v>16</v>
      </c>
      <c r="AL1106" s="29">
        <v>15</v>
      </c>
      <c r="AM1106" s="29">
        <v>2</v>
      </c>
      <c r="AN1106" s="37">
        <v>-86.666666666666671</v>
      </c>
      <c r="AO1106" s="36" t="s">
        <v>113</v>
      </c>
      <c r="AP1106" s="33">
        <v>13.422818791946309</v>
      </c>
      <c r="AQ1106" s="33">
        <v>38.85</v>
      </c>
      <c r="AR1106" s="33">
        <v>2.9884615384615385</v>
      </c>
      <c r="AS1106" s="33">
        <v>7.6923076923076925</v>
      </c>
      <c r="AT1106" s="38">
        <v>20.048076923076923</v>
      </c>
      <c r="AU1106" s="39" t="s">
        <v>66</v>
      </c>
      <c r="AV1106" s="36" t="s">
        <v>66</v>
      </c>
      <c r="AW1106" s="29">
        <v>520</v>
      </c>
      <c r="AX1106" s="40">
        <v>6050</v>
      </c>
      <c r="AY1106" s="40" t="s">
        <v>66</v>
      </c>
      <c r="AZ1106" s="29">
        <v>104.25</v>
      </c>
      <c r="BA1106" s="29">
        <v>6050</v>
      </c>
      <c r="BB1106" s="41" t="s">
        <v>66</v>
      </c>
    </row>
    <row r="1107" spans="1:54" s="45" customFormat="1" ht="21" customHeight="1" x14ac:dyDescent="0.3">
      <c r="A1107" s="46">
        <v>226330</v>
      </c>
      <c r="B1107" s="47" t="s">
        <v>2608</v>
      </c>
      <c r="C1107" s="23" t="s">
        <v>87</v>
      </c>
      <c r="D1107" s="25" t="s">
        <v>3589</v>
      </c>
      <c r="E1107" s="26" t="s">
        <v>4371</v>
      </c>
      <c r="F1107" s="27" t="s">
        <v>784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-28.480258702548198</v>
      </c>
      <c r="Q1107" s="33">
        <v>17.315920837314856</v>
      </c>
      <c r="R1107" s="33">
        <v>-44.405977348361816</v>
      </c>
      <c r="S1107" s="33">
        <v>-9.3630077561964065</v>
      </c>
      <c r="T1107" s="33">
        <v>-18.491913449816909</v>
      </c>
      <c r="U1107" s="33">
        <v>-6</v>
      </c>
      <c r="V1107" s="34">
        <v>1323.7759963999999</v>
      </c>
      <c r="W1107" s="34">
        <v>2793.4657827000001</v>
      </c>
      <c r="X1107" s="34">
        <v>1713.4284375</v>
      </c>
      <c r="Y1107" s="34">
        <v>1905.3324224999999</v>
      </c>
      <c r="Z1107" s="34">
        <v>1553</v>
      </c>
      <c r="AA1107" s="44">
        <v>202312</v>
      </c>
      <c r="AB1107" s="29">
        <v>0</v>
      </c>
      <c r="AC1107" s="29">
        <v>0</v>
      </c>
      <c r="AD1107" s="29">
        <v>0</v>
      </c>
      <c r="AE1107" s="29">
        <v>0</v>
      </c>
      <c r="AF1107" s="29">
        <v>1</v>
      </c>
      <c r="AG1107" s="35" t="s">
        <v>66</v>
      </c>
      <c r="AH1107" s="36" t="s">
        <v>66</v>
      </c>
      <c r="AI1107" s="29">
        <v>-32</v>
      </c>
      <c r="AJ1107" s="29">
        <v>-30</v>
      </c>
      <c r="AK1107" s="29">
        <v>-32</v>
      </c>
      <c r="AL1107" s="29">
        <v>-32</v>
      </c>
      <c r="AM1107" s="29">
        <v>-28</v>
      </c>
      <c r="AN1107" s="37" t="s">
        <v>82</v>
      </c>
      <c r="AO1107" s="36" t="s">
        <v>82</v>
      </c>
      <c r="AP1107" s="33">
        <v>-12200</v>
      </c>
      <c r="AQ1107" s="33">
        <v>-12.729508196721312</v>
      </c>
      <c r="AR1107" s="33">
        <v>4.2930200414651001</v>
      </c>
      <c r="AS1107" s="33">
        <v>-33.724948168624742</v>
      </c>
      <c r="AT1107" s="38">
        <v>64.685556323427789</v>
      </c>
      <c r="AU1107" s="39" t="s">
        <v>66</v>
      </c>
      <c r="AV1107" s="36" t="s">
        <v>66</v>
      </c>
      <c r="AW1107" s="29">
        <v>361.75</v>
      </c>
      <c r="AX1107" s="40">
        <v>10180</v>
      </c>
      <c r="AY1107" s="40" t="s">
        <v>66</v>
      </c>
      <c r="AZ1107" s="29">
        <v>234</v>
      </c>
      <c r="BA1107" s="29">
        <v>10180</v>
      </c>
      <c r="BB1107" s="41" t="s">
        <v>66</v>
      </c>
    </row>
    <row r="1108" spans="1:54" s="45" customFormat="1" ht="21" customHeight="1" x14ac:dyDescent="0.3">
      <c r="A1108" s="22">
        <v>123410</v>
      </c>
      <c r="B1108" s="23" t="s">
        <v>2962</v>
      </c>
      <c r="C1108" s="23" t="s">
        <v>87</v>
      </c>
      <c r="D1108" s="25" t="s">
        <v>4321</v>
      </c>
      <c r="E1108" s="26" t="s">
        <v>4352</v>
      </c>
      <c r="F1108" s="27" t="s">
        <v>501</v>
      </c>
      <c r="G1108" s="28" t="s">
        <v>66</v>
      </c>
      <c r="H1108" s="29" t="s">
        <v>66</v>
      </c>
      <c r="I1108" s="29" t="s">
        <v>66</v>
      </c>
      <c r="J1108" s="29" t="s">
        <v>66</v>
      </c>
      <c r="K1108" s="29">
        <v>872</v>
      </c>
      <c r="L1108" s="29">
        <v>970</v>
      </c>
      <c r="M1108" s="30">
        <v>11.238532110091736</v>
      </c>
      <c r="N1108" s="31"/>
      <c r="O1108" s="32"/>
      <c r="P1108" s="30">
        <v>50.540540540540555</v>
      </c>
      <c r="Q1108" s="33">
        <v>91.111759126056825</v>
      </c>
      <c r="R1108" s="33">
        <v>77.700407608438795</v>
      </c>
      <c r="S1108" s="33">
        <v>73.009558339271933</v>
      </c>
      <c r="T1108" s="33">
        <v>20.192185081435966</v>
      </c>
      <c r="U1108" s="33">
        <v>-0.89</v>
      </c>
      <c r="V1108" s="34">
        <v>811.56701559999999</v>
      </c>
      <c r="W1108" s="34">
        <v>872.81735639999999</v>
      </c>
      <c r="X1108" s="34">
        <v>896.48226079999995</v>
      </c>
      <c r="Y1108" s="34">
        <v>1290.4333164</v>
      </c>
      <c r="Z1108" s="34">
        <v>1551</v>
      </c>
      <c r="AA1108" s="44">
        <v>202312</v>
      </c>
      <c r="AB1108" s="29">
        <v>1533</v>
      </c>
      <c r="AC1108" s="29">
        <v>1576</v>
      </c>
      <c r="AD1108" s="29">
        <v>1672</v>
      </c>
      <c r="AE1108" s="29">
        <v>1554</v>
      </c>
      <c r="AF1108" s="29">
        <v>1994</v>
      </c>
      <c r="AG1108" s="35">
        <v>28.314028314028317</v>
      </c>
      <c r="AH1108" s="36">
        <v>30.07175472928898</v>
      </c>
      <c r="AI1108" s="29">
        <v>90</v>
      </c>
      <c r="AJ1108" s="29">
        <v>115</v>
      </c>
      <c r="AK1108" s="29">
        <v>50</v>
      </c>
      <c r="AL1108" s="29">
        <v>61</v>
      </c>
      <c r="AM1108" s="29">
        <v>114</v>
      </c>
      <c r="AN1108" s="37">
        <v>86.885245901639351</v>
      </c>
      <c r="AO1108" s="36">
        <v>26.666666666666661</v>
      </c>
      <c r="AP1108" s="33">
        <v>5.0029429075927014</v>
      </c>
      <c r="AQ1108" s="33">
        <v>4.5617647058823527</v>
      </c>
      <c r="AR1108" s="33">
        <v>0.90927744393961596</v>
      </c>
      <c r="AS1108" s="33">
        <v>19.932580976110216</v>
      </c>
      <c r="AT1108" s="38">
        <v>145.33196541110948</v>
      </c>
      <c r="AU1108" s="39">
        <v>80</v>
      </c>
      <c r="AV1108" s="36">
        <v>1.4362657091561939</v>
      </c>
      <c r="AW1108" s="29">
        <v>1705.75</v>
      </c>
      <c r="AX1108" s="40">
        <v>5570</v>
      </c>
      <c r="AY1108" s="40">
        <v>26.922000000000001</v>
      </c>
      <c r="AZ1108" s="29">
        <v>2479</v>
      </c>
      <c r="BA1108" s="29">
        <v>5570</v>
      </c>
      <c r="BB1108" s="41">
        <v>1.4362657091561939</v>
      </c>
    </row>
    <row r="1109" spans="1:54" s="45" customFormat="1" ht="21" customHeight="1" x14ac:dyDescent="0.3">
      <c r="A1109" s="46">
        <v>14470</v>
      </c>
      <c r="B1109" s="47" t="s">
        <v>2636</v>
      </c>
      <c r="C1109" s="23" t="s">
        <v>87</v>
      </c>
      <c r="D1109" s="25" t="s">
        <v>78</v>
      </c>
      <c r="E1109" s="26" t="s">
        <v>78</v>
      </c>
      <c r="F1109" s="27" t="s">
        <v>78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-14.285714285714279</v>
      </c>
      <c r="Q1109" s="33">
        <v>-5.1683826524352217</v>
      </c>
      <c r="R1109" s="33">
        <v>-19.266979910680369</v>
      </c>
      <c r="S1109" s="33">
        <v>-23.685799057581004</v>
      </c>
      <c r="T1109" s="33">
        <v>1.9533593618087819</v>
      </c>
      <c r="U1109" s="33">
        <v>-2.27</v>
      </c>
      <c r="V1109" s="34">
        <v>1633.421472</v>
      </c>
      <c r="W1109" s="34">
        <v>1918.669707</v>
      </c>
      <c r="X1109" s="34">
        <v>2029.766388</v>
      </c>
      <c r="Y1109" s="34">
        <v>1519.3221779999999</v>
      </c>
      <c r="Z1109" s="34">
        <v>1549</v>
      </c>
      <c r="AA1109" s="44">
        <v>202312</v>
      </c>
      <c r="AB1109" s="29">
        <v>796</v>
      </c>
      <c r="AC1109" s="29">
        <v>776</v>
      </c>
      <c r="AD1109" s="29">
        <v>784</v>
      </c>
      <c r="AE1109" s="29">
        <v>852</v>
      </c>
      <c r="AF1109" s="29">
        <v>898</v>
      </c>
      <c r="AG1109" s="35">
        <v>5.39906103286385</v>
      </c>
      <c r="AH1109" s="36">
        <v>12.814070351758788</v>
      </c>
      <c r="AI1109" s="29">
        <v>2</v>
      </c>
      <c r="AJ1109" s="29">
        <v>2</v>
      </c>
      <c r="AK1109" s="29">
        <v>-12</v>
      </c>
      <c r="AL1109" s="29">
        <v>-6</v>
      </c>
      <c r="AM1109" s="29">
        <v>13</v>
      </c>
      <c r="AN1109" s="37" t="s">
        <v>113</v>
      </c>
      <c r="AO1109" s="36">
        <v>550</v>
      </c>
      <c r="AP1109" s="33">
        <v>-9.0634441087613288E-2</v>
      </c>
      <c r="AQ1109" s="33">
        <v>-516.33333333333337</v>
      </c>
      <c r="AR1109" s="33">
        <v>0.85473858463236307</v>
      </c>
      <c r="AS1109" s="33">
        <v>-0.16554007449303354</v>
      </c>
      <c r="AT1109" s="38">
        <v>84.163332873499797</v>
      </c>
      <c r="AU1109" s="39" t="s">
        <v>66</v>
      </c>
      <c r="AV1109" s="36" t="s">
        <v>66</v>
      </c>
      <c r="AW1109" s="29">
        <v>1812.25</v>
      </c>
      <c r="AX1109" s="40">
        <v>2580</v>
      </c>
      <c r="AY1109" s="40" t="s">
        <v>66</v>
      </c>
      <c r="AZ1109" s="29">
        <v>1525.25</v>
      </c>
      <c r="BA1109" s="29">
        <v>2580</v>
      </c>
      <c r="BB1109" s="41" t="s">
        <v>66</v>
      </c>
    </row>
    <row r="1110" spans="1:54" s="45" customFormat="1" ht="21" customHeight="1" x14ac:dyDescent="0.3">
      <c r="A1110" s="46">
        <v>1020</v>
      </c>
      <c r="B1110" s="47" t="s">
        <v>3194</v>
      </c>
      <c r="C1110" s="23" t="s">
        <v>63</v>
      </c>
      <c r="D1110" s="25" t="s">
        <v>3705</v>
      </c>
      <c r="E1110" s="26" t="s">
        <v>435</v>
      </c>
      <c r="F1110" s="27" t="s">
        <v>435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-3.4406215316315159</v>
      </c>
      <c r="Q1110" s="33">
        <v>139.99778844828614</v>
      </c>
      <c r="R1110" s="33">
        <v>260.39535009510081</v>
      </c>
      <c r="S1110" s="33">
        <v>6.9796380624966847</v>
      </c>
      <c r="T1110" s="33">
        <v>-5.973572167773189</v>
      </c>
      <c r="U1110" s="33">
        <v>-1.36</v>
      </c>
      <c r="V1110" s="34">
        <v>645.00594360000002</v>
      </c>
      <c r="W1110" s="34">
        <v>429.52829430000003</v>
      </c>
      <c r="X1110" s="34">
        <v>1447.00433469</v>
      </c>
      <c r="Y1110" s="34">
        <v>1646.34564525</v>
      </c>
      <c r="Z1110" s="34">
        <v>1548</v>
      </c>
      <c r="AA1110" s="44">
        <v>202312</v>
      </c>
      <c r="AB1110" s="29">
        <v>996</v>
      </c>
      <c r="AC1110" s="29">
        <v>1031</v>
      </c>
      <c r="AD1110" s="29">
        <v>1041</v>
      </c>
      <c r="AE1110" s="29">
        <v>896</v>
      </c>
      <c r="AF1110" s="29">
        <v>658</v>
      </c>
      <c r="AG1110" s="35">
        <v>-26.5625</v>
      </c>
      <c r="AH1110" s="36">
        <v>-33.935742971887549</v>
      </c>
      <c r="AI1110" s="29">
        <v>59</v>
      </c>
      <c r="AJ1110" s="29">
        <v>63</v>
      </c>
      <c r="AK1110" s="29">
        <v>105</v>
      </c>
      <c r="AL1110" s="29">
        <v>131</v>
      </c>
      <c r="AM1110" s="29">
        <v>13</v>
      </c>
      <c r="AN1110" s="37">
        <v>-90.07633587786259</v>
      </c>
      <c r="AO1110" s="36">
        <v>-77.966101694915253</v>
      </c>
      <c r="AP1110" s="33">
        <v>8.6045228902371758</v>
      </c>
      <c r="AQ1110" s="33">
        <v>4.9615384615384617</v>
      </c>
      <c r="AR1110" s="33">
        <v>0.86095661846496108</v>
      </c>
      <c r="AS1110" s="33">
        <v>17.352614015572858</v>
      </c>
      <c r="AT1110" s="38">
        <v>184.52447163515018</v>
      </c>
      <c r="AU1110" s="39" t="s">
        <v>66</v>
      </c>
      <c r="AV1110" s="36" t="s">
        <v>66</v>
      </c>
      <c r="AW1110" s="29">
        <v>1798</v>
      </c>
      <c r="AX1110" s="40">
        <v>870</v>
      </c>
      <c r="AY1110" s="40" t="s">
        <v>66</v>
      </c>
      <c r="AZ1110" s="29">
        <v>3317.75</v>
      </c>
      <c r="BA1110" s="29">
        <v>870</v>
      </c>
      <c r="BB1110" s="41" t="s">
        <v>66</v>
      </c>
    </row>
    <row r="1111" spans="1:54" s="45" customFormat="1" ht="21" customHeight="1" x14ac:dyDescent="0.3">
      <c r="A1111" s="46">
        <v>377450</v>
      </c>
      <c r="B1111" s="47" t="s">
        <v>2465</v>
      </c>
      <c r="C1111" s="23" t="s">
        <v>87</v>
      </c>
      <c r="D1111" s="25" t="s">
        <v>3670</v>
      </c>
      <c r="E1111" s="26" t="s">
        <v>3671</v>
      </c>
      <c r="F1111" s="27" t="s">
        <v>665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-0.88790233074361735</v>
      </c>
      <c r="Q1111" s="33">
        <v>-0.19567579068171526</v>
      </c>
      <c r="R1111" s="33">
        <v>13.069455908025152</v>
      </c>
      <c r="S1111" s="33">
        <v>-1.7328160975358942</v>
      </c>
      <c r="T1111" s="33">
        <v>-4.4653795001712631</v>
      </c>
      <c r="U1111" s="33">
        <v>-2.19</v>
      </c>
      <c r="V1111" s="34">
        <v>1551.0350000000001</v>
      </c>
      <c r="W1111" s="34">
        <v>1369.07</v>
      </c>
      <c r="X1111" s="34">
        <v>1575.297</v>
      </c>
      <c r="Y1111" s="34">
        <v>1620.355</v>
      </c>
      <c r="Z1111" s="34">
        <v>1548</v>
      </c>
      <c r="AA1111" s="44">
        <v>202312</v>
      </c>
      <c r="AB1111" s="29">
        <v>134</v>
      </c>
      <c r="AC1111" s="29">
        <v>154</v>
      </c>
      <c r="AD1111" s="29">
        <v>167</v>
      </c>
      <c r="AE1111" s="29">
        <v>161</v>
      </c>
      <c r="AF1111" s="29">
        <v>183</v>
      </c>
      <c r="AG1111" s="35">
        <v>13.664596273291929</v>
      </c>
      <c r="AH1111" s="36">
        <v>36.567164179104481</v>
      </c>
      <c r="AI1111" s="29">
        <v>34</v>
      </c>
      <c r="AJ1111" s="29">
        <v>55</v>
      </c>
      <c r="AK1111" s="29">
        <v>60</v>
      </c>
      <c r="AL1111" s="29">
        <v>50</v>
      </c>
      <c r="AM1111" s="29">
        <v>60</v>
      </c>
      <c r="AN1111" s="37">
        <v>19.999999999999996</v>
      </c>
      <c r="AO1111" s="36">
        <v>76.470588235294116</v>
      </c>
      <c r="AP1111" s="33">
        <v>33.834586466165412</v>
      </c>
      <c r="AQ1111" s="33">
        <v>6.88</v>
      </c>
      <c r="AR1111" s="33">
        <v>1.0290272545978285</v>
      </c>
      <c r="AS1111" s="33">
        <v>14.956791491247509</v>
      </c>
      <c r="AT1111" s="38">
        <v>8.3536450254819421</v>
      </c>
      <c r="AU1111" s="39" t="s">
        <v>66</v>
      </c>
      <c r="AV1111" s="36" t="s">
        <v>66</v>
      </c>
      <c r="AW1111" s="29">
        <v>1504.3333333333333</v>
      </c>
      <c r="AX1111" s="40">
        <v>8930</v>
      </c>
      <c r="AY1111" s="40" t="s">
        <v>66</v>
      </c>
      <c r="AZ1111" s="29">
        <v>125.66666666666667</v>
      </c>
      <c r="BA1111" s="29">
        <v>8930</v>
      </c>
      <c r="BB1111" s="41" t="s">
        <v>66</v>
      </c>
    </row>
    <row r="1112" spans="1:54" s="45" customFormat="1" ht="21" customHeight="1" x14ac:dyDescent="0.3">
      <c r="A1112" s="46">
        <v>114840</v>
      </c>
      <c r="B1112" s="47" t="s">
        <v>2976</v>
      </c>
      <c r="C1112" s="23" t="s">
        <v>87</v>
      </c>
      <c r="D1112" s="25" t="s">
        <v>3610</v>
      </c>
      <c r="E1112" s="26" t="s">
        <v>3611</v>
      </c>
      <c r="F1112" s="27" t="s">
        <v>903</v>
      </c>
      <c r="G1112" s="28">
        <v>2442</v>
      </c>
      <c r="H1112" s="29">
        <v>2706</v>
      </c>
      <c r="I1112" s="29">
        <v>2791</v>
      </c>
      <c r="J1112" s="29">
        <v>2758</v>
      </c>
      <c r="K1112" s="29">
        <v>1400</v>
      </c>
      <c r="L1112" s="29">
        <v>1418</v>
      </c>
      <c r="M1112" s="30">
        <v>1.28571428571429</v>
      </c>
      <c r="N1112" s="31"/>
      <c r="O1112" s="32"/>
      <c r="P1112" s="30">
        <v>-30.940499040307113</v>
      </c>
      <c r="Q1112" s="33">
        <v>35.593785859538428</v>
      </c>
      <c r="R1112" s="33">
        <v>-41.028396005230761</v>
      </c>
      <c r="S1112" s="33">
        <v>-21.112547287699044</v>
      </c>
      <c r="T1112" s="33">
        <v>-42.809732214929674</v>
      </c>
      <c r="U1112" s="33">
        <v>3.57</v>
      </c>
      <c r="V1112" s="34">
        <v>1140.9077416</v>
      </c>
      <c r="W1112" s="34">
        <v>2623.29646</v>
      </c>
      <c r="X1112" s="34">
        <v>1961.021616</v>
      </c>
      <c r="Y1112" s="34">
        <v>2705.0056939999999</v>
      </c>
      <c r="Z1112" s="34">
        <v>1547</v>
      </c>
      <c r="AA1112" s="44">
        <v>202312</v>
      </c>
      <c r="AB1112" s="29">
        <v>202</v>
      </c>
      <c r="AC1112" s="29">
        <v>328</v>
      </c>
      <c r="AD1112" s="29">
        <v>367</v>
      </c>
      <c r="AE1112" s="29">
        <v>372</v>
      </c>
      <c r="AF1112" s="29">
        <v>420</v>
      </c>
      <c r="AG1112" s="35">
        <v>12.903225806451623</v>
      </c>
      <c r="AH1112" s="36">
        <v>107.92079207920793</v>
      </c>
      <c r="AI1112" s="29">
        <v>19</v>
      </c>
      <c r="AJ1112" s="29">
        <v>47</v>
      </c>
      <c r="AK1112" s="29">
        <v>51</v>
      </c>
      <c r="AL1112" s="29">
        <v>67</v>
      </c>
      <c r="AM1112" s="29">
        <v>76</v>
      </c>
      <c r="AN1112" s="37">
        <v>13.432835820895516</v>
      </c>
      <c r="AO1112" s="36">
        <v>300</v>
      </c>
      <c r="AP1112" s="33">
        <v>16.20712844653665</v>
      </c>
      <c r="AQ1112" s="33">
        <v>6.4190871369294609</v>
      </c>
      <c r="AR1112" s="33">
        <v>2.5517525773195877</v>
      </c>
      <c r="AS1112" s="33">
        <v>39.75257731958763</v>
      </c>
      <c r="AT1112" s="38">
        <v>47.051546391752581</v>
      </c>
      <c r="AU1112" s="39">
        <v>63</v>
      </c>
      <c r="AV1112" s="36">
        <v>0.35019455252918291</v>
      </c>
      <c r="AW1112" s="29">
        <v>606.25</v>
      </c>
      <c r="AX1112" s="40">
        <v>17990</v>
      </c>
      <c r="AY1112" s="40" t="s">
        <v>4002</v>
      </c>
      <c r="AZ1112" s="29">
        <v>285.25</v>
      </c>
      <c r="BA1112" s="29">
        <v>17990</v>
      </c>
      <c r="BB1112" s="41">
        <v>0.35019455252918291</v>
      </c>
    </row>
    <row r="1113" spans="1:54" s="45" customFormat="1" ht="21" customHeight="1" x14ac:dyDescent="0.3">
      <c r="A1113" s="46">
        <v>432470</v>
      </c>
      <c r="B1113" s="47" t="s">
        <v>4404</v>
      </c>
      <c r="C1113" s="23" t="s">
        <v>87</v>
      </c>
      <c r="D1113" s="25" t="s">
        <v>3587</v>
      </c>
      <c r="E1113" s="26" t="s">
        <v>3655</v>
      </c>
      <c r="F1113" s="27" t="s">
        <v>4405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-34.749264824936965</v>
      </c>
      <c r="Q1113" s="33" t="s">
        <v>66</v>
      </c>
      <c r="R1113" s="33" t="s">
        <v>66</v>
      </c>
      <c r="S1113" s="33">
        <v>-62.086794338773643</v>
      </c>
      <c r="T1113" s="33">
        <v>-8.5105733555139285</v>
      </c>
      <c r="U1113" s="33">
        <v>-3.88</v>
      </c>
      <c r="V1113" s="34" t="e">
        <v>#N/A</v>
      </c>
      <c r="W1113" s="34" t="e">
        <v>#N/A</v>
      </c>
      <c r="X1113" s="34">
        <v>4077.7348499999998</v>
      </c>
      <c r="Y1113" s="34">
        <v>1689.812754</v>
      </c>
      <c r="Z1113" s="34">
        <v>1546</v>
      </c>
      <c r="AA1113" s="44">
        <v>202312</v>
      </c>
      <c r="AB1113" s="29">
        <v>0</v>
      </c>
      <c r="AC1113" s="29">
        <v>0</v>
      </c>
      <c r="AD1113" s="29">
        <v>298</v>
      </c>
      <c r="AE1113" s="29">
        <v>-83</v>
      </c>
      <c r="AF1113" s="29">
        <v>36</v>
      </c>
      <c r="AG1113" s="35">
        <v>-143.37349397590361</v>
      </c>
      <c r="AH1113" s="36" t="s">
        <v>66</v>
      </c>
      <c r="AI1113" s="29">
        <v>0</v>
      </c>
      <c r="AJ1113" s="29">
        <v>0</v>
      </c>
      <c r="AK1113" s="29">
        <v>56</v>
      </c>
      <c r="AL1113" s="29">
        <v>-14</v>
      </c>
      <c r="AM1113" s="29">
        <v>-7</v>
      </c>
      <c r="AN1113" s="37" t="s">
        <v>82</v>
      </c>
      <c r="AO1113" s="36" t="s">
        <v>108</v>
      </c>
      <c r="AP1113" s="33">
        <v>13.944223107569719</v>
      </c>
      <c r="AQ1113" s="33">
        <v>44.171428571428571</v>
      </c>
      <c r="AR1113" s="33">
        <v>6.8180815876515988</v>
      </c>
      <c r="AS1113" s="33">
        <v>15.435501653803749</v>
      </c>
      <c r="AT1113" s="38">
        <v>53.252480705622929</v>
      </c>
      <c r="AU1113" s="39">
        <v>0</v>
      </c>
      <c r="AV1113" s="36">
        <v>0</v>
      </c>
      <c r="AW1113" s="29">
        <v>226.75</v>
      </c>
      <c r="AX1113" s="40">
        <v>35950</v>
      </c>
      <c r="AY1113" s="40">
        <v>0</v>
      </c>
      <c r="AZ1113" s="29">
        <v>120.75</v>
      </c>
      <c r="BA1113" s="29">
        <v>35950</v>
      </c>
      <c r="BB1113" s="41">
        <v>0</v>
      </c>
    </row>
    <row r="1114" spans="1:54" s="45" customFormat="1" ht="21" customHeight="1" x14ac:dyDescent="0.3">
      <c r="A1114" s="46">
        <v>66980</v>
      </c>
      <c r="B1114" s="47" t="s">
        <v>4290</v>
      </c>
      <c r="C1114" s="23" t="s">
        <v>87</v>
      </c>
      <c r="D1114" s="25" t="s">
        <v>3604</v>
      </c>
      <c r="E1114" s="26" t="s">
        <v>3922</v>
      </c>
      <c r="F1114" s="27" t="s">
        <v>775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87.386294724075199</v>
      </c>
      <c r="Q1114" s="33">
        <v>-9.5657141596190431</v>
      </c>
      <c r="R1114" s="33">
        <v>10.745900429730138</v>
      </c>
      <c r="S1114" s="33">
        <v>88.748358093431307</v>
      </c>
      <c r="T1114" s="33">
        <v>8.4144077891042492</v>
      </c>
      <c r="U1114" s="33">
        <v>-4.78</v>
      </c>
      <c r="V1114" s="34">
        <v>1709.5286214</v>
      </c>
      <c r="W1114" s="34">
        <v>1395.9884691</v>
      </c>
      <c r="X1114" s="34">
        <v>819.07997273000001</v>
      </c>
      <c r="Y1114" s="34">
        <v>1426.0097264999999</v>
      </c>
      <c r="Z1114" s="34">
        <v>1546</v>
      </c>
      <c r="AA1114" s="44">
        <v>202309</v>
      </c>
      <c r="AB1114" s="29">
        <v>902</v>
      </c>
      <c r="AC1114" s="29">
        <v>964</v>
      </c>
      <c r="AD1114" s="29">
        <v>854</v>
      </c>
      <c r="AE1114" s="29">
        <v>1085</v>
      </c>
      <c r="AF1114" s="29">
        <v>930</v>
      </c>
      <c r="AG1114" s="35">
        <v>-14.28571428571429</v>
      </c>
      <c r="AH1114" s="36">
        <v>3.104212860310418</v>
      </c>
      <c r="AI1114" s="29">
        <v>34</v>
      </c>
      <c r="AJ1114" s="29">
        <v>-45</v>
      </c>
      <c r="AK1114" s="29">
        <v>-11</v>
      </c>
      <c r="AL1114" s="29">
        <v>26</v>
      </c>
      <c r="AM1114" s="29">
        <v>-11</v>
      </c>
      <c r="AN1114" s="37" t="s">
        <v>108</v>
      </c>
      <c r="AO1114" s="36" t="s">
        <v>108</v>
      </c>
      <c r="AP1114" s="33">
        <v>-1.0696582311505349</v>
      </c>
      <c r="AQ1114" s="33">
        <v>-37.707317073170735</v>
      </c>
      <c r="AR1114" s="33">
        <v>1.2097026604068857</v>
      </c>
      <c r="AS1114" s="33">
        <v>-3.2081377151799684</v>
      </c>
      <c r="AT1114" s="38">
        <v>136.50234741784038</v>
      </c>
      <c r="AU1114" s="39" t="s">
        <v>66</v>
      </c>
      <c r="AV1114" s="36" t="s">
        <v>66</v>
      </c>
      <c r="AW1114" s="29">
        <v>1278</v>
      </c>
      <c r="AX1114" s="40">
        <v>3090</v>
      </c>
      <c r="AY1114" s="40" t="s">
        <v>66</v>
      </c>
      <c r="AZ1114" s="29">
        <v>1744.5</v>
      </c>
      <c r="BA1114" s="29">
        <v>3090</v>
      </c>
      <c r="BB1114" s="41" t="s">
        <v>66</v>
      </c>
    </row>
    <row r="1115" spans="1:54" s="45" customFormat="1" ht="21" customHeight="1" x14ac:dyDescent="0.3">
      <c r="A1115" s="46">
        <v>104480</v>
      </c>
      <c r="B1115" s="47" t="s">
        <v>1930</v>
      </c>
      <c r="C1115" s="23" t="s">
        <v>87</v>
      </c>
      <c r="D1115" s="25" t="s">
        <v>3591</v>
      </c>
      <c r="E1115" s="26" t="s">
        <v>3645</v>
      </c>
      <c r="F1115" s="27" t="s">
        <v>392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-7.2131147540983491</v>
      </c>
      <c r="Q1115" s="33">
        <v>-40.644929479022075</v>
      </c>
      <c r="R1115" s="33">
        <v>-17.793945912834442</v>
      </c>
      <c r="S1115" s="33">
        <v>-8.3393619384466096</v>
      </c>
      <c r="T1115" s="33">
        <v>-11.906849148937793</v>
      </c>
      <c r="U1115" s="33">
        <v>0</v>
      </c>
      <c r="V1115" s="34">
        <v>2599.6094124000001</v>
      </c>
      <c r="W1115" s="34">
        <v>1876.9907121000001</v>
      </c>
      <c r="X1115" s="34">
        <v>1683.38343768</v>
      </c>
      <c r="Y1115" s="34">
        <v>1751.5550131800001</v>
      </c>
      <c r="Z1115" s="34">
        <v>1543</v>
      </c>
      <c r="AA1115" s="44">
        <v>202309</v>
      </c>
      <c r="AB1115" s="29">
        <v>1609</v>
      </c>
      <c r="AC1115" s="29">
        <v>1867</v>
      </c>
      <c r="AD1115" s="29">
        <v>1293</v>
      </c>
      <c r="AE1115" s="29">
        <v>1135</v>
      </c>
      <c r="AF1115" s="29">
        <v>1075</v>
      </c>
      <c r="AG1115" s="35">
        <v>-5.2863436123347984</v>
      </c>
      <c r="AH1115" s="36">
        <v>-33.18831572405221</v>
      </c>
      <c r="AI1115" s="29">
        <v>-144</v>
      </c>
      <c r="AJ1115" s="29">
        <v>-131</v>
      </c>
      <c r="AK1115" s="29">
        <v>-114</v>
      </c>
      <c r="AL1115" s="29">
        <v>-98</v>
      </c>
      <c r="AM1115" s="29">
        <v>-157</v>
      </c>
      <c r="AN1115" s="37" t="s">
        <v>82</v>
      </c>
      <c r="AO1115" s="36" t="s">
        <v>82</v>
      </c>
      <c r="AP1115" s="33">
        <v>-9.3109869646182499</v>
      </c>
      <c r="AQ1115" s="33">
        <v>-3.0859999999999999</v>
      </c>
      <c r="AR1115" s="33">
        <v>0.16228439209087084</v>
      </c>
      <c r="AS1115" s="33">
        <v>-5.2587294909549849</v>
      </c>
      <c r="AT1115" s="38">
        <v>50.22349600336559</v>
      </c>
      <c r="AU1115" s="39" t="s">
        <v>66</v>
      </c>
      <c r="AV1115" s="36" t="s">
        <v>66</v>
      </c>
      <c r="AW1115" s="29">
        <v>9508</v>
      </c>
      <c r="AX1115" s="40">
        <v>1698</v>
      </c>
      <c r="AY1115" s="40" t="s">
        <v>66</v>
      </c>
      <c r="AZ1115" s="29">
        <v>4775.25</v>
      </c>
      <c r="BA1115" s="29">
        <v>1698</v>
      </c>
      <c r="BB1115" s="41" t="s">
        <v>66</v>
      </c>
    </row>
    <row r="1116" spans="1:54" s="45" customFormat="1" ht="21" customHeight="1" x14ac:dyDescent="0.3">
      <c r="A1116" s="46">
        <v>162300</v>
      </c>
      <c r="B1116" s="47" t="s">
        <v>3851</v>
      </c>
      <c r="C1116" s="23" t="s">
        <v>87</v>
      </c>
      <c r="D1116" s="25" t="s">
        <v>3591</v>
      </c>
      <c r="E1116" s="26" t="s">
        <v>4446</v>
      </c>
      <c r="F1116" s="27" t="s">
        <v>3857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24.040066777963265</v>
      </c>
      <c r="Q1116" s="33">
        <v>-32.073485065162721</v>
      </c>
      <c r="R1116" s="33">
        <v>6.3180372685176733</v>
      </c>
      <c r="S1116" s="33">
        <v>33.903257748997916</v>
      </c>
      <c r="T1116" s="33">
        <v>8.3328105695245736</v>
      </c>
      <c r="U1116" s="33">
        <v>-0.13</v>
      </c>
      <c r="V1116" s="34">
        <v>2268.6280923999998</v>
      </c>
      <c r="W1116" s="34">
        <v>1449.4248009</v>
      </c>
      <c r="X1116" s="34">
        <v>1150.8308505</v>
      </c>
      <c r="Y1116" s="34">
        <v>1422.4684026</v>
      </c>
      <c r="Z1116" s="34">
        <v>1541</v>
      </c>
      <c r="AA1116" s="44">
        <v>202309</v>
      </c>
      <c r="AB1116" s="29">
        <v>782</v>
      </c>
      <c r="AC1116" s="29">
        <v>1250</v>
      </c>
      <c r="AD1116" s="29">
        <v>790</v>
      </c>
      <c r="AE1116" s="29">
        <v>862</v>
      </c>
      <c r="AF1116" s="29">
        <v>839</v>
      </c>
      <c r="AG1116" s="35">
        <v>-2.6682134570765625</v>
      </c>
      <c r="AH1116" s="36">
        <v>7.2890025575447659</v>
      </c>
      <c r="AI1116" s="29">
        <v>37</v>
      </c>
      <c r="AJ1116" s="29">
        <v>32</v>
      </c>
      <c r="AK1116" s="29">
        <v>34</v>
      </c>
      <c r="AL1116" s="29">
        <v>57</v>
      </c>
      <c r="AM1116" s="29">
        <v>42</v>
      </c>
      <c r="AN1116" s="37">
        <v>-26.315789473684216</v>
      </c>
      <c r="AO1116" s="36">
        <v>13.513513513513509</v>
      </c>
      <c r="AP1116" s="33">
        <v>4.4105854049719326</v>
      </c>
      <c r="AQ1116" s="33">
        <v>9.3393939393939398</v>
      </c>
      <c r="AR1116" s="33">
        <v>2.279585798816568</v>
      </c>
      <c r="AS1116" s="33">
        <v>24.408284023668639</v>
      </c>
      <c r="AT1116" s="38">
        <v>154.17899408284023</v>
      </c>
      <c r="AU1116" s="39" t="s">
        <v>66</v>
      </c>
      <c r="AV1116" s="36" t="s">
        <v>66</v>
      </c>
      <c r="AW1116" s="29">
        <v>676</v>
      </c>
      <c r="AX1116" s="40">
        <v>3715</v>
      </c>
      <c r="AY1116" s="40" t="s">
        <v>66</v>
      </c>
      <c r="AZ1116" s="29">
        <v>1042.25</v>
      </c>
      <c r="BA1116" s="29">
        <v>3715</v>
      </c>
      <c r="BB1116" s="41" t="s">
        <v>66</v>
      </c>
    </row>
    <row r="1117" spans="1:54" s="45" customFormat="1" ht="21" customHeight="1" x14ac:dyDescent="0.3">
      <c r="A1117" s="46">
        <v>300080</v>
      </c>
      <c r="B1117" s="47" t="s">
        <v>2323</v>
      </c>
      <c r="C1117" s="23" t="s">
        <v>87</v>
      </c>
      <c r="D1117" s="25" t="s">
        <v>3593</v>
      </c>
      <c r="E1117" s="26" t="s">
        <v>3652</v>
      </c>
      <c r="F1117" s="27" t="s">
        <v>617</v>
      </c>
      <c r="G1117" s="28" t="s">
        <v>66</v>
      </c>
      <c r="H1117" s="29" t="s">
        <v>66</v>
      </c>
      <c r="I1117" s="29" t="s">
        <v>66</v>
      </c>
      <c r="J1117" s="29">
        <v>654</v>
      </c>
      <c r="K1117" s="29">
        <v>726</v>
      </c>
      <c r="L1117" s="29">
        <v>797</v>
      </c>
      <c r="M1117" s="30">
        <v>9.779614325068863</v>
      </c>
      <c r="N1117" s="31"/>
      <c r="O1117" s="32"/>
      <c r="P1117" s="30">
        <v>-6.7100214981064665</v>
      </c>
      <c r="Q1117" s="33">
        <v>-3.8086452237448332</v>
      </c>
      <c r="R1117" s="33">
        <v>-16.615992743529517</v>
      </c>
      <c r="S1117" s="33">
        <v>9.3834582623592233</v>
      </c>
      <c r="T1117" s="33">
        <v>-15.048278168327499</v>
      </c>
      <c r="U1117" s="33">
        <v>-3.45</v>
      </c>
      <c r="V1117" s="34">
        <v>1600.9754760000001</v>
      </c>
      <c r="W1117" s="34">
        <v>1846.8769380000001</v>
      </c>
      <c r="X1117" s="34">
        <v>1407.891124</v>
      </c>
      <c r="Y1117" s="34">
        <v>1812.7943339999999</v>
      </c>
      <c r="Z1117" s="34">
        <v>1540</v>
      </c>
      <c r="AA1117" s="44">
        <v>202312</v>
      </c>
      <c r="AB1117" s="29">
        <v>39</v>
      </c>
      <c r="AC1117" s="29">
        <v>47</v>
      </c>
      <c r="AD1117" s="29">
        <v>22</v>
      </c>
      <c r="AE1117" s="29">
        <v>58</v>
      </c>
      <c r="AF1117" s="29">
        <v>50</v>
      </c>
      <c r="AG1117" s="35">
        <v>-13.793103448275868</v>
      </c>
      <c r="AH1117" s="36">
        <v>28.205128205128215</v>
      </c>
      <c r="AI1117" s="29">
        <v>-18</v>
      </c>
      <c r="AJ1117" s="29">
        <v>-8</v>
      </c>
      <c r="AK1117" s="29">
        <v>-27</v>
      </c>
      <c r="AL1117" s="29">
        <v>-7</v>
      </c>
      <c r="AM1117" s="29">
        <v>-9</v>
      </c>
      <c r="AN1117" s="37" t="s">
        <v>82</v>
      </c>
      <c r="AO1117" s="36" t="s">
        <v>82</v>
      </c>
      <c r="AP1117" s="33">
        <v>-28.8135593220339</v>
      </c>
      <c r="AQ1117" s="33">
        <v>-30.196078431372548</v>
      </c>
      <c r="AR1117" s="33">
        <v>18.554216867469879</v>
      </c>
      <c r="AS1117" s="33">
        <v>-61.445783132530117</v>
      </c>
      <c r="AT1117" s="38">
        <v>159.33734939759037</v>
      </c>
      <c r="AU1117" s="39" t="s">
        <v>66</v>
      </c>
      <c r="AV1117" s="36" t="s">
        <v>66</v>
      </c>
      <c r="AW1117" s="29">
        <v>83</v>
      </c>
      <c r="AX1117" s="40">
        <v>28000</v>
      </c>
      <c r="AY1117" s="40" t="s">
        <v>66</v>
      </c>
      <c r="AZ1117" s="29">
        <v>132.25</v>
      </c>
      <c r="BA1117" s="29">
        <v>28000</v>
      </c>
      <c r="BB1117" s="41" t="s">
        <v>66</v>
      </c>
    </row>
    <row r="1118" spans="1:54" s="45" customFormat="1" ht="21" customHeight="1" x14ac:dyDescent="0.3">
      <c r="A1118" s="46">
        <v>12170</v>
      </c>
      <c r="B1118" s="47" t="s">
        <v>2994</v>
      </c>
      <c r="C1118" s="23" t="s">
        <v>63</v>
      </c>
      <c r="D1118" s="25" t="s">
        <v>3617</v>
      </c>
      <c r="E1118" s="26" t="s">
        <v>3618</v>
      </c>
      <c r="F1118" s="27" t="s">
        <v>975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58.422174840085276</v>
      </c>
      <c r="Q1118" s="33">
        <v>132.35583429675268</v>
      </c>
      <c r="R1118" s="33">
        <v>97.8215934409548</v>
      </c>
      <c r="S1118" s="33">
        <v>31.384516023704954</v>
      </c>
      <c r="T1118" s="33">
        <v>34.232960815546811</v>
      </c>
      <c r="U1118" s="33">
        <v>17.940000000000001</v>
      </c>
      <c r="V1118" s="34">
        <v>662.34618323999996</v>
      </c>
      <c r="W1118" s="34">
        <v>777.97371522000003</v>
      </c>
      <c r="X1118" s="34">
        <v>1171.37090928</v>
      </c>
      <c r="Y1118" s="34">
        <v>1146.5142321599999</v>
      </c>
      <c r="Z1118" s="34">
        <v>1539</v>
      </c>
      <c r="AA1118" s="44">
        <v>202312</v>
      </c>
      <c r="AB1118" s="29">
        <v>91</v>
      </c>
      <c r="AC1118" s="29">
        <v>18</v>
      </c>
      <c r="AD1118" s="29">
        <v>17</v>
      </c>
      <c r="AE1118" s="29">
        <v>37</v>
      </c>
      <c r="AF1118" s="29">
        <v>-3</v>
      </c>
      <c r="AG1118" s="35">
        <v>-108.10810810810811</v>
      </c>
      <c r="AH1118" s="36">
        <v>-103.29670329670331</v>
      </c>
      <c r="AI1118" s="29">
        <v>-43</v>
      </c>
      <c r="AJ1118" s="29">
        <v>-20</v>
      </c>
      <c r="AK1118" s="29">
        <v>-26</v>
      </c>
      <c r="AL1118" s="29">
        <v>-14</v>
      </c>
      <c r="AM1118" s="29">
        <v>-43</v>
      </c>
      <c r="AN1118" s="37" t="s">
        <v>82</v>
      </c>
      <c r="AO1118" s="36" t="s">
        <v>82</v>
      </c>
      <c r="AP1118" s="33">
        <v>-149.27536231884056</v>
      </c>
      <c r="AQ1118" s="33">
        <v>-14.941747572815533</v>
      </c>
      <c r="AR1118" s="33">
        <v>5.7802816901408454</v>
      </c>
      <c r="AS1118" s="33">
        <v>-38.685446009389672</v>
      </c>
      <c r="AT1118" s="38">
        <v>95.492957746478865</v>
      </c>
      <c r="AU1118" s="39" t="s">
        <v>66</v>
      </c>
      <c r="AV1118" s="36" t="s">
        <v>66</v>
      </c>
      <c r="AW1118" s="29">
        <v>266.25</v>
      </c>
      <c r="AX1118" s="40">
        <v>1486</v>
      </c>
      <c r="AY1118" s="40" t="s">
        <v>66</v>
      </c>
      <c r="AZ1118" s="29">
        <v>254.25</v>
      </c>
      <c r="BA1118" s="29">
        <v>1486</v>
      </c>
      <c r="BB1118" s="41" t="s">
        <v>66</v>
      </c>
    </row>
    <row r="1119" spans="1:54" s="45" customFormat="1" ht="21" customHeight="1" x14ac:dyDescent="0.3">
      <c r="A1119" s="46">
        <v>255440</v>
      </c>
      <c r="B1119" s="47" t="s">
        <v>2606</v>
      </c>
      <c r="C1119" s="23" t="s">
        <v>87</v>
      </c>
      <c r="D1119" s="25" t="s">
        <v>3621</v>
      </c>
      <c r="E1119" s="26" t="s">
        <v>3648</v>
      </c>
      <c r="F1119" s="27" t="s">
        <v>865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6.0469314079422576</v>
      </c>
      <c r="Q1119" s="33">
        <v>45.031946737159359</v>
      </c>
      <c r="R1119" s="33">
        <v>18.542761712511702</v>
      </c>
      <c r="S1119" s="33">
        <v>44.142180192759618</v>
      </c>
      <c r="T1119" s="33">
        <v>7.9741515230690174</v>
      </c>
      <c r="U1119" s="33">
        <v>-4.16</v>
      </c>
      <c r="V1119" s="34">
        <v>1057.6980000000001</v>
      </c>
      <c r="W1119" s="34">
        <v>1294.0478000000001</v>
      </c>
      <c r="X1119" s="34">
        <v>1064.2270000000001</v>
      </c>
      <c r="Y1119" s="34">
        <v>1420.7103999999999</v>
      </c>
      <c r="Z1119" s="34">
        <v>1534</v>
      </c>
      <c r="AA1119" s="44">
        <v>202312</v>
      </c>
      <c r="AB1119" s="29">
        <v>112</v>
      </c>
      <c r="AC1119" s="29">
        <v>71</v>
      </c>
      <c r="AD1119" s="29">
        <v>126</v>
      </c>
      <c r="AE1119" s="29">
        <v>74</v>
      </c>
      <c r="AF1119" s="29">
        <v>149</v>
      </c>
      <c r="AG1119" s="35">
        <v>101.35135135135135</v>
      </c>
      <c r="AH1119" s="36">
        <v>33.035714285714278</v>
      </c>
      <c r="AI1119" s="29">
        <v>-16</v>
      </c>
      <c r="AJ1119" s="29">
        <v>-41</v>
      </c>
      <c r="AK1119" s="29">
        <v>-25</v>
      </c>
      <c r="AL1119" s="29">
        <v>-16</v>
      </c>
      <c r="AM1119" s="29">
        <v>28</v>
      </c>
      <c r="AN1119" s="37" t="s">
        <v>113</v>
      </c>
      <c r="AO1119" s="36" t="s">
        <v>113</v>
      </c>
      <c r="AP1119" s="33">
        <v>-12.857142857142856</v>
      </c>
      <c r="AQ1119" s="33">
        <v>-28.407407407407408</v>
      </c>
      <c r="AR1119" s="33">
        <v>0.98999677315262991</v>
      </c>
      <c r="AS1119" s="33">
        <v>-3.4849951597289452</v>
      </c>
      <c r="AT1119" s="38">
        <v>34.946757018393029</v>
      </c>
      <c r="AU1119" s="39" t="s">
        <v>66</v>
      </c>
      <c r="AV1119" s="36" t="s">
        <v>66</v>
      </c>
      <c r="AW1119" s="29">
        <v>1549.5</v>
      </c>
      <c r="AX1119" s="40">
        <v>11750</v>
      </c>
      <c r="AY1119" s="40" t="s">
        <v>66</v>
      </c>
      <c r="AZ1119" s="29">
        <v>541.5</v>
      </c>
      <c r="BA1119" s="29">
        <v>11750</v>
      </c>
      <c r="BB1119" s="41" t="s">
        <v>66</v>
      </c>
    </row>
    <row r="1120" spans="1:54" s="45" customFormat="1" ht="21" customHeight="1" x14ac:dyDescent="0.3">
      <c r="A1120" s="46">
        <v>400760</v>
      </c>
      <c r="B1120" s="47" t="s">
        <v>2491</v>
      </c>
      <c r="C1120" s="23" t="s">
        <v>63</v>
      </c>
      <c r="D1120" s="25" t="s">
        <v>3598</v>
      </c>
      <c r="E1120" s="26" t="s">
        <v>4161</v>
      </c>
      <c r="F1120" s="27" t="s">
        <v>4162</v>
      </c>
      <c r="G1120" s="28" t="s">
        <v>66</v>
      </c>
      <c r="H1120" s="29" t="s">
        <v>66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7.2485207100591698</v>
      </c>
      <c r="Q1120" s="33">
        <v>0.99143223012845283</v>
      </c>
      <c r="R1120" s="33">
        <v>11.214491320908326</v>
      </c>
      <c r="S1120" s="33">
        <v>2.9997845756139618</v>
      </c>
      <c r="T1120" s="33">
        <v>7.1076046399294324</v>
      </c>
      <c r="U1120" s="33">
        <v>0.14000000000000001</v>
      </c>
      <c r="V1120" s="34">
        <v>1514.98</v>
      </c>
      <c r="W1120" s="34">
        <v>1375.72</v>
      </c>
      <c r="X1120" s="34">
        <v>1485.44</v>
      </c>
      <c r="Y1120" s="34">
        <v>1428.47</v>
      </c>
      <c r="Z1120" s="34">
        <v>1530</v>
      </c>
      <c r="AA1120" s="44">
        <v>202212</v>
      </c>
      <c r="AB1120" s="29">
        <v>0</v>
      </c>
      <c r="AC1120" s="29">
        <v>0</v>
      </c>
      <c r="AD1120" s="29">
        <v>67</v>
      </c>
      <c r="AE1120" s="29">
        <v>42</v>
      </c>
      <c r="AF1120" s="29">
        <v>18</v>
      </c>
      <c r="AG1120" s="35">
        <v>-57.142857142857139</v>
      </c>
      <c r="AH1120" s="36" t="s">
        <v>66</v>
      </c>
      <c r="AI1120" s="29">
        <v>0</v>
      </c>
      <c r="AJ1120" s="29">
        <v>0</v>
      </c>
      <c r="AK1120" s="29">
        <v>44</v>
      </c>
      <c r="AL1120" s="29">
        <v>24</v>
      </c>
      <c r="AM1120" s="29">
        <v>14</v>
      </c>
      <c r="AN1120" s="37">
        <v>-41.666666666666664</v>
      </c>
      <c r="AO1120" s="36" t="s">
        <v>113</v>
      </c>
      <c r="AP1120" s="33">
        <v>64.566929133858267</v>
      </c>
      <c r="AQ1120" s="33">
        <v>18.658536585365855</v>
      </c>
      <c r="AR1120" s="33">
        <v>1.3368283093053734</v>
      </c>
      <c r="AS1120" s="33">
        <v>7.1647007426823937</v>
      </c>
      <c r="AT1120" s="38">
        <v>152.33726518130189</v>
      </c>
      <c r="AU1120" s="39">
        <v>0</v>
      </c>
      <c r="AV1120" s="36">
        <v>0</v>
      </c>
      <c r="AW1120" s="29">
        <v>1144.5</v>
      </c>
      <c r="AX1120" s="40">
        <v>3625</v>
      </c>
      <c r="AY1120" s="40">
        <v>0</v>
      </c>
      <c r="AZ1120" s="29">
        <v>1743.5</v>
      </c>
      <c r="BA1120" s="29">
        <v>3625</v>
      </c>
      <c r="BB1120" s="41">
        <v>0</v>
      </c>
    </row>
    <row r="1121" spans="1:54" s="45" customFormat="1" ht="21" customHeight="1" x14ac:dyDescent="0.3">
      <c r="A1121" s="46">
        <v>382900</v>
      </c>
      <c r="B1121" s="47" t="s">
        <v>2051</v>
      </c>
      <c r="C1121" s="23" t="s">
        <v>87</v>
      </c>
      <c r="D1121" s="25" t="s">
        <v>3604</v>
      </c>
      <c r="E1121" s="26" t="s">
        <v>4342</v>
      </c>
      <c r="F1121" s="27" t="s">
        <v>454</v>
      </c>
      <c r="G1121" s="28">
        <v>417</v>
      </c>
      <c r="H1121" s="29">
        <v>190</v>
      </c>
      <c r="I1121" s="29">
        <v>228</v>
      </c>
      <c r="J1121" s="29">
        <v>244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-15.748792270531398</v>
      </c>
      <c r="Q1121" s="33">
        <v>-39.546164989514544</v>
      </c>
      <c r="R1121" s="33">
        <v>-26.097748302859934</v>
      </c>
      <c r="S1121" s="33">
        <v>-4.5378686342361636</v>
      </c>
      <c r="T1121" s="33">
        <v>-7.2290882950794995</v>
      </c>
      <c r="U1121" s="33">
        <v>-1.08</v>
      </c>
      <c r="V1121" s="34">
        <v>2527.5484999999999</v>
      </c>
      <c r="W1121" s="34">
        <v>2067.596</v>
      </c>
      <c r="X1121" s="34">
        <v>1600.6347000000001</v>
      </c>
      <c r="Y1121" s="34">
        <v>1647.068</v>
      </c>
      <c r="Z1121" s="34">
        <v>1528</v>
      </c>
      <c r="AA1121" s="44">
        <v>202312</v>
      </c>
      <c r="AB1121" s="29" t="s">
        <v>66</v>
      </c>
      <c r="AC1121" s="29" t="s">
        <v>66</v>
      </c>
      <c r="AD1121" s="29" t="s">
        <v>66</v>
      </c>
      <c r="AE1121" s="29" t="s">
        <v>66</v>
      </c>
      <c r="AF1121" s="29" t="s">
        <v>66</v>
      </c>
      <c r="AG1121" s="35" t="s">
        <v>66</v>
      </c>
      <c r="AH1121" s="36" t="s">
        <v>66</v>
      </c>
      <c r="AI1121" s="29" t="s">
        <v>66</v>
      </c>
      <c r="AJ1121" s="29" t="s">
        <v>66</v>
      </c>
      <c r="AK1121" s="29" t="s">
        <v>66</v>
      </c>
      <c r="AL1121" s="29" t="s">
        <v>66</v>
      </c>
      <c r="AM1121" s="29" t="s">
        <v>66</v>
      </c>
      <c r="AN1121" s="37" t="s">
        <v>66</v>
      </c>
      <c r="AO1121" s="36" t="s">
        <v>66</v>
      </c>
      <c r="AP1121" s="33" t="s">
        <v>66</v>
      </c>
      <c r="AQ1121" s="33" t="s">
        <v>66</v>
      </c>
      <c r="AR1121" s="33" t="s">
        <v>66</v>
      </c>
      <c r="AS1121" s="33" t="s">
        <v>66</v>
      </c>
      <c r="AT1121" s="38" t="s">
        <v>66</v>
      </c>
      <c r="AU1121" s="39" t="s">
        <v>66</v>
      </c>
      <c r="AV1121" s="36" t="s">
        <v>66</v>
      </c>
      <c r="AW1121" s="29" t="s">
        <v>66</v>
      </c>
      <c r="AX1121" s="40">
        <v>17440</v>
      </c>
      <c r="AY1121" s="40" t="s">
        <v>66</v>
      </c>
      <c r="AZ1121" s="29" t="s">
        <v>66</v>
      </c>
      <c r="BA1121" s="29">
        <v>17440</v>
      </c>
      <c r="BB1121" s="41" t="s">
        <v>66</v>
      </c>
    </row>
    <row r="1122" spans="1:54" s="45" customFormat="1" ht="21" customHeight="1" x14ac:dyDescent="0.3">
      <c r="A1122" s="22">
        <v>6890</v>
      </c>
      <c r="B1122" s="23" t="s">
        <v>2540</v>
      </c>
      <c r="C1122" s="23" t="s">
        <v>63</v>
      </c>
      <c r="D1122" s="25" t="s">
        <v>3591</v>
      </c>
      <c r="E1122" s="26" t="s">
        <v>3592</v>
      </c>
      <c r="F1122" s="27" t="s">
        <v>762</v>
      </c>
      <c r="G1122" s="28">
        <v>1792</v>
      </c>
      <c r="H1122" s="29">
        <v>1900</v>
      </c>
      <c r="I1122" s="29">
        <v>1991</v>
      </c>
      <c r="J1122" s="29">
        <v>2077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-4.7756874095513773</v>
      </c>
      <c r="Q1122" s="33">
        <v>-6.3075223953859343</v>
      </c>
      <c r="R1122" s="33">
        <v>1.2599469496021198</v>
      </c>
      <c r="S1122" s="33">
        <v>1.4159715211731427</v>
      </c>
      <c r="T1122" s="33">
        <v>-3.7030497187397593</v>
      </c>
      <c r="U1122" s="33">
        <v>0.53</v>
      </c>
      <c r="V1122" s="34">
        <v>1629.8</v>
      </c>
      <c r="W1122" s="34">
        <v>1508</v>
      </c>
      <c r="X1122" s="34">
        <v>1505.68</v>
      </c>
      <c r="Y1122" s="34">
        <v>1585.72</v>
      </c>
      <c r="Z1122" s="34">
        <v>1527</v>
      </c>
      <c r="AA1122" s="44">
        <v>202312</v>
      </c>
      <c r="AB1122" s="29">
        <v>158</v>
      </c>
      <c r="AC1122" s="29">
        <v>158</v>
      </c>
      <c r="AD1122" s="29">
        <v>185</v>
      </c>
      <c r="AE1122" s="29">
        <v>195</v>
      </c>
      <c r="AF1122" s="29">
        <v>170</v>
      </c>
      <c r="AG1122" s="35">
        <v>-12.820512820512819</v>
      </c>
      <c r="AH1122" s="36">
        <v>7.5949367088607556</v>
      </c>
      <c r="AI1122" s="29">
        <v>32</v>
      </c>
      <c r="AJ1122" s="29">
        <v>34</v>
      </c>
      <c r="AK1122" s="29">
        <v>51</v>
      </c>
      <c r="AL1122" s="29">
        <v>60</v>
      </c>
      <c r="AM1122" s="29">
        <v>35</v>
      </c>
      <c r="AN1122" s="37">
        <v>-41.666666666666664</v>
      </c>
      <c r="AO1122" s="36">
        <v>9.375</v>
      </c>
      <c r="AP1122" s="33">
        <v>25.423728813559322</v>
      </c>
      <c r="AQ1122" s="33">
        <v>8.4833333333333325</v>
      </c>
      <c r="AR1122" s="33">
        <v>0.95977372721558774</v>
      </c>
      <c r="AS1122" s="33">
        <v>11.313639220615965</v>
      </c>
      <c r="AT1122" s="38">
        <v>14.786297925832809</v>
      </c>
      <c r="AU1122" s="39">
        <v>200</v>
      </c>
      <c r="AV1122" s="36">
        <v>1.5197568389057752</v>
      </c>
      <c r="AW1122" s="29">
        <v>1591</v>
      </c>
      <c r="AX1122" s="40">
        <v>13160</v>
      </c>
      <c r="AY1122" s="40">
        <v>25.959</v>
      </c>
      <c r="AZ1122" s="29">
        <v>235.25</v>
      </c>
      <c r="BA1122" s="29">
        <v>13160</v>
      </c>
      <c r="BB1122" s="41">
        <v>1.5197568389057752</v>
      </c>
    </row>
    <row r="1123" spans="1:54" s="45" customFormat="1" ht="21" customHeight="1" x14ac:dyDescent="0.3">
      <c r="A1123" s="46">
        <v>314130</v>
      </c>
      <c r="B1123" s="47" t="s">
        <v>2033</v>
      </c>
      <c r="C1123" s="23" t="s">
        <v>87</v>
      </c>
      <c r="D1123" s="25" t="s">
        <v>3589</v>
      </c>
      <c r="E1123" s="26" t="s">
        <v>4371</v>
      </c>
      <c r="F1123" s="27" t="s">
        <v>481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-19.746397614268972</v>
      </c>
      <c r="Q1123" s="33">
        <v>-51.18782153907744</v>
      </c>
      <c r="R1123" s="33">
        <v>-30.944826048028816</v>
      </c>
      <c r="S1123" s="33">
        <v>-11.643836350619418</v>
      </c>
      <c r="T1123" s="33">
        <v>8.9483800297990967</v>
      </c>
      <c r="U1123" s="33">
        <v>3.98</v>
      </c>
      <c r="V1123" s="34">
        <v>3128.3176619999999</v>
      </c>
      <c r="W1123" s="34">
        <v>2211.2752928</v>
      </c>
      <c r="X1123" s="34">
        <v>1728.2325725000001</v>
      </c>
      <c r="Y1123" s="34">
        <v>1401.5811888000001</v>
      </c>
      <c r="Z1123" s="34">
        <v>1527</v>
      </c>
      <c r="AA1123" s="44">
        <v>202309</v>
      </c>
      <c r="AB1123" s="29">
        <v>49</v>
      </c>
      <c r="AC1123" s="29">
        <v>38</v>
      </c>
      <c r="AD1123" s="29">
        <v>25</v>
      </c>
      <c r="AE1123" s="29">
        <v>37</v>
      </c>
      <c r="AF1123" s="29">
        <v>45</v>
      </c>
      <c r="AG1123" s="35">
        <v>21.621621621621621</v>
      </c>
      <c r="AH1123" s="36">
        <v>-8.1632653061224474</v>
      </c>
      <c r="AI1123" s="29">
        <v>-127</v>
      </c>
      <c r="AJ1123" s="29">
        <v>-162</v>
      </c>
      <c r="AK1123" s="29">
        <v>-125</v>
      </c>
      <c r="AL1123" s="29">
        <v>-119</v>
      </c>
      <c r="AM1123" s="29">
        <v>-105</v>
      </c>
      <c r="AN1123" s="37" t="s">
        <v>82</v>
      </c>
      <c r="AO1123" s="36" t="s">
        <v>82</v>
      </c>
      <c r="AP1123" s="33">
        <v>-352.41379310344831</v>
      </c>
      <c r="AQ1123" s="33">
        <v>-2.9882583170254402</v>
      </c>
      <c r="AR1123" s="33">
        <v>1.0868327402135232</v>
      </c>
      <c r="AS1123" s="33">
        <v>-36.370106761565836</v>
      </c>
      <c r="AT1123" s="38">
        <v>23.505338078291814</v>
      </c>
      <c r="AU1123" s="39" t="s">
        <v>66</v>
      </c>
      <c r="AV1123" s="36" t="s">
        <v>66</v>
      </c>
      <c r="AW1123" s="29">
        <v>1405</v>
      </c>
      <c r="AX1123" s="40">
        <v>10200</v>
      </c>
      <c r="AY1123" s="40" t="s">
        <v>66</v>
      </c>
      <c r="AZ1123" s="29">
        <v>330.25</v>
      </c>
      <c r="BA1123" s="29">
        <v>10200</v>
      </c>
      <c r="BB1123" s="41" t="s">
        <v>66</v>
      </c>
    </row>
    <row r="1124" spans="1:54" s="45" customFormat="1" ht="21" customHeight="1" x14ac:dyDescent="0.3">
      <c r="A1124" s="46">
        <v>79960</v>
      </c>
      <c r="B1124" s="47" t="s">
        <v>2594</v>
      </c>
      <c r="C1124" s="23" t="s">
        <v>87</v>
      </c>
      <c r="D1124" s="25" t="s">
        <v>3601</v>
      </c>
      <c r="E1124" s="26" t="s">
        <v>3667</v>
      </c>
      <c r="F1124" s="27" t="s">
        <v>638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-5.4987834549878318</v>
      </c>
      <c r="Q1124" s="33">
        <v>10.941475826972002</v>
      </c>
      <c r="R1124" s="33">
        <v>-14.660403210021533</v>
      </c>
      <c r="S1124" s="33">
        <v>-3.1682879315705681</v>
      </c>
      <c r="T1124" s="33">
        <v>-0.69177355641892868</v>
      </c>
      <c r="U1124" s="33">
        <v>0.1</v>
      </c>
      <c r="V1124" s="34">
        <v>1375.5</v>
      </c>
      <c r="W1124" s="34">
        <v>1788.15</v>
      </c>
      <c r="X1124" s="34">
        <v>1575.93</v>
      </c>
      <c r="Y1124" s="34">
        <v>1536.63</v>
      </c>
      <c r="Z1124" s="34">
        <v>1526</v>
      </c>
      <c r="AA1124" s="44">
        <v>202312</v>
      </c>
      <c r="AB1124" s="29">
        <v>1235</v>
      </c>
      <c r="AC1124" s="29">
        <v>1328</v>
      </c>
      <c r="AD1124" s="29">
        <v>1307</v>
      </c>
      <c r="AE1124" s="29">
        <v>1475</v>
      </c>
      <c r="AF1124" s="29">
        <v>1259</v>
      </c>
      <c r="AG1124" s="35">
        <v>-14.644067796610171</v>
      </c>
      <c r="AH1124" s="36">
        <v>1.9433198380566896</v>
      </c>
      <c r="AI1124" s="29">
        <v>82</v>
      </c>
      <c r="AJ1124" s="29">
        <v>101</v>
      </c>
      <c r="AK1124" s="29">
        <v>104</v>
      </c>
      <c r="AL1124" s="29">
        <v>121</v>
      </c>
      <c r="AM1124" s="29">
        <v>104</v>
      </c>
      <c r="AN1124" s="37">
        <v>-14.049586776859503</v>
      </c>
      <c r="AO1124" s="36">
        <v>26.829268292682929</v>
      </c>
      <c r="AP1124" s="33">
        <v>8.0089402123300424</v>
      </c>
      <c r="AQ1124" s="33">
        <v>3.5488372093023255</v>
      </c>
      <c r="AR1124" s="33">
        <v>0.4961391530521011</v>
      </c>
      <c r="AS1124" s="33">
        <v>13.98033000081281</v>
      </c>
      <c r="AT1124" s="38">
        <v>34.251808501991384</v>
      </c>
      <c r="AU1124" s="39">
        <v>300</v>
      </c>
      <c r="AV1124" s="36">
        <v>1.544799176107106</v>
      </c>
      <c r="AW1124" s="29">
        <v>3075.75</v>
      </c>
      <c r="AX1124" s="40">
        <v>19420</v>
      </c>
      <c r="AY1124" s="40">
        <v>10.271000000000001</v>
      </c>
      <c r="AZ1124" s="29">
        <v>1053.5</v>
      </c>
      <c r="BA1124" s="29">
        <v>19420</v>
      </c>
      <c r="BB1124" s="41">
        <v>1.544799176107106</v>
      </c>
    </row>
    <row r="1125" spans="1:54" s="45" customFormat="1" ht="21" customHeight="1" x14ac:dyDescent="0.3">
      <c r="A1125" s="46">
        <v>99440</v>
      </c>
      <c r="B1125" s="47" t="s">
        <v>3168</v>
      </c>
      <c r="C1125" s="23" t="s">
        <v>87</v>
      </c>
      <c r="D1125" s="25" t="s">
        <v>3627</v>
      </c>
      <c r="E1125" s="26" t="s">
        <v>3753</v>
      </c>
      <c r="F1125" s="27" t="s">
        <v>783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-10.82352941176471</v>
      </c>
      <c r="Q1125" s="33">
        <v>93.911556086566677</v>
      </c>
      <c r="R1125" s="33">
        <v>-26.950764738792131</v>
      </c>
      <c r="S1125" s="33">
        <v>5.230384849253511</v>
      </c>
      <c r="T1125" s="33">
        <v>-1.3166194017664945</v>
      </c>
      <c r="U1125" s="33">
        <v>0.26</v>
      </c>
      <c r="V1125" s="34">
        <v>786.44100990000004</v>
      </c>
      <c r="W1125" s="34">
        <v>2087.6330800000001</v>
      </c>
      <c r="X1125" s="34">
        <v>1449.2012</v>
      </c>
      <c r="Y1125" s="34">
        <v>1545.3463296</v>
      </c>
      <c r="Z1125" s="34">
        <v>1525</v>
      </c>
      <c r="AA1125" s="44">
        <v>202312</v>
      </c>
      <c r="AB1125" s="29">
        <v>396</v>
      </c>
      <c r="AC1125" s="29">
        <v>449</v>
      </c>
      <c r="AD1125" s="29">
        <v>486</v>
      </c>
      <c r="AE1125" s="29">
        <v>403</v>
      </c>
      <c r="AF1125" s="29">
        <v>429</v>
      </c>
      <c r="AG1125" s="35">
        <v>6.4516129032258007</v>
      </c>
      <c r="AH1125" s="36">
        <v>8.333333333333325</v>
      </c>
      <c r="AI1125" s="29">
        <v>48</v>
      </c>
      <c r="AJ1125" s="29">
        <v>48</v>
      </c>
      <c r="AK1125" s="29">
        <v>72</v>
      </c>
      <c r="AL1125" s="29">
        <v>47</v>
      </c>
      <c r="AM1125" s="29">
        <v>53</v>
      </c>
      <c r="AN1125" s="37">
        <v>12.765957446808507</v>
      </c>
      <c r="AO1125" s="36">
        <v>10.416666666666675</v>
      </c>
      <c r="AP1125" s="33">
        <v>12.45048104131296</v>
      </c>
      <c r="AQ1125" s="33">
        <v>6.9318181818181817</v>
      </c>
      <c r="AR1125" s="33">
        <v>1.5709502961627608</v>
      </c>
      <c r="AS1125" s="33">
        <v>22.6628895184136</v>
      </c>
      <c r="AT1125" s="38">
        <v>109.91501416430596</v>
      </c>
      <c r="AU1125" s="39" t="s">
        <v>66</v>
      </c>
      <c r="AV1125" s="36" t="s">
        <v>66</v>
      </c>
      <c r="AW1125" s="29">
        <v>970.75</v>
      </c>
      <c r="AX1125" s="40">
        <v>3790</v>
      </c>
      <c r="AY1125" s="40" t="s">
        <v>66</v>
      </c>
      <c r="AZ1125" s="29">
        <v>1067</v>
      </c>
      <c r="BA1125" s="29">
        <v>3790</v>
      </c>
      <c r="BB1125" s="41" t="s">
        <v>66</v>
      </c>
    </row>
    <row r="1126" spans="1:54" s="45" customFormat="1" ht="21" customHeight="1" x14ac:dyDescent="0.3">
      <c r="A1126" s="22">
        <v>36010</v>
      </c>
      <c r="B1126" s="23" t="s">
        <v>2380</v>
      </c>
      <c r="C1126" s="23" t="s">
        <v>87</v>
      </c>
      <c r="D1126" s="25" t="s">
        <v>3601</v>
      </c>
      <c r="E1126" s="26" t="s">
        <v>3667</v>
      </c>
      <c r="F1126" s="27" t="s">
        <v>736</v>
      </c>
      <c r="G1126" s="28">
        <v>915</v>
      </c>
      <c r="H1126" s="29">
        <v>1022</v>
      </c>
      <c r="I1126" s="29">
        <v>1128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-24.522083058668432</v>
      </c>
      <c r="Q1126" s="33">
        <v>10.093192252480776</v>
      </c>
      <c r="R1126" s="33">
        <v>-21.845105841242308</v>
      </c>
      <c r="S1126" s="33">
        <v>-19.48177219227847</v>
      </c>
      <c r="T1126" s="33">
        <v>-4.9028904131395157</v>
      </c>
      <c r="U1126" s="33">
        <v>2.78</v>
      </c>
      <c r="V1126" s="34">
        <v>1382.465136</v>
      </c>
      <c r="W1126" s="34">
        <v>1947.414831</v>
      </c>
      <c r="X1126" s="34">
        <v>1890.2552148</v>
      </c>
      <c r="Y1126" s="34">
        <v>1600.4692536</v>
      </c>
      <c r="Z1126" s="34">
        <v>1522</v>
      </c>
      <c r="AA1126" s="44">
        <v>202312</v>
      </c>
      <c r="AB1126" s="29">
        <v>353</v>
      </c>
      <c r="AC1126" s="29">
        <v>343</v>
      </c>
      <c r="AD1126" s="29">
        <v>325</v>
      </c>
      <c r="AE1126" s="29">
        <v>309</v>
      </c>
      <c r="AF1126" s="29">
        <v>274</v>
      </c>
      <c r="AG1126" s="35">
        <v>-11.326860841423947</v>
      </c>
      <c r="AH1126" s="36">
        <v>-22.379603399433424</v>
      </c>
      <c r="AI1126" s="29">
        <v>-9</v>
      </c>
      <c r="AJ1126" s="29">
        <v>-2</v>
      </c>
      <c r="AK1126" s="29">
        <v>-13</v>
      </c>
      <c r="AL1126" s="29">
        <v>-8</v>
      </c>
      <c r="AM1126" s="29">
        <v>-24</v>
      </c>
      <c r="AN1126" s="37" t="s">
        <v>82</v>
      </c>
      <c r="AO1126" s="36" t="s">
        <v>82</v>
      </c>
      <c r="AP1126" s="33">
        <v>-3.7569944044764187</v>
      </c>
      <c r="AQ1126" s="33">
        <v>-32.382978723404257</v>
      </c>
      <c r="AR1126" s="33">
        <v>1.3226156854225506</v>
      </c>
      <c r="AS1126" s="33">
        <v>-4.0842928524875077</v>
      </c>
      <c r="AT1126" s="38">
        <v>26.330653921355641</v>
      </c>
      <c r="AU1126" s="39">
        <v>70</v>
      </c>
      <c r="AV1126" s="36">
        <v>0.611353711790393</v>
      </c>
      <c r="AW1126" s="29">
        <v>1150.75</v>
      </c>
      <c r="AX1126" s="40">
        <v>11450</v>
      </c>
      <c r="AY1126" s="40">
        <v>9.9420000000000002</v>
      </c>
      <c r="AZ1126" s="29">
        <v>303</v>
      </c>
      <c r="BA1126" s="29">
        <v>11450</v>
      </c>
      <c r="BB1126" s="41">
        <v>0.611353711790393</v>
      </c>
    </row>
    <row r="1127" spans="1:54" s="45" customFormat="1" ht="21" customHeight="1" x14ac:dyDescent="0.3">
      <c r="A1127" s="46">
        <v>60560</v>
      </c>
      <c r="B1127" s="47" t="s">
        <v>2351</v>
      </c>
      <c r="C1127" s="23" t="s">
        <v>87</v>
      </c>
      <c r="D1127" s="25" t="s">
        <v>3597</v>
      </c>
      <c r="E1127" s="26" t="s">
        <v>458</v>
      </c>
      <c r="F1127" s="27" t="s">
        <v>458</v>
      </c>
      <c r="G1127" s="28" t="s">
        <v>66</v>
      </c>
      <c r="H1127" s="29" t="s">
        <v>66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0</v>
      </c>
      <c r="Q1127" s="33">
        <v>-5.6343395370269667</v>
      </c>
      <c r="R1127" s="33">
        <v>-8.0427438643882248</v>
      </c>
      <c r="S1127" s="33">
        <v>-1.4906941314448918</v>
      </c>
      <c r="T1127" s="33">
        <v>5.5956768946234803</v>
      </c>
      <c r="U1127" s="33">
        <v>0.85</v>
      </c>
      <c r="V1127" s="34">
        <v>1608.636015</v>
      </c>
      <c r="W1127" s="34">
        <v>1650.76695825</v>
      </c>
      <c r="X1127" s="34">
        <v>1540.9711667500001</v>
      </c>
      <c r="Y1127" s="34">
        <v>1437.5588514999999</v>
      </c>
      <c r="Z1127" s="34">
        <v>1518</v>
      </c>
      <c r="AA1127" s="44">
        <v>202312</v>
      </c>
      <c r="AB1127" s="29">
        <v>1194</v>
      </c>
      <c r="AC1127" s="29">
        <v>1067</v>
      </c>
      <c r="AD1127" s="29">
        <v>1046</v>
      </c>
      <c r="AE1127" s="29">
        <v>1045</v>
      </c>
      <c r="AF1127" s="29">
        <v>1117</v>
      </c>
      <c r="AG1127" s="35">
        <v>6.8899521531100572</v>
      </c>
      <c r="AH1127" s="36">
        <v>-6.4489112227805734</v>
      </c>
      <c r="AI1127" s="29">
        <v>69</v>
      </c>
      <c r="AJ1127" s="29">
        <v>94</v>
      </c>
      <c r="AK1127" s="29">
        <v>134</v>
      </c>
      <c r="AL1127" s="29">
        <v>85</v>
      </c>
      <c r="AM1127" s="29">
        <v>84</v>
      </c>
      <c r="AN1127" s="37">
        <v>-1.1764705882352899</v>
      </c>
      <c r="AO1127" s="36">
        <v>21.739130434782616</v>
      </c>
      <c r="AP1127" s="33">
        <v>9.2865497076023384</v>
      </c>
      <c r="AQ1127" s="33">
        <v>3.8236775818639797</v>
      </c>
      <c r="AR1127" s="33">
        <v>0.68455467869222097</v>
      </c>
      <c r="AS1127" s="33">
        <v>17.903043968432918</v>
      </c>
      <c r="AT1127" s="38">
        <v>92.209695603156703</v>
      </c>
      <c r="AU1127" s="39">
        <v>10</v>
      </c>
      <c r="AV1127" s="36">
        <v>0.84104289318755254</v>
      </c>
      <c r="AW1127" s="29">
        <v>2217.5</v>
      </c>
      <c r="AX1127" s="40">
        <v>1189</v>
      </c>
      <c r="AY1127" s="40">
        <v>6.7569999999999997</v>
      </c>
      <c r="AZ1127" s="29">
        <v>2044.75</v>
      </c>
      <c r="BA1127" s="29">
        <v>1189</v>
      </c>
      <c r="BB1127" s="41">
        <v>0.84104289318755254</v>
      </c>
    </row>
    <row r="1128" spans="1:54" s="45" customFormat="1" ht="21" customHeight="1" x14ac:dyDescent="0.3">
      <c r="A1128" s="46">
        <v>89470</v>
      </c>
      <c r="B1128" s="47" t="s">
        <v>2495</v>
      </c>
      <c r="C1128" s="23" t="s">
        <v>63</v>
      </c>
      <c r="D1128" s="25" t="s">
        <v>4321</v>
      </c>
      <c r="E1128" s="26" t="s">
        <v>4348</v>
      </c>
      <c r="F1128" s="27" t="s">
        <v>366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4.5054945054945117</v>
      </c>
      <c r="Q1128" s="33">
        <v>9.8264640511992685</v>
      </c>
      <c r="R1128" s="33">
        <v>16.556026799434509</v>
      </c>
      <c r="S1128" s="33">
        <v>0.85866157830174483</v>
      </c>
      <c r="T1128" s="33">
        <v>1.5045014603399798</v>
      </c>
      <c r="U1128" s="33">
        <v>-1.76</v>
      </c>
      <c r="V1128" s="34">
        <v>1381.27</v>
      </c>
      <c r="W1128" s="34">
        <v>1301.52</v>
      </c>
      <c r="X1128" s="34">
        <v>1504.085</v>
      </c>
      <c r="Y1128" s="34">
        <v>1494.5150000000001</v>
      </c>
      <c r="Z1128" s="34">
        <v>1517</v>
      </c>
      <c r="AA1128" s="44">
        <v>202312</v>
      </c>
      <c r="AB1128" s="29">
        <v>2596</v>
      </c>
      <c r="AC1128" s="29">
        <v>2590</v>
      </c>
      <c r="AD1128" s="29">
        <v>2568</v>
      </c>
      <c r="AE1128" s="29">
        <v>2490</v>
      </c>
      <c r="AF1128" s="29">
        <v>2434</v>
      </c>
      <c r="AG1128" s="35">
        <v>-2.2489959839357421</v>
      </c>
      <c r="AH1128" s="36">
        <v>-6.2403697996918357</v>
      </c>
      <c r="AI1128" s="29">
        <v>84</v>
      </c>
      <c r="AJ1128" s="29">
        <v>108</v>
      </c>
      <c r="AK1128" s="29">
        <v>90</v>
      </c>
      <c r="AL1128" s="29">
        <v>100</v>
      </c>
      <c r="AM1128" s="29">
        <v>50</v>
      </c>
      <c r="AN1128" s="37">
        <v>-50</v>
      </c>
      <c r="AO1128" s="36">
        <v>-40.476190476190474</v>
      </c>
      <c r="AP1128" s="33">
        <v>3.4516960920452289</v>
      </c>
      <c r="AQ1128" s="33">
        <v>4.3591954022988508</v>
      </c>
      <c r="AR1128" s="33">
        <v>0.46676923076923077</v>
      </c>
      <c r="AS1128" s="33">
        <v>10.707692307692309</v>
      </c>
      <c r="AT1128" s="38">
        <v>88.984615384615381</v>
      </c>
      <c r="AU1128" s="39">
        <v>120</v>
      </c>
      <c r="AV1128" s="36">
        <v>2.5236593059936907</v>
      </c>
      <c r="AW1128" s="29">
        <v>3250</v>
      </c>
      <c r="AX1128" s="40">
        <v>4755</v>
      </c>
      <c r="AY1128" s="40">
        <v>33.284999999999997</v>
      </c>
      <c r="AZ1128" s="29">
        <v>2892</v>
      </c>
      <c r="BA1128" s="29">
        <v>4755</v>
      </c>
      <c r="BB1128" s="41">
        <v>2.5236593059936907</v>
      </c>
    </row>
    <row r="1129" spans="1:54" s="45" customFormat="1" ht="21" customHeight="1" x14ac:dyDescent="0.3">
      <c r="A1129" s="46">
        <v>78940</v>
      </c>
      <c r="B1129" s="47" t="s">
        <v>4286</v>
      </c>
      <c r="C1129" s="23" t="s">
        <v>87</v>
      </c>
      <c r="D1129" s="25" t="s">
        <v>3604</v>
      </c>
      <c r="E1129" s="26" t="s">
        <v>4329</v>
      </c>
      <c r="F1129" s="27" t="s">
        <v>1186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0</v>
      </c>
      <c r="Q1129" s="33">
        <v>220.83550319152937</v>
      </c>
      <c r="R1129" s="33">
        <v>11.72624581728552</v>
      </c>
      <c r="S1129" s="33">
        <v>1.0447206102881523E-2</v>
      </c>
      <c r="T1129" s="33">
        <v>1.0447206102881523E-2</v>
      </c>
      <c r="U1129" s="33">
        <v>0</v>
      </c>
      <c r="V1129" s="34">
        <v>472.51628479999999</v>
      </c>
      <c r="W1129" s="34">
        <v>1356.88798</v>
      </c>
      <c r="X1129" s="34">
        <v>1515.8416368999999</v>
      </c>
      <c r="Y1129" s="34">
        <v>1515.8416368999999</v>
      </c>
      <c r="Z1129" s="34">
        <v>1516</v>
      </c>
      <c r="AA1129" s="44">
        <v>202312</v>
      </c>
      <c r="AB1129" s="29">
        <v>-164</v>
      </c>
      <c r="AC1129" s="29">
        <v>13</v>
      </c>
      <c r="AD1129" s="29">
        <v>13</v>
      </c>
      <c r="AE1129" s="29">
        <v>11</v>
      </c>
      <c r="AF1129" s="29">
        <v>25</v>
      </c>
      <c r="AG1129" s="35">
        <v>127.27272727272729</v>
      </c>
      <c r="AH1129" s="36">
        <v>-115.24390243902438</v>
      </c>
      <c r="AI1129" s="29">
        <v>-31</v>
      </c>
      <c r="AJ1129" s="29">
        <v>-18</v>
      </c>
      <c r="AK1129" s="29">
        <v>-21</v>
      </c>
      <c r="AL1129" s="29">
        <v>-12</v>
      </c>
      <c r="AM1129" s="29">
        <v>-23</v>
      </c>
      <c r="AN1129" s="37" t="s">
        <v>82</v>
      </c>
      <c r="AO1129" s="36" t="s">
        <v>82</v>
      </c>
      <c r="AP1129" s="33">
        <v>-119.35483870967742</v>
      </c>
      <c r="AQ1129" s="33">
        <v>-20.486486486486488</v>
      </c>
      <c r="AR1129" s="33">
        <v>7.7346938775510203</v>
      </c>
      <c r="AS1129" s="33">
        <v>-37.755102040816325</v>
      </c>
      <c r="AT1129" s="38">
        <v>113.5204081632653</v>
      </c>
      <c r="AU1129" s="39" t="s">
        <v>66</v>
      </c>
      <c r="AV1129" s="36" t="s">
        <v>66</v>
      </c>
      <c r="AW1129" s="29">
        <v>196</v>
      </c>
      <c r="AX1129" s="40">
        <v>2855</v>
      </c>
      <c r="AY1129" s="40" t="s">
        <v>66</v>
      </c>
      <c r="AZ1129" s="29">
        <v>222.5</v>
      </c>
      <c r="BA1129" s="29">
        <v>2855</v>
      </c>
      <c r="BB1129" s="41" t="s">
        <v>66</v>
      </c>
    </row>
    <row r="1130" spans="1:54" s="45" customFormat="1" ht="21" customHeight="1" x14ac:dyDescent="0.3">
      <c r="A1130" s="46">
        <v>49720</v>
      </c>
      <c r="B1130" s="47" t="s">
        <v>2367</v>
      </c>
      <c r="C1130" s="23" t="s">
        <v>87</v>
      </c>
      <c r="D1130" s="25" t="s">
        <v>3670</v>
      </c>
      <c r="E1130" s="26" t="s">
        <v>3671</v>
      </c>
      <c r="F1130" s="27" t="s">
        <v>769</v>
      </c>
      <c r="G1130" s="28">
        <v>776</v>
      </c>
      <c r="H1130" s="29">
        <v>794</v>
      </c>
      <c r="I1130" s="29">
        <v>811</v>
      </c>
      <c r="J1130" s="29">
        <v>831</v>
      </c>
      <c r="K1130" s="29">
        <v>851</v>
      </c>
      <c r="L1130" s="29">
        <v>871</v>
      </c>
      <c r="M1130" s="30">
        <v>2.3501762632197387</v>
      </c>
      <c r="N1130" s="31"/>
      <c r="O1130" s="32"/>
      <c r="P1130" s="30">
        <v>9.9585062240663991</v>
      </c>
      <c r="Q1130" s="33">
        <v>2.6272855895314695</v>
      </c>
      <c r="R1130" s="33">
        <v>1.9365250134480982</v>
      </c>
      <c r="S1130" s="33">
        <v>14.609714609714608</v>
      </c>
      <c r="T1130" s="33">
        <v>2.8263685877653044</v>
      </c>
      <c r="U1130" s="33">
        <v>-0.93</v>
      </c>
      <c r="V1130" s="34">
        <v>1477.19</v>
      </c>
      <c r="W1130" s="34">
        <v>1487.2</v>
      </c>
      <c r="X1130" s="34">
        <v>1322.75</v>
      </c>
      <c r="Y1130" s="34">
        <v>1474.33</v>
      </c>
      <c r="Z1130" s="34">
        <v>1516</v>
      </c>
      <c r="AA1130" s="44">
        <v>202309</v>
      </c>
      <c r="AB1130" s="29">
        <v>360</v>
      </c>
      <c r="AC1130" s="29">
        <v>376</v>
      </c>
      <c r="AD1130" s="29">
        <v>369</v>
      </c>
      <c r="AE1130" s="29">
        <v>399</v>
      </c>
      <c r="AF1130" s="29">
        <v>404</v>
      </c>
      <c r="AG1130" s="35">
        <v>1.2531328320801949</v>
      </c>
      <c r="AH1130" s="36">
        <v>12.222222222222223</v>
      </c>
      <c r="AI1130" s="29">
        <v>19</v>
      </c>
      <c r="AJ1130" s="29">
        <v>38</v>
      </c>
      <c r="AK1130" s="29">
        <v>28</v>
      </c>
      <c r="AL1130" s="29">
        <v>32</v>
      </c>
      <c r="AM1130" s="29">
        <v>28</v>
      </c>
      <c r="AN1130" s="37">
        <v>-12.5</v>
      </c>
      <c r="AO1130" s="36">
        <v>47.368421052631568</v>
      </c>
      <c r="AP1130" s="33">
        <v>8.1395348837209305</v>
      </c>
      <c r="AQ1130" s="33">
        <v>12.031746031746032</v>
      </c>
      <c r="AR1130" s="33">
        <v>3.7248157248157248</v>
      </c>
      <c r="AS1130" s="33">
        <v>30.95823095823096</v>
      </c>
      <c r="AT1130" s="38">
        <v>114.00491400491401</v>
      </c>
      <c r="AU1130" s="39">
        <v>330</v>
      </c>
      <c r="AV1130" s="36">
        <v>3.1132075471698113</v>
      </c>
      <c r="AW1130" s="29">
        <v>407</v>
      </c>
      <c r="AX1130" s="40">
        <v>10600</v>
      </c>
      <c r="AY1130" s="40">
        <v>43.341999999999999</v>
      </c>
      <c r="AZ1130" s="29">
        <v>464</v>
      </c>
      <c r="BA1130" s="29">
        <v>10600</v>
      </c>
      <c r="BB1130" s="41">
        <v>3.1132075471698113</v>
      </c>
    </row>
    <row r="1131" spans="1:54" s="45" customFormat="1" ht="21" customHeight="1" x14ac:dyDescent="0.3">
      <c r="A1131" s="46">
        <v>156100</v>
      </c>
      <c r="B1131" s="47" t="s">
        <v>2507</v>
      </c>
      <c r="C1131" s="23" t="s">
        <v>87</v>
      </c>
      <c r="D1131" s="25" t="s">
        <v>3589</v>
      </c>
      <c r="E1131" s="26" t="s">
        <v>4350</v>
      </c>
      <c r="F1131" s="27" t="s">
        <v>714</v>
      </c>
      <c r="G1131" s="28" t="s">
        <v>66</v>
      </c>
      <c r="H1131" s="29">
        <v>512</v>
      </c>
      <c r="I1131" s="29">
        <v>546</v>
      </c>
      <c r="J1131" s="29">
        <v>504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-25.490196078431381</v>
      </c>
      <c r="Q1131" s="33">
        <v>57.398293896122766</v>
      </c>
      <c r="R1131" s="33">
        <v>-28.555115747282578</v>
      </c>
      <c r="S1131" s="33">
        <v>-13.647334015846557</v>
      </c>
      <c r="T1131" s="33">
        <v>-5.4846441964489738</v>
      </c>
      <c r="U1131" s="33">
        <v>2.98</v>
      </c>
      <c r="V1131" s="34">
        <v>962.5263162</v>
      </c>
      <c r="W1131" s="34">
        <v>2120.5157175999998</v>
      </c>
      <c r="X1131" s="34">
        <v>1754.4333839999999</v>
      </c>
      <c r="Y1131" s="34">
        <v>1602.9141371999999</v>
      </c>
      <c r="Z1131" s="34">
        <v>1515</v>
      </c>
      <c r="AA1131" s="44">
        <v>202309</v>
      </c>
      <c r="AB1131" s="29">
        <v>60</v>
      </c>
      <c r="AC1131" s="29">
        <v>54</v>
      </c>
      <c r="AD1131" s="29">
        <v>77</v>
      </c>
      <c r="AE1131" s="29">
        <v>80</v>
      </c>
      <c r="AF1131" s="29">
        <v>71</v>
      </c>
      <c r="AG1131" s="35">
        <v>-11.250000000000004</v>
      </c>
      <c r="AH1131" s="36">
        <v>18.333333333333336</v>
      </c>
      <c r="AI1131" s="29">
        <v>-39</v>
      </c>
      <c r="AJ1131" s="29">
        <v>-17</v>
      </c>
      <c r="AK1131" s="29">
        <v>8</v>
      </c>
      <c r="AL1131" s="29">
        <v>12</v>
      </c>
      <c r="AM1131" s="29">
        <v>1</v>
      </c>
      <c r="AN1131" s="37">
        <v>-91.666666666666657</v>
      </c>
      <c r="AO1131" s="36" t="s">
        <v>113</v>
      </c>
      <c r="AP1131" s="33">
        <v>1.4184397163120568</v>
      </c>
      <c r="AQ1131" s="33">
        <v>378.75</v>
      </c>
      <c r="AR1131" s="33">
        <v>8.2002706359945865</v>
      </c>
      <c r="AS1131" s="33">
        <v>2.1650879566982408</v>
      </c>
      <c r="AT1131" s="38">
        <v>200.6765899864682</v>
      </c>
      <c r="AU1131" s="39" t="s">
        <v>66</v>
      </c>
      <c r="AV1131" s="36" t="s">
        <v>66</v>
      </c>
      <c r="AW1131" s="29">
        <v>184.75</v>
      </c>
      <c r="AX1131" s="40">
        <v>7600</v>
      </c>
      <c r="AY1131" s="40" t="s">
        <v>66</v>
      </c>
      <c r="AZ1131" s="29">
        <v>370.75</v>
      </c>
      <c r="BA1131" s="29">
        <v>7600</v>
      </c>
      <c r="BB1131" s="41" t="s">
        <v>66</v>
      </c>
    </row>
    <row r="1132" spans="1:54" s="45" customFormat="1" ht="21" customHeight="1" x14ac:dyDescent="0.3">
      <c r="A1132" s="22">
        <v>102370</v>
      </c>
      <c r="B1132" s="23" t="s">
        <v>2466</v>
      </c>
      <c r="C1132" s="23" t="s">
        <v>87</v>
      </c>
      <c r="D1132" s="25" t="s">
        <v>3670</v>
      </c>
      <c r="E1132" s="26" t="s">
        <v>4367</v>
      </c>
      <c r="F1132" s="27" t="s">
        <v>642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-8.9869281045751652</v>
      </c>
      <c r="Q1132" s="33">
        <v>-8.514376154411373</v>
      </c>
      <c r="R1132" s="33">
        <v>34.252397402321641</v>
      </c>
      <c r="S1132" s="33">
        <v>-19.834899392858308</v>
      </c>
      <c r="T1132" s="33">
        <v>6.3258490877165618</v>
      </c>
      <c r="U1132" s="33">
        <v>0.91</v>
      </c>
      <c r="V1132" s="34">
        <v>1654.9048215</v>
      </c>
      <c r="W1132" s="34">
        <v>1127.7266024999999</v>
      </c>
      <c r="X1132" s="34">
        <v>1888.6023825</v>
      </c>
      <c r="Y1132" s="34">
        <v>1423.9246740000001</v>
      </c>
      <c r="Z1132" s="34">
        <v>1514</v>
      </c>
      <c r="AA1132" s="44">
        <v>202312</v>
      </c>
      <c r="AB1132" s="29">
        <v>32</v>
      </c>
      <c r="AC1132" s="29">
        <v>27</v>
      </c>
      <c r="AD1132" s="29">
        <v>38</v>
      </c>
      <c r="AE1132" s="29">
        <v>28</v>
      </c>
      <c r="AF1132" s="29">
        <v>28</v>
      </c>
      <c r="AG1132" s="35">
        <v>0</v>
      </c>
      <c r="AH1132" s="36">
        <v>-12.5</v>
      </c>
      <c r="AI1132" s="29">
        <v>-7</v>
      </c>
      <c r="AJ1132" s="29">
        <v>-1</v>
      </c>
      <c r="AK1132" s="29">
        <v>-5</v>
      </c>
      <c r="AL1132" s="29">
        <v>-20</v>
      </c>
      <c r="AM1132" s="29">
        <v>-15</v>
      </c>
      <c r="AN1132" s="37" t="s">
        <v>82</v>
      </c>
      <c r="AO1132" s="36" t="s">
        <v>82</v>
      </c>
      <c r="AP1132" s="33">
        <v>-33.884297520661157</v>
      </c>
      <c r="AQ1132" s="33">
        <v>-36.926829268292686</v>
      </c>
      <c r="AR1132" s="33">
        <v>1.2522746071133168</v>
      </c>
      <c r="AS1132" s="33">
        <v>-3.391232423490488</v>
      </c>
      <c r="AT1132" s="38">
        <v>74.731182795698928</v>
      </c>
      <c r="AU1132" s="39">
        <v>35</v>
      </c>
      <c r="AV1132" s="36">
        <v>0.62836624775583483</v>
      </c>
      <c r="AW1132" s="29">
        <v>1209</v>
      </c>
      <c r="AX1132" s="40">
        <v>5570</v>
      </c>
      <c r="AY1132" s="40">
        <v>23.279</v>
      </c>
      <c r="AZ1132" s="29">
        <v>903.5</v>
      </c>
      <c r="BA1132" s="29">
        <v>5570</v>
      </c>
      <c r="BB1132" s="41">
        <v>0.62836624775583483</v>
      </c>
    </row>
    <row r="1133" spans="1:54" s="45" customFormat="1" ht="21" customHeight="1" x14ac:dyDescent="0.3">
      <c r="A1133" s="46">
        <v>274090</v>
      </c>
      <c r="B1133" s="47" t="s">
        <v>2348</v>
      </c>
      <c r="C1133" s="23" t="s">
        <v>87</v>
      </c>
      <c r="D1133" s="25" t="s">
        <v>3608</v>
      </c>
      <c r="E1133" s="26" t="s">
        <v>4378</v>
      </c>
      <c r="F1133" s="27" t="s">
        <v>796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-12.180299621514601</v>
      </c>
      <c r="Q1133" s="33">
        <v>-24.177122208443379</v>
      </c>
      <c r="R1133" s="33">
        <v>-13.043854107126752</v>
      </c>
      <c r="S1133" s="33">
        <v>-1.5413356404321954</v>
      </c>
      <c r="T1133" s="33">
        <v>1.4430251555041185</v>
      </c>
      <c r="U1133" s="33">
        <v>2.99</v>
      </c>
      <c r="V1133" s="34">
        <v>1995.439957</v>
      </c>
      <c r="W1133" s="34">
        <v>1739.9575205000001</v>
      </c>
      <c r="X1133" s="34">
        <v>1536.685481</v>
      </c>
      <c r="Y1133" s="34">
        <v>1491.477603</v>
      </c>
      <c r="Z1133" s="34">
        <v>1513</v>
      </c>
      <c r="AA1133" s="44">
        <v>202312</v>
      </c>
      <c r="AB1133" s="29">
        <v>211</v>
      </c>
      <c r="AC1133" s="29">
        <v>204</v>
      </c>
      <c r="AD1133" s="29">
        <v>233</v>
      </c>
      <c r="AE1133" s="29">
        <v>242</v>
      </c>
      <c r="AF1133" s="29">
        <v>232</v>
      </c>
      <c r="AG1133" s="35">
        <v>-4.1322314049586755</v>
      </c>
      <c r="AH1133" s="36">
        <v>9.952606635071092</v>
      </c>
      <c r="AI1133" s="29">
        <v>38</v>
      </c>
      <c r="AJ1133" s="29">
        <v>4</v>
      </c>
      <c r="AK1133" s="29">
        <v>10</v>
      </c>
      <c r="AL1133" s="29">
        <v>8</v>
      </c>
      <c r="AM1133" s="29">
        <v>-14</v>
      </c>
      <c r="AN1133" s="37" t="s">
        <v>108</v>
      </c>
      <c r="AO1133" s="36" t="s">
        <v>108</v>
      </c>
      <c r="AP1133" s="33">
        <v>0.87815587266739847</v>
      </c>
      <c r="AQ1133" s="33">
        <v>189.125</v>
      </c>
      <c r="AR1133" s="33">
        <v>2.4813448134481346</v>
      </c>
      <c r="AS1133" s="33">
        <v>1.3120131201312013</v>
      </c>
      <c r="AT1133" s="38">
        <v>146.94546945469455</v>
      </c>
      <c r="AU1133" s="39" t="s">
        <v>66</v>
      </c>
      <c r="AV1133" s="36" t="s">
        <v>66</v>
      </c>
      <c r="AW1133" s="29">
        <v>609.75</v>
      </c>
      <c r="AX1133" s="40">
        <v>11720</v>
      </c>
      <c r="AY1133" s="40" t="s">
        <v>66</v>
      </c>
      <c r="AZ1133" s="29">
        <v>896</v>
      </c>
      <c r="BA1133" s="29">
        <v>11720</v>
      </c>
      <c r="BB1133" s="41" t="s">
        <v>66</v>
      </c>
    </row>
    <row r="1134" spans="1:54" s="45" customFormat="1" ht="21" customHeight="1" x14ac:dyDescent="0.3">
      <c r="A1134" s="46">
        <v>109740</v>
      </c>
      <c r="B1134" s="47" t="s">
        <v>2397</v>
      </c>
      <c r="C1134" s="23" t="s">
        <v>87</v>
      </c>
      <c r="D1134" s="25" t="s">
        <v>3621</v>
      </c>
      <c r="E1134" s="26" t="s">
        <v>3648</v>
      </c>
      <c r="F1134" s="27" t="s">
        <v>753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8.5271317829457516</v>
      </c>
      <c r="Q1134" s="33">
        <v>-12.795349945119449</v>
      </c>
      <c r="R1134" s="33">
        <v>-7.0010210378184219</v>
      </c>
      <c r="S1134" s="33">
        <v>9.9909338609691645</v>
      </c>
      <c r="T1134" s="33">
        <v>15.672283750482041</v>
      </c>
      <c r="U1134" s="33">
        <v>0.9</v>
      </c>
      <c r="V1134" s="34">
        <v>1734.9992219999999</v>
      </c>
      <c r="W1134" s="34">
        <v>1626.899582</v>
      </c>
      <c r="X1134" s="34">
        <v>1375.5679190000001</v>
      </c>
      <c r="Y1134" s="34">
        <v>1308.0056440000001</v>
      </c>
      <c r="Z1134" s="34">
        <v>1513</v>
      </c>
      <c r="AA1134" s="44">
        <v>202312</v>
      </c>
      <c r="AB1134" s="29">
        <v>52</v>
      </c>
      <c r="AC1134" s="29">
        <v>79</v>
      </c>
      <c r="AD1134" s="29">
        <v>330</v>
      </c>
      <c r="AE1134" s="29">
        <v>206</v>
      </c>
      <c r="AF1134" s="29">
        <v>99</v>
      </c>
      <c r="AG1134" s="35">
        <v>-51.94174757281553</v>
      </c>
      <c r="AH1134" s="36">
        <v>90.384615384615373</v>
      </c>
      <c r="AI1134" s="29">
        <v>-36</v>
      </c>
      <c r="AJ1134" s="29">
        <v>-30</v>
      </c>
      <c r="AK1134" s="29">
        <v>-22</v>
      </c>
      <c r="AL1134" s="29">
        <v>-22</v>
      </c>
      <c r="AM1134" s="29">
        <v>-24</v>
      </c>
      <c r="AN1134" s="37" t="s">
        <v>82</v>
      </c>
      <c r="AO1134" s="36" t="s">
        <v>82</v>
      </c>
      <c r="AP1134" s="33">
        <v>-13.725490196078432</v>
      </c>
      <c r="AQ1134" s="33">
        <v>-15.438775510204081</v>
      </c>
      <c r="AR1134" s="33">
        <v>1.0285520054384771</v>
      </c>
      <c r="AS1134" s="33">
        <v>-6.6621346023113519</v>
      </c>
      <c r="AT1134" s="38">
        <v>24.082256968048945</v>
      </c>
      <c r="AU1134" s="39" t="s">
        <v>66</v>
      </c>
      <c r="AV1134" s="36" t="s">
        <v>66</v>
      </c>
      <c r="AW1134" s="29">
        <v>1471</v>
      </c>
      <c r="AX1134" s="40">
        <v>5600</v>
      </c>
      <c r="AY1134" s="40" t="s">
        <v>66</v>
      </c>
      <c r="AZ1134" s="29">
        <v>354.25</v>
      </c>
      <c r="BA1134" s="29">
        <v>5600</v>
      </c>
      <c r="BB1134" s="41" t="s">
        <v>66</v>
      </c>
    </row>
    <row r="1135" spans="1:54" s="45" customFormat="1" ht="21" customHeight="1" x14ac:dyDescent="0.3">
      <c r="A1135" s="46">
        <v>3830</v>
      </c>
      <c r="B1135" s="47" t="s">
        <v>2378</v>
      </c>
      <c r="C1135" s="23" t="s">
        <v>63</v>
      </c>
      <c r="D1135" s="25" t="s">
        <v>3591</v>
      </c>
      <c r="E1135" s="26" t="s">
        <v>3645</v>
      </c>
      <c r="F1135" s="27" t="s">
        <v>594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6.7605633802816811</v>
      </c>
      <c r="Q1135" s="33">
        <v>-11.925004432913688</v>
      </c>
      <c r="R1135" s="33">
        <v>11.257161719284191</v>
      </c>
      <c r="S1135" s="33">
        <v>9.6478488689570199</v>
      </c>
      <c r="T1135" s="33">
        <v>-4.1274710985594982</v>
      </c>
      <c r="U1135" s="33">
        <v>0.09</v>
      </c>
      <c r="V1135" s="34">
        <v>1714.4480000000001</v>
      </c>
      <c r="W1135" s="34">
        <v>1357.2159999999999</v>
      </c>
      <c r="X1135" s="34">
        <v>1377.136</v>
      </c>
      <c r="Y1135" s="34">
        <v>1575.008</v>
      </c>
      <c r="Z1135" s="34">
        <v>1510</v>
      </c>
      <c r="AA1135" s="44">
        <v>202312</v>
      </c>
      <c r="AB1135" s="29">
        <v>354</v>
      </c>
      <c r="AC1135" s="29">
        <v>345</v>
      </c>
      <c r="AD1135" s="29">
        <v>358</v>
      </c>
      <c r="AE1135" s="29">
        <v>334</v>
      </c>
      <c r="AF1135" s="29">
        <v>308</v>
      </c>
      <c r="AG1135" s="35">
        <v>-7.7844311377245461</v>
      </c>
      <c r="AH1135" s="36">
        <v>-12.994350282485879</v>
      </c>
      <c r="AI1135" s="29">
        <v>8</v>
      </c>
      <c r="AJ1135" s="29">
        <v>20</v>
      </c>
      <c r="AK1135" s="29">
        <v>24</v>
      </c>
      <c r="AL1135" s="29">
        <v>3</v>
      </c>
      <c r="AM1135" s="29">
        <v>-22</v>
      </c>
      <c r="AN1135" s="37" t="s">
        <v>108</v>
      </c>
      <c r="AO1135" s="36" t="s">
        <v>108</v>
      </c>
      <c r="AP1135" s="33">
        <v>1.8587360594795539</v>
      </c>
      <c r="AQ1135" s="33">
        <v>60.4</v>
      </c>
      <c r="AR1135" s="33">
        <v>0.21007964940349902</v>
      </c>
      <c r="AS1135" s="33">
        <v>0.34781398907864075</v>
      </c>
      <c r="AT1135" s="38">
        <v>18.973253104239856</v>
      </c>
      <c r="AU1135" s="39">
        <v>750</v>
      </c>
      <c r="AV1135" s="36">
        <v>0.65963060686015829</v>
      </c>
      <c r="AW1135" s="29">
        <v>7187.75</v>
      </c>
      <c r="AX1135" s="40">
        <v>113700</v>
      </c>
      <c r="AY1135" s="40" t="s">
        <v>4000</v>
      </c>
      <c r="AZ1135" s="29">
        <v>1363.75</v>
      </c>
      <c r="BA1135" s="29">
        <v>113700</v>
      </c>
      <c r="BB1135" s="41">
        <v>0.65963060686015829</v>
      </c>
    </row>
    <row r="1136" spans="1:54" s="45" customFormat="1" ht="21" customHeight="1" x14ac:dyDescent="0.3">
      <c r="A1136" s="46">
        <v>950190</v>
      </c>
      <c r="B1136" s="47" t="s">
        <v>4288</v>
      </c>
      <c r="C1136" s="23" t="s">
        <v>87</v>
      </c>
      <c r="D1136" s="25" t="s">
        <v>3612</v>
      </c>
      <c r="E1136" s="26" t="s">
        <v>4335</v>
      </c>
      <c r="F1136" s="27" t="s">
        <v>3567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-0.80428954423593657</v>
      </c>
      <c r="Q1136" s="33">
        <v>-10.577840268891869</v>
      </c>
      <c r="R1136" s="33">
        <v>-1.5324753981320494</v>
      </c>
      <c r="S1136" s="33">
        <v>-4.744291651240184</v>
      </c>
      <c r="T1136" s="33">
        <v>-8.8143794360680428</v>
      </c>
      <c r="U1136" s="33">
        <v>1.37</v>
      </c>
      <c r="V1136" s="34">
        <v>1685.2645972</v>
      </c>
      <c r="W1136" s="34">
        <v>1530.4538284</v>
      </c>
      <c r="X1136" s="34">
        <v>1582.0574180000001</v>
      </c>
      <c r="Y1136" s="34">
        <v>1652.6728564</v>
      </c>
      <c r="Z1136" s="34">
        <v>1507</v>
      </c>
      <c r="AA1136" s="44">
        <v>202312</v>
      </c>
      <c r="AB1136" s="29">
        <v>245</v>
      </c>
      <c r="AC1136" s="29">
        <v>236</v>
      </c>
      <c r="AD1136" s="29">
        <v>263</v>
      </c>
      <c r="AE1136" s="29">
        <v>239</v>
      </c>
      <c r="AF1136" s="29">
        <v>253</v>
      </c>
      <c r="AG1136" s="35">
        <v>5.8577405857740628</v>
      </c>
      <c r="AH1136" s="36">
        <v>3.2653061224489743</v>
      </c>
      <c r="AI1136" s="29">
        <v>71</v>
      </c>
      <c r="AJ1136" s="29">
        <v>53</v>
      </c>
      <c r="AK1136" s="29">
        <v>74</v>
      </c>
      <c r="AL1136" s="29">
        <v>82</v>
      </c>
      <c r="AM1136" s="29">
        <v>42</v>
      </c>
      <c r="AN1136" s="37">
        <v>-48.780487804878049</v>
      </c>
      <c r="AO1136" s="36">
        <v>-40.845070422535215</v>
      </c>
      <c r="AP1136" s="33">
        <v>25.327951564076688</v>
      </c>
      <c r="AQ1136" s="33">
        <v>6.0039840637450199</v>
      </c>
      <c r="AR1136" s="33" t="s">
        <v>66</v>
      </c>
      <c r="AS1136" s="33" t="s">
        <v>66</v>
      </c>
      <c r="AT1136" s="38" t="s">
        <v>66</v>
      </c>
      <c r="AU1136" s="39">
        <v>1307</v>
      </c>
      <c r="AV1136" s="36">
        <v>11.774774774774775</v>
      </c>
      <c r="AW1136" s="29">
        <v>0</v>
      </c>
      <c r="AX1136" s="40">
        <v>11100</v>
      </c>
      <c r="AY1136" s="40">
        <v>64.983000000000004</v>
      </c>
      <c r="AZ1136" s="29">
        <v>0</v>
      </c>
      <c r="BA1136" s="29">
        <v>11100</v>
      </c>
      <c r="BB1136" s="41">
        <v>11.774774774774775</v>
      </c>
    </row>
    <row r="1137" spans="1:54" s="45" customFormat="1" ht="21" customHeight="1" x14ac:dyDescent="0.3">
      <c r="A1137" s="22">
        <v>228850</v>
      </c>
      <c r="B1137" s="23" t="s">
        <v>2288</v>
      </c>
      <c r="C1137" s="23" t="s">
        <v>87</v>
      </c>
      <c r="D1137" s="25" t="s">
        <v>3589</v>
      </c>
      <c r="E1137" s="26" t="s">
        <v>4364</v>
      </c>
      <c r="F1137" s="27" t="s">
        <v>369</v>
      </c>
      <c r="G1137" s="28">
        <v>1226</v>
      </c>
      <c r="H1137" s="29">
        <v>1381</v>
      </c>
      <c r="I1137" s="29">
        <v>1398</v>
      </c>
      <c r="J1137" s="29">
        <v>1407</v>
      </c>
      <c r="K1137" s="29">
        <v>1359</v>
      </c>
      <c r="L1137" s="29">
        <v>1382</v>
      </c>
      <c r="M1137" s="30">
        <v>1.6924208977189048</v>
      </c>
      <c r="N1137" s="31"/>
      <c r="O1137" s="32"/>
      <c r="P1137" s="30">
        <v>-3.1982942430703654</v>
      </c>
      <c r="Q1137" s="33">
        <v>-23.78503042646879</v>
      </c>
      <c r="R1137" s="33">
        <v>-9.3186525853390041</v>
      </c>
      <c r="S1137" s="33">
        <v>-0.46926670825037098</v>
      </c>
      <c r="T1137" s="33">
        <v>-0.68705824718198194</v>
      </c>
      <c r="U1137" s="33">
        <v>-0.55000000000000004</v>
      </c>
      <c r="V1137" s="34">
        <v>1975.9897673999999</v>
      </c>
      <c r="W1137" s="34">
        <v>1660.7605014000001</v>
      </c>
      <c r="X1137" s="34">
        <v>1513.1004768</v>
      </c>
      <c r="Y1137" s="34">
        <v>1516.4186795999999</v>
      </c>
      <c r="Z1137" s="34">
        <v>1506</v>
      </c>
      <c r="AA1137" s="44">
        <v>202312</v>
      </c>
      <c r="AB1137" s="29">
        <v>343</v>
      </c>
      <c r="AC1137" s="29">
        <v>376</v>
      </c>
      <c r="AD1137" s="29">
        <v>377</v>
      </c>
      <c r="AE1137" s="29">
        <v>361</v>
      </c>
      <c r="AF1137" s="29">
        <v>305</v>
      </c>
      <c r="AG1137" s="35">
        <v>-15.512465373961215</v>
      </c>
      <c r="AH1137" s="36">
        <v>-11.078717201166178</v>
      </c>
      <c r="AI1137" s="29">
        <v>35</v>
      </c>
      <c r="AJ1137" s="29">
        <v>57</v>
      </c>
      <c r="AK1137" s="29">
        <v>65</v>
      </c>
      <c r="AL1137" s="29">
        <v>47</v>
      </c>
      <c r="AM1137" s="29">
        <v>28</v>
      </c>
      <c r="AN1137" s="37">
        <v>-40.425531914893618</v>
      </c>
      <c r="AO1137" s="36">
        <v>-19.999999999999996</v>
      </c>
      <c r="AP1137" s="33">
        <v>13.883016208597605</v>
      </c>
      <c r="AQ1137" s="33">
        <v>7.6446700507614214</v>
      </c>
      <c r="AR1137" s="33">
        <v>0.64395667046750293</v>
      </c>
      <c r="AS1137" s="33">
        <v>8.4236031927023944</v>
      </c>
      <c r="AT1137" s="38">
        <v>16.476624857468643</v>
      </c>
      <c r="AU1137" s="39">
        <v>300</v>
      </c>
      <c r="AV1137" s="36">
        <v>3.303964757709251</v>
      </c>
      <c r="AW1137" s="29">
        <v>2338.6666666666665</v>
      </c>
      <c r="AX1137" s="40">
        <v>9080</v>
      </c>
      <c r="AY1137" s="40">
        <v>11.802</v>
      </c>
      <c r="AZ1137" s="29">
        <v>385.33333333333331</v>
      </c>
      <c r="BA1137" s="29">
        <v>9080</v>
      </c>
      <c r="BB1137" s="41">
        <v>3.303964757709251</v>
      </c>
    </row>
    <row r="1138" spans="1:54" s="45" customFormat="1" ht="21" customHeight="1" x14ac:dyDescent="0.3">
      <c r="A1138" s="22">
        <v>8700</v>
      </c>
      <c r="B1138" s="23" t="s">
        <v>2423</v>
      </c>
      <c r="C1138" s="23" t="s">
        <v>63</v>
      </c>
      <c r="D1138" s="25" t="s">
        <v>3601</v>
      </c>
      <c r="E1138" s="26" t="s">
        <v>3602</v>
      </c>
      <c r="F1138" s="27" t="s">
        <v>619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-11.674208144796372</v>
      </c>
      <c r="Q1138" s="33">
        <v>-17.314314068184579</v>
      </c>
      <c r="R1138" s="33">
        <v>-2.9163090551818871</v>
      </c>
      <c r="S1138" s="33">
        <v>-8.1702499769014665</v>
      </c>
      <c r="T1138" s="33">
        <v>-9.6582320374609232</v>
      </c>
      <c r="U1138" s="33">
        <v>-0.1</v>
      </c>
      <c r="V1138" s="34">
        <v>1820.1457519999999</v>
      </c>
      <c r="W1138" s="34">
        <v>1550.2088819999999</v>
      </c>
      <c r="X1138" s="34">
        <v>1638.902425</v>
      </c>
      <c r="Y1138" s="34">
        <v>1665.8961119999999</v>
      </c>
      <c r="Z1138" s="34">
        <v>1505</v>
      </c>
      <c r="AA1138" s="44">
        <v>202312</v>
      </c>
      <c r="AB1138" s="29">
        <v>1163</v>
      </c>
      <c r="AC1138" s="29">
        <v>847</v>
      </c>
      <c r="AD1138" s="29">
        <v>751</v>
      </c>
      <c r="AE1138" s="29">
        <v>1053</v>
      </c>
      <c r="AF1138" s="29">
        <v>686</v>
      </c>
      <c r="AG1138" s="35">
        <v>-34.852801519468187</v>
      </c>
      <c r="AH1138" s="36">
        <v>-41.014617368873608</v>
      </c>
      <c r="AI1138" s="29">
        <v>34</v>
      </c>
      <c r="AJ1138" s="29">
        <v>17</v>
      </c>
      <c r="AK1138" s="29">
        <v>15</v>
      </c>
      <c r="AL1138" s="29">
        <v>55</v>
      </c>
      <c r="AM1138" s="29">
        <v>6</v>
      </c>
      <c r="AN1138" s="37">
        <v>-89.090909090909093</v>
      </c>
      <c r="AO1138" s="36">
        <v>-82.35294117647058</v>
      </c>
      <c r="AP1138" s="33">
        <v>2.7869343721905904</v>
      </c>
      <c r="AQ1138" s="33">
        <v>16.182795698924732</v>
      </c>
      <c r="AR1138" s="33">
        <v>1.426878407205499</v>
      </c>
      <c r="AS1138" s="33">
        <v>8.817255273761555</v>
      </c>
      <c r="AT1138" s="38">
        <v>128.13462905901872</v>
      </c>
      <c r="AU1138" s="39" t="s">
        <v>66</v>
      </c>
      <c r="AV1138" s="36" t="s">
        <v>66</v>
      </c>
      <c r="AW1138" s="29">
        <v>1054.75</v>
      </c>
      <c r="AX1138" s="40">
        <v>1952</v>
      </c>
      <c r="AY1138" s="40" t="s">
        <v>66</v>
      </c>
      <c r="AZ1138" s="29">
        <v>1351.5</v>
      </c>
      <c r="BA1138" s="29">
        <v>1952</v>
      </c>
      <c r="BB1138" s="41" t="s">
        <v>66</v>
      </c>
    </row>
    <row r="1139" spans="1:54" s="45" customFormat="1" ht="21" customHeight="1" x14ac:dyDescent="0.3">
      <c r="A1139" s="46">
        <v>12320</v>
      </c>
      <c r="B1139" s="47" t="s">
        <v>2138</v>
      </c>
      <c r="C1139" s="23" t="s">
        <v>63</v>
      </c>
      <c r="D1139" s="25" t="s">
        <v>78</v>
      </c>
      <c r="E1139" s="26" t="s">
        <v>78</v>
      </c>
      <c r="F1139" s="27" t="s">
        <v>78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-5.3571428571428603</v>
      </c>
      <c r="Q1139" s="33">
        <v>-43.016611217055498</v>
      </c>
      <c r="R1139" s="33">
        <v>-18.574312571362285</v>
      </c>
      <c r="S1139" s="33">
        <v>-5.6476826680028847</v>
      </c>
      <c r="T1139" s="33">
        <v>0.78203150834557089</v>
      </c>
      <c r="U1139" s="33">
        <v>-0.47</v>
      </c>
      <c r="V1139" s="34">
        <v>2639.3656679999999</v>
      </c>
      <c r="W1139" s="34">
        <v>1847.0829630000001</v>
      </c>
      <c r="X1139" s="34">
        <v>1594.025502</v>
      </c>
      <c r="Y1139" s="34">
        <v>1492.3295129999999</v>
      </c>
      <c r="Z1139" s="34">
        <v>1504</v>
      </c>
      <c r="AA1139" s="44">
        <v>202312</v>
      </c>
      <c r="AB1139" s="29">
        <v>742</v>
      </c>
      <c r="AC1139" s="29">
        <v>807</v>
      </c>
      <c r="AD1139" s="29">
        <v>708</v>
      </c>
      <c r="AE1139" s="29">
        <v>717</v>
      </c>
      <c r="AF1139" s="29">
        <v>894</v>
      </c>
      <c r="AG1139" s="35">
        <v>24.68619246861925</v>
      </c>
      <c r="AH1139" s="36">
        <v>20.485175202156334</v>
      </c>
      <c r="AI1139" s="29">
        <v>90</v>
      </c>
      <c r="AJ1139" s="29">
        <v>36</v>
      </c>
      <c r="AK1139" s="29">
        <v>22</v>
      </c>
      <c r="AL1139" s="29">
        <v>-39</v>
      </c>
      <c r="AM1139" s="29">
        <v>193</v>
      </c>
      <c r="AN1139" s="37" t="s">
        <v>113</v>
      </c>
      <c r="AO1139" s="36">
        <v>114.44444444444444</v>
      </c>
      <c r="AP1139" s="33">
        <v>6.7818298144593729</v>
      </c>
      <c r="AQ1139" s="33">
        <v>7.0943396226415096</v>
      </c>
      <c r="AR1139" s="33">
        <v>0.32804405910900269</v>
      </c>
      <c r="AS1139" s="33">
        <v>4.6240253012705166</v>
      </c>
      <c r="AT1139" s="38">
        <v>29.161895414144716</v>
      </c>
      <c r="AU1139" s="39">
        <v>750</v>
      </c>
      <c r="AV1139" s="36">
        <v>1.179245283018868</v>
      </c>
      <c r="AW1139" s="29">
        <v>4584.75</v>
      </c>
      <c r="AX1139" s="40">
        <v>63600</v>
      </c>
      <c r="AY1139" s="40">
        <v>17.475999999999999</v>
      </c>
      <c r="AZ1139" s="29">
        <v>1337</v>
      </c>
      <c r="BA1139" s="29">
        <v>63600</v>
      </c>
      <c r="BB1139" s="41">
        <v>1.179245283018868</v>
      </c>
    </row>
    <row r="1140" spans="1:54" s="45" customFormat="1" ht="21" customHeight="1" x14ac:dyDescent="0.3">
      <c r="A1140" s="22">
        <v>31440</v>
      </c>
      <c r="B1140" s="23" t="s">
        <v>2247</v>
      </c>
      <c r="C1140" s="23" t="s">
        <v>63</v>
      </c>
      <c r="D1140" s="25" t="s">
        <v>3603</v>
      </c>
      <c r="E1140" s="26" t="s">
        <v>3676</v>
      </c>
      <c r="F1140" s="27" t="s">
        <v>270</v>
      </c>
      <c r="G1140" s="28">
        <v>4125</v>
      </c>
      <c r="H1140" s="29">
        <v>4505</v>
      </c>
      <c r="I1140" s="29">
        <v>4597</v>
      </c>
      <c r="J1140" s="29">
        <v>4680</v>
      </c>
      <c r="K1140" s="29">
        <v>4132</v>
      </c>
      <c r="L1140" s="29">
        <v>4132</v>
      </c>
      <c r="M1140" s="30">
        <v>0</v>
      </c>
      <c r="N1140" s="31"/>
      <c r="O1140" s="32"/>
      <c r="P1140" s="30">
        <v>-0.51216389244558291</v>
      </c>
      <c r="Q1140" s="33">
        <v>-21.380241784193444</v>
      </c>
      <c r="R1140" s="33">
        <v>-3.0474752616638234E-2</v>
      </c>
      <c r="S1140" s="33">
        <v>-5.7326200033775754</v>
      </c>
      <c r="T1140" s="33">
        <v>-4.6916305310222395</v>
      </c>
      <c r="U1140" s="33">
        <v>0.39</v>
      </c>
      <c r="V1140" s="34">
        <v>1913.00512</v>
      </c>
      <c r="W1140" s="34">
        <v>1504.45848</v>
      </c>
      <c r="X1140" s="34">
        <v>1595.4617599999999</v>
      </c>
      <c r="Y1140" s="34">
        <v>1578.0355999999999</v>
      </c>
      <c r="Z1140" s="34">
        <v>1504</v>
      </c>
      <c r="AA1140" s="44">
        <v>202312</v>
      </c>
      <c r="AB1140" s="29">
        <v>3604</v>
      </c>
      <c r="AC1140" s="29">
        <v>3493</v>
      </c>
      <c r="AD1140" s="29">
        <v>3700</v>
      </c>
      <c r="AE1140" s="29">
        <v>3930</v>
      </c>
      <c r="AF1140" s="29">
        <v>3766</v>
      </c>
      <c r="AG1140" s="35">
        <v>-4.1730279898218869</v>
      </c>
      <c r="AH1140" s="36">
        <v>4.4950055493895746</v>
      </c>
      <c r="AI1140" s="29">
        <v>38</v>
      </c>
      <c r="AJ1140" s="29">
        <v>46</v>
      </c>
      <c r="AK1140" s="29">
        <v>80</v>
      </c>
      <c r="AL1140" s="29">
        <v>78</v>
      </c>
      <c r="AM1140" s="29">
        <v>61</v>
      </c>
      <c r="AN1140" s="37">
        <v>-21.794871794871796</v>
      </c>
      <c r="AO1140" s="36">
        <v>60.526315789473692</v>
      </c>
      <c r="AP1140" s="33">
        <v>1.7798374638995231</v>
      </c>
      <c r="AQ1140" s="33">
        <v>5.6754716981132072</v>
      </c>
      <c r="AR1140" s="33">
        <v>0.50931256349475107</v>
      </c>
      <c r="AS1140" s="33">
        <v>8.9739248222146983</v>
      </c>
      <c r="AT1140" s="38">
        <v>193.34575008465967</v>
      </c>
      <c r="AU1140" s="39">
        <v>750</v>
      </c>
      <c r="AV1140" s="36">
        <v>1.9305019305019304</v>
      </c>
      <c r="AW1140" s="29">
        <v>2953</v>
      </c>
      <c r="AX1140" s="40">
        <v>38850</v>
      </c>
      <c r="AY1140" s="40">
        <v>-53.942</v>
      </c>
      <c r="AZ1140" s="29">
        <v>5709.5</v>
      </c>
      <c r="BA1140" s="29">
        <v>38850</v>
      </c>
      <c r="BB1140" s="41">
        <v>1.9305019305019304</v>
      </c>
    </row>
    <row r="1141" spans="1:54" s="45" customFormat="1" ht="21" customHeight="1" x14ac:dyDescent="0.3">
      <c r="A1141" s="46">
        <v>6580</v>
      </c>
      <c r="B1141" s="47" t="s">
        <v>2878</v>
      </c>
      <c r="C1141" s="23" t="s">
        <v>87</v>
      </c>
      <c r="D1141" s="25" t="s">
        <v>3705</v>
      </c>
      <c r="E1141" s="26" t="s">
        <v>433</v>
      </c>
      <c r="F1141" s="27" t="s">
        <v>433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29.930394431554518</v>
      </c>
      <c r="Q1141" s="33">
        <v>71.824839199826357</v>
      </c>
      <c r="R1141" s="33">
        <v>71.824839199826357</v>
      </c>
      <c r="S1141" s="33">
        <v>53.255533732266457</v>
      </c>
      <c r="T1141" s="33">
        <v>23.65319553894787</v>
      </c>
      <c r="U1141" s="33">
        <v>5.46</v>
      </c>
      <c r="V1141" s="34">
        <v>875.31</v>
      </c>
      <c r="W1141" s="34">
        <v>875.31</v>
      </c>
      <c r="X1141" s="34">
        <v>981.36749999999995</v>
      </c>
      <c r="Y1141" s="34">
        <v>1216.3050000000001</v>
      </c>
      <c r="Z1141" s="34">
        <v>1504</v>
      </c>
      <c r="AA1141" s="44">
        <v>202312</v>
      </c>
      <c r="AB1141" s="29">
        <v>390</v>
      </c>
      <c r="AC1141" s="29">
        <v>357</v>
      </c>
      <c r="AD1141" s="29">
        <v>377</v>
      </c>
      <c r="AE1141" s="29">
        <v>378</v>
      </c>
      <c r="AF1141" s="29">
        <v>391</v>
      </c>
      <c r="AG1141" s="35">
        <v>3.4391534391534417</v>
      </c>
      <c r="AH1141" s="36">
        <v>0.2564102564102555</v>
      </c>
      <c r="AI1141" s="29">
        <v>-33</v>
      </c>
      <c r="AJ1141" s="29">
        <v>-3</v>
      </c>
      <c r="AK1141" s="29">
        <v>-3</v>
      </c>
      <c r="AL1141" s="29">
        <v>-4</v>
      </c>
      <c r="AM1141" s="29">
        <v>-11</v>
      </c>
      <c r="AN1141" s="37" t="s">
        <v>82</v>
      </c>
      <c r="AO1141" s="36" t="s">
        <v>82</v>
      </c>
      <c r="AP1141" s="33">
        <v>-1.3972055888223553</v>
      </c>
      <c r="AQ1141" s="33">
        <v>-71.61904761904762</v>
      </c>
      <c r="AR1141" s="33">
        <v>1.0471714534377721</v>
      </c>
      <c r="AS1141" s="33">
        <v>-1.4621409921671018</v>
      </c>
      <c r="AT1141" s="38">
        <v>53.942558746736289</v>
      </c>
      <c r="AU1141" s="39">
        <v>40</v>
      </c>
      <c r="AV1141" s="36">
        <v>0.7142857142857143</v>
      </c>
      <c r="AW1141" s="29">
        <v>1436.25</v>
      </c>
      <c r="AX1141" s="40">
        <v>5600</v>
      </c>
      <c r="AY1141" s="40">
        <v>-1.554</v>
      </c>
      <c r="AZ1141" s="29">
        <v>774.75</v>
      </c>
      <c r="BA1141" s="29">
        <v>5600</v>
      </c>
      <c r="BB1141" s="41">
        <v>0.7142857142857143</v>
      </c>
    </row>
    <row r="1142" spans="1:54" s="45" customFormat="1" ht="21" customHeight="1" x14ac:dyDescent="0.3">
      <c r="A1142" s="46">
        <v>16710</v>
      </c>
      <c r="B1142" s="47" t="s">
        <v>1515</v>
      </c>
      <c r="C1142" s="23" t="s">
        <v>63</v>
      </c>
      <c r="D1142" s="25" t="s">
        <v>78</v>
      </c>
      <c r="E1142" s="26" t="s">
        <v>78</v>
      </c>
      <c r="F1142" s="27" t="s">
        <v>78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-6.412825651302601</v>
      </c>
      <c r="Q1142" s="33">
        <v>-92.73598770513172</v>
      </c>
      <c r="R1142" s="33">
        <v>-27.416318483289725</v>
      </c>
      <c r="S1142" s="33">
        <v>-5.7364297557960464</v>
      </c>
      <c r="T1142" s="33">
        <v>-2.2853576234245554</v>
      </c>
      <c r="U1142" s="33">
        <v>0.43</v>
      </c>
      <c r="V1142" s="34">
        <v>20691.044274</v>
      </c>
      <c r="W1142" s="34">
        <v>2070.7133733000001</v>
      </c>
      <c r="X1142" s="34">
        <v>1594.4653869000001</v>
      </c>
      <c r="Y1142" s="34">
        <v>1538.1522804000001</v>
      </c>
      <c r="Z1142" s="34">
        <v>1503</v>
      </c>
      <c r="AA1142" s="44">
        <v>202312</v>
      </c>
      <c r="AB1142" s="29">
        <v>4467</v>
      </c>
      <c r="AC1142" s="29">
        <v>4776</v>
      </c>
      <c r="AD1142" s="29">
        <v>1993</v>
      </c>
      <c r="AE1142" s="29">
        <v>1691</v>
      </c>
      <c r="AF1142" s="29">
        <v>3708</v>
      </c>
      <c r="AG1142" s="35">
        <v>119.27853341218216</v>
      </c>
      <c r="AH1142" s="36">
        <v>-16.991269308260581</v>
      </c>
      <c r="AI1142" s="29">
        <v>-53</v>
      </c>
      <c r="AJ1142" s="29">
        <v>170</v>
      </c>
      <c r="AK1142" s="29">
        <v>-83</v>
      </c>
      <c r="AL1142" s="29">
        <v>-122</v>
      </c>
      <c r="AM1142" s="29">
        <v>134</v>
      </c>
      <c r="AN1142" s="37" t="s">
        <v>113</v>
      </c>
      <c r="AO1142" s="36" t="s">
        <v>113</v>
      </c>
      <c r="AP1142" s="33">
        <v>0.81360946745562135</v>
      </c>
      <c r="AQ1142" s="33">
        <v>15.181818181818182</v>
      </c>
      <c r="AR1142" s="33">
        <v>0.24475837641981843</v>
      </c>
      <c r="AS1142" s="33">
        <v>1.6121809225257502</v>
      </c>
      <c r="AT1142" s="38">
        <v>101.96230102186215</v>
      </c>
      <c r="AU1142" s="39">
        <v>250</v>
      </c>
      <c r="AV1142" s="36">
        <v>2.6766595289079231</v>
      </c>
      <c r="AW1142" s="29">
        <v>6140.75</v>
      </c>
      <c r="AX1142" s="40">
        <v>9340</v>
      </c>
      <c r="AY1142" s="40">
        <v>82.055999999999997</v>
      </c>
      <c r="AZ1142" s="29">
        <v>6261.25</v>
      </c>
      <c r="BA1142" s="29">
        <v>9340</v>
      </c>
      <c r="BB1142" s="41">
        <v>2.6766595289079231</v>
      </c>
    </row>
    <row r="1143" spans="1:54" s="45" customFormat="1" ht="21" customHeight="1" x14ac:dyDescent="0.3">
      <c r="A1143" s="46">
        <v>23900</v>
      </c>
      <c r="B1143" s="47" t="s">
        <v>2184</v>
      </c>
      <c r="C1143" s="23" t="s">
        <v>87</v>
      </c>
      <c r="D1143" s="25" t="s">
        <v>3603</v>
      </c>
      <c r="E1143" s="26" t="s">
        <v>3740</v>
      </c>
      <c r="F1143" s="27" t="s">
        <v>650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-3.3225283630469948</v>
      </c>
      <c r="Q1143" s="33">
        <v>-18.963509316770189</v>
      </c>
      <c r="R1143" s="33">
        <v>-3.8018433179723532</v>
      </c>
      <c r="S1143" s="33">
        <v>2.3911710606989489</v>
      </c>
      <c r="T1143" s="33">
        <v>0.91854000483442277</v>
      </c>
      <c r="U1143" s="33">
        <v>1.62</v>
      </c>
      <c r="V1143" s="34">
        <v>1854.72</v>
      </c>
      <c r="W1143" s="34">
        <v>1562.4</v>
      </c>
      <c r="X1143" s="34">
        <v>1467.9</v>
      </c>
      <c r="Y1143" s="34">
        <v>1489.32</v>
      </c>
      <c r="Z1143" s="34">
        <v>1503</v>
      </c>
      <c r="AA1143" s="44">
        <v>202312</v>
      </c>
      <c r="AB1143" s="29">
        <v>405</v>
      </c>
      <c r="AC1143" s="29">
        <v>433</v>
      </c>
      <c r="AD1143" s="29">
        <v>387</v>
      </c>
      <c r="AE1143" s="29">
        <v>435</v>
      </c>
      <c r="AF1143" s="29">
        <v>430</v>
      </c>
      <c r="AG1143" s="35">
        <v>-1.1494252873563204</v>
      </c>
      <c r="AH1143" s="36">
        <v>6.1728395061728447</v>
      </c>
      <c r="AI1143" s="29">
        <v>17</v>
      </c>
      <c r="AJ1143" s="29">
        <v>14</v>
      </c>
      <c r="AK1143" s="29">
        <v>20</v>
      </c>
      <c r="AL1143" s="29">
        <v>56</v>
      </c>
      <c r="AM1143" s="29">
        <v>27</v>
      </c>
      <c r="AN1143" s="37">
        <v>-51.785714285714278</v>
      </c>
      <c r="AO1143" s="36">
        <v>58.823529411764696</v>
      </c>
      <c r="AP1143" s="33">
        <v>6.9436201780415434</v>
      </c>
      <c r="AQ1143" s="33">
        <v>12.846153846153847</v>
      </c>
      <c r="AR1143" s="33">
        <v>0.87447272727272729</v>
      </c>
      <c r="AS1143" s="33">
        <v>6.8072727272727267</v>
      </c>
      <c r="AT1143" s="38">
        <v>11.549090909090909</v>
      </c>
      <c r="AU1143" s="39">
        <v>60</v>
      </c>
      <c r="AV1143" s="36">
        <v>0.50293378038558256</v>
      </c>
      <c r="AW1143" s="29">
        <v>1718.75</v>
      </c>
      <c r="AX1143" s="40">
        <v>11930</v>
      </c>
      <c r="AY1143" s="40">
        <v>13.795999999999999</v>
      </c>
      <c r="AZ1143" s="29">
        <v>198.5</v>
      </c>
      <c r="BA1143" s="29">
        <v>11930</v>
      </c>
      <c r="BB1143" s="41">
        <v>0.50293378038558256</v>
      </c>
    </row>
    <row r="1144" spans="1:54" s="45" customFormat="1" ht="21" customHeight="1" x14ac:dyDescent="0.3">
      <c r="A1144" s="46">
        <v>2170</v>
      </c>
      <c r="B1144" s="47" t="s">
        <v>2387</v>
      </c>
      <c r="C1144" s="23" t="s">
        <v>63</v>
      </c>
      <c r="D1144" s="25" t="s">
        <v>3619</v>
      </c>
      <c r="E1144" s="26" t="s">
        <v>3695</v>
      </c>
      <c r="F1144" s="27" t="s">
        <v>494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3.5196687370600444</v>
      </c>
      <c r="Q1144" s="33">
        <v>-2.34375</v>
      </c>
      <c r="R1144" s="33">
        <v>1.0101010101010166</v>
      </c>
      <c r="S1144" s="33">
        <v>6.3829787234042534</v>
      </c>
      <c r="T1144" s="33">
        <v>-4.9429657794676789</v>
      </c>
      <c r="U1144" s="33">
        <v>-0.99</v>
      </c>
      <c r="V1144" s="34">
        <v>1536</v>
      </c>
      <c r="W1144" s="34">
        <v>1485</v>
      </c>
      <c r="X1144" s="34">
        <v>1410</v>
      </c>
      <c r="Y1144" s="34">
        <v>1578</v>
      </c>
      <c r="Z1144" s="34">
        <v>1500</v>
      </c>
      <c r="AA1144" s="44">
        <v>202312</v>
      </c>
      <c r="AB1144" s="29">
        <v>467</v>
      </c>
      <c r="AC1144" s="29">
        <v>431</v>
      </c>
      <c r="AD1144" s="29">
        <v>479</v>
      </c>
      <c r="AE1144" s="29">
        <v>406</v>
      </c>
      <c r="AF1144" s="29">
        <v>476</v>
      </c>
      <c r="AG1144" s="35">
        <v>17.241379310344819</v>
      </c>
      <c r="AH1144" s="36">
        <v>1.9271948608136968</v>
      </c>
      <c r="AI1144" s="29">
        <v>22</v>
      </c>
      <c r="AJ1144" s="29">
        <v>50</v>
      </c>
      <c r="AK1144" s="29">
        <v>49</v>
      </c>
      <c r="AL1144" s="29">
        <v>32</v>
      </c>
      <c r="AM1144" s="29">
        <v>46</v>
      </c>
      <c r="AN1144" s="37">
        <v>43.75</v>
      </c>
      <c r="AO1144" s="36">
        <v>109.09090909090908</v>
      </c>
      <c r="AP1144" s="33">
        <v>9.8772321428571423</v>
      </c>
      <c r="AQ1144" s="33">
        <v>8.4745762711864412</v>
      </c>
      <c r="AR1144" s="33">
        <v>0.34969110618953259</v>
      </c>
      <c r="AS1144" s="33">
        <v>4.1263550530364848</v>
      </c>
      <c r="AT1144" s="38">
        <v>8.2935074017950807</v>
      </c>
      <c r="AU1144" s="39">
        <v>1500</v>
      </c>
      <c r="AV1144" s="36">
        <v>3</v>
      </c>
      <c r="AW1144" s="29">
        <v>4289.5</v>
      </c>
      <c r="AX1144" s="40">
        <v>50000</v>
      </c>
      <c r="AY1144" s="40">
        <v>28.099</v>
      </c>
      <c r="AZ1144" s="29">
        <v>355.75</v>
      </c>
      <c r="BA1144" s="29">
        <v>50000</v>
      </c>
      <c r="BB1144" s="41">
        <v>3</v>
      </c>
    </row>
    <row r="1145" spans="1:54" s="45" customFormat="1" ht="21" customHeight="1" x14ac:dyDescent="0.3">
      <c r="A1145" s="46">
        <v>137950</v>
      </c>
      <c r="B1145" s="47" t="s">
        <v>2300</v>
      </c>
      <c r="C1145" s="23" t="s">
        <v>87</v>
      </c>
      <c r="D1145" s="25" t="s">
        <v>3604</v>
      </c>
      <c r="E1145" s="26" t="s">
        <v>3650</v>
      </c>
      <c r="F1145" s="27" t="s">
        <v>647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-7.4277854195323183</v>
      </c>
      <c r="Q1145" s="33">
        <v>-11.191437140315863</v>
      </c>
      <c r="R1145" s="33">
        <v>-17.301117140490685</v>
      </c>
      <c r="S1145" s="33">
        <v>-4.9196459779087931</v>
      </c>
      <c r="T1145" s="33">
        <v>-2.8616296570843081</v>
      </c>
      <c r="U1145" s="33">
        <v>-0.15</v>
      </c>
      <c r="V1145" s="34">
        <v>1687.9003012000001</v>
      </c>
      <c r="W1145" s="34">
        <v>1812.6000595999999</v>
      </c>
      <c r="X1145" s="34">
        <v>1576.5612312000001</v>
      </c>
      <c r="Y1145" s="34">
        <v>1543.1595102000001</v>
      </c>
      <c r="Z1145" s="34">
        <v>1499</v>
      </c>
      <c r="AA1145" s="44">
        <v>202309</v>
      </c>
      <c r="AB1145" s="29">
        <v>1433</v>
      </c>
      <c r="AC1145" s="29">
        <v>1326</v>
      </c>
      <c r="AD1145" s="29">
        <v>1089</v>
      </c>
      <c r="AE1145" s="29">
        <v>1155</v>
      </c>
      <c r="AF1145" s="29">
        <v>1192</v>
      </c>
      <c r="AG1145" s="35">
        <v>3.2034632034632082</v>
      </c>
      <c r="AH1145" s="36">
        <v>-16.817864619678989</v>
      </c>
      <c r="AI1145" s="29">
        <v>83</v>
      </c>
      <c r="AJ1145" s="29">
        <v>80</v>
      </c>
      <c r="AK1145" s="29">
        <v>82</v>
      </c>
      <c r="AL1145" s="29">
        <v>78</v>
      </c>
      <c r="AM1145" s="29">
        <v>102</v>
      </c>
      <c r="AN1145" s="37">
        <v>30.76923076923077</v>
      </c>
      <c r="AO1145" s="36">
        <v>22.891566265060238</v>
      </c>
      <c r="AP1145" s="33">
        <v>7.1818563628727423</v>
      </c>
      <c r="AQ1145" s="33">
        <v>4.3830409356725148</v>
      </c>
      <c r="AR1145" s="33">
        <v>0.98976559920765927</v>
      </c>
      <c r="AS1145" s="33">
        <v>22.581710135358204</v>
      </c>
      <c r="AT1145" s="38">
        <v>115.38461538461537</v>
      </c>
      <c r="AU1145" s="39">
        <v>160</v>
      </c>
      <c r="AV1145" s="36">
        <v>2.3774145616641902</v>
      </c>
      <c r="AW1145" s="29">
        <v>1514.5</v>
      </c>
      <c r="AX1145" s="40">
        <v>6730</v>
      </c>
      <c r="AY1145" s="40">
        <v>18.314</v>
      </c>
      <c r="AZ1145" s="29">
        <v>1747.5</v>
      </c>
      <c r="BA1145" s="29">
        <v>6730</v>
      </c>
      <c r="BB1145" s="41">
        <v>2.3774145616641902</v>
      </c>
    </row>
    <row r="1146" spans="1:54" s="45" customFormat="1" ht="21" customHeight="1" x14ac:dyDescent="0.3">
      <c r="A1146" s="22">
        <v>72770</v>
      </c>
      <c r="B1146" s="23" t="s">
        <v>2808</v>
      </c>
      <c r="C1146" s="23" t="s">
        <v>87</v>
      </c>
      <c r="D1146" s="25" t="s">
        <v>3593</v>
      </c>
      <c r="E1146" s="26" t="s">
        <v>3652</v>
      </c>
      <c r="F1146" s="27" t="s">
        <v>856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-23.226950354609922</v>
      </c>
      <c r="Q1146" s="33">
        <v>17.366468456739991</v>
      </c>
      <c r="R1146" s="33">
        <v>-26.605322941256315</v>
      </c>
      <c r="S1146" s="33">
        <v>-11.78108381825751</v>
      </c>
      <c r="T1146" s="33">
        <v>2.3976834559348958</v>
      </c>
      <c r="U1146" s="33">
        <v>-3.35</v>
      </c>
      <c r="V1146" s="34">
        <v>1275.4920717</v>
      </c>
      <c r="W1146" s="34">
        <v>2039.6574519999999</v>
      </c>
      <c r="X1146" s="34">
        <v>1696.9149755999999</v>
      </c>
      <c r="Y1146" s="34">
        <v>1461.9471354</v>
      </c>
      <c r="Z1146" s="34">
        <v>1497</v>
      </c>
      <c r="AA1146" s="44">
        <v>202312</v>
      </c>
      <c r="AB1146" s="29">
        <v>531</v>
      </c>
      <c r="AC1146" s="29">
        <v>136</v>
      </c>
      <c r="AD1146" s="29">
        <v>148</v>
      </c>
      <c r="AE1146" s="29">
        <v>259</v>
      </c>
      <c r="AF1146" s="29">
        <v>354</v>
      </c>
      <c r="AG1146" s="35">
        <v>36.679536679536675</v>
      </c>
      <c r="AH1146" s="36">
        <v>-33.333333333333336</v>
      </c>
      <c r="AI1146" s="29">
        <v>31</v>
      </c>
      <c r="AJ1146" s="29">
        <v>-15</v>
      </c>
      <c r="AK1146" s="29">
        <v>-9</v>
      </c>
      <c r="AL1146" s="29">
        <v>-14</v>
      </c>
      <c r="AM1146" s="29">
        <v>16</v>
      </c>
      <c r="AN1146" s="37" t="s">
        <v>113</v>
      </c>
      <c r="AO1146" s="36">
        <v>-48.387096774193552</v>
      </c>
      <c r="AP1146" s="33">
        <v>-2.4526198439241917</v>
      </c>
      <c r="AQ1146" s="33">
        <v>-68.045454545454547</v>
      </c>
      <c r="AR1146" s="33">
        <v>2.1664254703328512</v>
      </c>
      <c r="AS1146" s="33">
        <v>-3.1837916063675831</v>
      </c>
      <c r="AT1146" s="38">
        <v>93.451519536903035</v>
      </c>
      <c r="AU1146" s="39" t="s">
        <v>66</v>
      </c>
      <c r="AV1146" s="36" t="s">
        <v>66</v>
      </c>
      <c r="AW1146" s="29">
        <v>691</v>
      </c>
      <c r="AX1146" s="40">
        <v>2165</v>
      </c>
      <c r="AY1146" s="40" t="s">
        <v>66</v>
      </c>
      <c r="AZ1146" s="29">
        <v>645.75</v>
      </c>
      <c r="BA1146" s="29">
        <v>2165</v>
      </c>
      <c r="BB1146" s="41" t="s">
        <v>66</v>
      </c>
    </row>
    <row r="1147" spans="1:54" s="45" customFormat="1" ht="21" customHeight="1" x14ac:dyDescent="0.3">
      <c r="A1147" s="46">
        <v>24900</v>
      </c>
      <c r="B1147" s="47" t="s">
        <v>2818</v>
      </c>
      <c r="C1147" s="23" t="s">
        <v>63</v>
      </c>
      <c r="D1147" s="25" t="s">
        <v>4321</v>
      </c>
      <c r="E1147" s="26" t="s">
        <v>4348</v>
      </c>
      <c r="F1147" s="27" t="s">
        <v>1013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-25.526742301458672</v>
      </c>
      <c r="Q1147" s="33">
        <v>73.354413817171832</v>
      </c>
      <c r="R1147" s="33">
        <v>-19.263761578997308</v>
      </c>
      <c r="S1147" s="33">
        <v>-6.0553790152340747</v>
      </c>
      <c r="T1147" s="33">
        <v>-12.162677511375641</v>
      </c>
      <c r="U1147" s="33">
        <v>0</v>
      </c>
      <c r="V1147" s="34">
        <v>862.97197000000006</v>
      </c>
      <c r="W1147" s="34">
        <v>1852.9473620000001</v>
      </c>
      <c r="X1147" s="34">
        <v>1592.427522</v>
      </c>
      <c r="Y1147" s="34">
        <v>1703.1484539999999</v>
      </c>
      <c r="Z1147" s="34">
        <v>1496</v>
      </c>
      <c r="AA1147" s="44">
        <v>202312</v>
      </c>
      <c r="AB1147" s="29">
        <v>4514</v>
      </c>
      <c r="AC1147" s="29">
        <v>4321</v>
      </c>
      <c r="AD1147" s="29">
        <v>4711</v>
      </c>
      <c r="AE1147" s="29">
        <v>4267</v>
      </c>
      <c r="AF1147" s="29">
        <v>5460</v>
      </c>
      <c r="AG1147" s="35">
        <v>27.958753222404511</v>
      </c>
      <c r="AH1147" s="36">
        <v>20.957022596366848</v>
      </c>
      <c r="AI1147" s="29">
        <v>224</v>
      </c>
      <c r="AJ1147" s="29">
        <v>88</v>
      </c>
      <c r="AK1147" s="29">
        <v>19</v>
      </c>
      <c r="AL1147" s="29">
        <v>60</v>
      </c>
      <c r="AM1147" s="29">
        <v>110</v>
      </c>
      <c r="AN1147" s="37">
        <v>83.333333333333329</v>
      </c>
      <c r="AO1147" s="36">
        <v>-50.892857142857139</v>
      </c>
      <c r="AP1147" s="33">
        <v>1.4766245535476306</v>
      </c>
      <c r="AQ1147" s="33">
        <v>5.4007220216606502</v>
      </c>
      <c r="AR1147" s="33">
        <v>1.5615866388308977</v>
      </c>
      <c r="AS1147" s="33">
        <v>28.914405010438415</v>
      </c>
      <c r="AT1147" s="38">
        <v>487.18684759916488</v>
      </c>
      <c r="AU1147" s="39" t="s">
        <v>66</v>
      </c>
      <c r="AV1147" s="36" t="s">
        <v>66</v>
      </c>
      <c r="AW1147" s="29">
        <v>958</v>
      </c>
      <c r="AX1147" s="40">
        <v>4595</v>
      </c>
      <c r="AY1147" s="40" t="s">
        <v>66</v>
      </c>
      <c r="AZ1147" s="29">
        <v>4667.25</v>
      </c>
      <c r="BA1147" s="29">
        <v>4595</v>
      </c>
      <c r="BB1147" s="41" t="s">
        <v>66</v>
      </c>
    </row>
    <row r="1148" spans="1:54" s="45" customFormat="1" ht="21" customHeight="1" x14ac:dyDescent="0.3">
      <c r="A1148" s="46">
        <v>261200</v>
      </c>
      <c r="B1148" s="47" t="s">
        <v>2581</v>
      </c>
      <c r="C1148" s="23" t="s">
        <v>87</v>
      </c>
      <c r="D1148" s="25" t="s">
        <v>3589</v>
      </c>
      <c r="E1148" s="26" t="s">
        <v>4343</v>
      </c>
      <c r="F1148" s="27" t="s">
        <v>179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1.716738197424883</v>
      </c>
      <c r="Q1148" s="33">
        <v>18.263999989411637</v>
      </c>
      <c r="R1148" s="33">
        <v>-7.0284317584992646</v>
      </c>
      <c r="S1148" s="33">
        <v>7.1536718715601744</v>
      </c>
      <c r="T1148" s="33">
        <v>5.9564241411516727</v>
      </c>
      <c r="U1148" s="33">
        <v>3.83</v>
      </c>
      <c r="V1148" s="34">
        <v>1263.275384</v>
      </c>
      <c r="W1148" s="34">
        <v>1606.942884</v>
      </c>
      <c r="X1148" s="34">
        <v>1394.2592669999999</v>
      </c>
      <c r="Y1148" s="34">
        <v>1410.0136090000001</v>
      </c>
      <c r="Z1148" s="34">
        <v>1494</v>
      </c>
      <c r="AA1148" s="44">
        <v>202312</v>
      </c>
      <c r="AB1148" s="29">
        <v>176</v>
      </c>
      <c r="AC1148" s="29">
        <v>241</v>
      </c>
      <c r="AD1148" s="29">
        <v>236</v>
      </c>
      <c r="AE1148" s="29">
        <v>257</v>
      </c>
      <c r="AF1148" s="29">
        <v>209</v>
      </c>
      <c r="AG1148" s="35">
        <v>-18.677042801556421</v>
      </c>
      <c r="AH1148" s="36">
        <v>18.75</v>
      </c>
      <c r="AI1148" s="29">
        <v>-32</v>
      </c>
      <c r="AJ1148" s="29">
        <v>21</v>
      </c>
      <c r="AK1148" s="29">
        <v>12</v>
      </c>
      <c r="AL1148" s="29">
        <v>1</v>
      </c>
      <c r="AM1148" s="29">
        <v>-13</v>
      </c>
      <c r="AN1148" s="37" t="s">
        <v>108</v>
      </c>
      <c r="AO1148" s="36" t="s">
        <v>82</v>
      </c>
      <c r="AP1148" s="33">
        <v>2.2269353128313893</v>
      </c>
      <c r="AQ1148" s="33">
        <v>71.142857142857139</v>
      </c>
      <c r="AR1148" s="33">
        <v>2.7102040816326531</v>
      </c>
      <c r="AS1148" s="33">
        <v>3.8095238095238098</v>
      </c>
      <c r="AT1148" s="38">
        <v>236.00907029478458</v>
      </c>
      <c r="AU1148" s="39" t="s">
        <v>66</v>
      </c>
      <c r="AV1148" s="36" t="s">
        <v>66</v>
      </c>
      <c r="AW1148" s="29">
        <v>551.25</v>
      </c>
      <c r="AX1148" s="40">
        <v>9480</v>
      </c>
      <c r="AY1148" s="40" t="s">
        <v>66</v>
      </c>
      <c r="AZ1148" s="29">
        <v>1301</v>
      </c>
      <c r="BA1148" s="29">
        <v>9480</v>
      </c>
      <c r="BB1148" s="41" t="s">
        <v>66</v>
      </c>
    </row>
    <row r="1149" spans="1:54" s="45" customFormat="1" ht="21" customHeight="1" x14ac:dyDescent="0.3">
      <c r="A1149" s="46">
        <v>17370</v>
      </c>
      <c r="B1149" s="47" t="s">
        <v>3232</v>
      </c>
      <c r="C1149" s="23" t="s">
        <v>63</v>
      </c>
      <c r="D1149" s="25" t="s">
        <v>4321</v>
      </c>
      <c r="E1149" s="26" t="s">
        <v>4348</v>
      </c>
      <c r="F1149" s="27" t="s">
        <v>1239</v>
      </c>
      <c r="G1149" s="28">
        <v>1301</v>
      </c>
      <c r="H1149" s="29">
        <v>1643</v>
      </c>
      <c r="I1149" s="29">
        <v>1887</v>
      </c>
      <c r="J1149" s="29">
        <v>1905</v>
      </c>
      <c r="K1149" s="29">
        <v>1898</v>
      </c>
      <c r="L1149" s="29">
        <v>1794</v>
      </c>
      <c r="M1149" s="30">
        <v>-5.4794520547945202</v>
      </c>
      <c r="N1149" s="31"/>
      <c r="O1149" s="32"/>
      <c r="P1149" s="30">
        <v>-11.147540983606552</v>
      </c>
      <c r="Q1149" s="33">
        <v>112.83686065151403</v>
      </c>
      <c r="R1149" s="33">
        <v>-12.764291020516772</v>
      </c>
      <c r="S1149" s="33">
        <v>-2.3965416940235573</v>
      </c>
      <c r="T1149" s="33">
        <v>-6.7618339806440719</v>
      </c>
      <c r="U1149" s="33">
        <v>0</v>
      </c>
      <c r="V1149" s="34">
        <v>699.59686280000005</v>
      </c>
      <c r="W1149" s="34">
        <v>1706.8698328</v>
      </c>
      <c r="X1149" s="34">
        <v>1525.5606981999999</v>
      </c>
      <c r="Y1149" s="34">
        <v>1596.9855087999999</v>
      </c>
      <c r="Z1149" s="34">
        <v>1489</v>
      </c>
      <c r="AA1149" s="44">
        <v>202312</v>
      </c>
      <c r="AB1149" s="29">
        <v>564</v>
      </c>
      <c r="AC1149" s="29">
        <v>571</v>
      </c>
      <c r="AD1149" s="29">
        <v>654</v>
      </c>
      <c r="AE1149" s="29">
        <v>648</v>
      </c>
      <c r="AF1149" s="29">
        <v>563</v>
      </c>
      <c r="AG1149" s="35">
        <v>-13.117283950617287</v>
      </c>
      <c r="AH1149" s="36">
        <v>-0.17730496453900457</v>
      </c>
      <c r="AI1149" s="29">
        <v>-7</v>
      </c>
      <c r="AJ1149" s="29">
        <v>26</v>
      </c>
      <c r="AK1149" s="29">
        <v>11</v>
      </c>
      <c r="AL1149" s="29">
        <v>86</v>
      </c>
      <c r="AM1149" s="29">
        <v>5</v>
      </c>
      <c r="AN1149" s="37">
        <v>-94.186046511627907</v>
      </c>
      <c r="AO1149" s="36" t="s">
        <v>113</v>
      </c>
      <c r="AP1149" s="33">
        <v>5.2545155993431854</v>
      </c>
      <c r="AQ1149" s="33">
        <v>11.6328125</v>
      </c>
      <c r="AR1149" s="33">
        <v>1.5116751269035533</v>
      </c>
      <c r="AS1149" s="33">
        <v>12.99492385786802</v>
      </c>
      <c r="AT1149" s="38">
        <v>239.67005076142135</v>
      </c>
      <c r="AU1149" s="39">
        <v>30</v>
      </c>
      <c r="AV1149" s="36">
        <v>0.36900369003690037</v>
      </c>
      <c r="AW1149" s="29">
        <v>985</v>
      </c>
      <c r="AX1149" s="40">
        <v>8130</v>
      </c>
      <c r="AY1149" s="40">
        <v>16.821999999999999</v>
      </c>
      <c r="AZ1149" s="29">
        <v>2360.75</v>
      </c>
      <c r="BA1149" s="29">
        <v>8130</v>
      </c>
      <c r="BB1149" s="41">
        <v>0.36900369003690037</v>
      </c>
    </row>
    <row r="1150" spans="1:54" s="45" customFormat="1" ht="21" customHeight="1" x14ac:dyDescent="0.3">
      <c r="A1150" s="46">
        <v>39560</v>
      </c>
      <c r="B1150" s="47" t="s">
        <v>2345</v>
      </c>
      <c r="C1150" s="23" t="s">
        <v>87</v>
      </c>
      <c r="D1150" s="25" t="s">
        <v>3607</v>
      </c>
      <c r="E1150" s="26" t="s">
        <v>3657</v>
      </c>
      <c r="F1150" s="27" t="s">
        <v>614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-1.5727391874180818</v>
      </c>
      <c r="Q1150" s="33">
        <v>3.1980181365485638</v>
      </c>
      <c r="R1150" s="33">
        <v>-21.875921362764792</v>
      </c>
      <c r="S1150" s="33">
        <v>-1.214158460022341</v>
      </c>
      <c r="T1150" s="33">
        <v>-7.9935789578639334</v>
      </c>
      <c r="U1150" s="33">
        <v>0.54</v>
      </c>
      <c r="V1150" s="34">
        <v>1437.043101</v>
      </c>
      <c r="W1150" s="34">
        <v>1898.2623870499999</v>
      </c>
      <c r="X1150" s="34">
        <v>1501.2272780000001</v>
      </c>
      <c r="Y1150" s="34">
        <v>1611.8440247999999</v>
      </c>
      <c r="Z1150" s="34">
        <v>1483</v>
      </c>
      <c r="AA1150" s="44">
        <v>202309</v>
      </c>
      <c r="AB1150" s="29">
        <v>1603</v>
      </c>
      <c r="AC1150" s="29">
        <v>-3213</v>
      </c>
      <c r="AD1150" s="29">
        <v>197</v>
      </c>
      <c r="AE1150" s="29">
        <v>194</v>
      </c>
      <c r="AF1150" s="29">
        <v>214</v>
      </c>
      <c r="AG1150" s="35">
        <v>10.309278350515472</v>
      </c>
      <c r="AH1150" s="36">
        <v>-86.650031191515907</v>
      </c>
      <c r="AI1150" s="29">
        <v>-118</v>
      </c>
      <c r="AJ1150" s="29">
        <v>373</v>
      </c>
      <c r="AK1150" s="29">
        <v>2</v>
      </c>
      <c r="AL1150" s="29">
        <v>5</v>
      </c>
      <c r="AM1150" s="29">
        <v>-3</v>
      </c>
      <c r="AN1150" s="37" t="s">
        <v>108</v>
      </c>
      <c r="AO1150" s="36" t="s">
        <v>82</v>
      </c>
      <c r="AP1150" s="33">
        <v>-14.455521472392638</v>
      </c>
      <c r="AQ1150" s="33">
        <v>3.9336870026525199</v>
      </c>
      <c r="AR1150" s="33">
        <v>0.43649742457689478</v>
      </c>
      <c r="AS1150" s="33">
        <v>11.096394407652687</v>
      </c>
      <c r="AT1150" s="38">
        <v>23.45842531272995</v>
      </c>
      <c r="AU1150" s="39" t="s">
        <v>66</v>
      </c>
      <c r="AV1150" s="36" t="s">
        <v>66</v>
      </c>
      <c r="AW1150" s="29">
        <v>3397.5</v>
      </c>
      <c r="AX1150" s="40">
        <v>3755</v>
      </c>
      <c r="AY1150" s="40" t="s">
        <v>66</v>
      </c>
      <c r="AZ1150" s="29">
        <v>797</v>
      </c>
      <c r="BA1150" s="29">
        <v>3755</v>
      </c>
      <c r="BB1150" s="41" t="s">
        <v>66</v>
      </c>
    </row>
    <row r="1151" spans="1:54" s="45" customFormat="1" ht="21" customHeight="1" x14ac:dyDescent="0.3">
      <c r="A1151" s="46">
        <v>214260</v>
      </c>
      <c r="B1151" s="47" t="s">
        <v>2350</v>
      </c>
      <c r="C1151" s="23" t="s">
        <v>87</v>
      </c>
      <c r="D1151" s="25" t="s">
        <v>3589</v>
      </c>
      <c r="E1151" s="26" t="s">
        <v>4336</v>
      </c>
      <c r="F1151" s="27" t="s">
        <v>431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-13.008130081300806</v>
      </c>
      <c r="Q1151" s="33">
        <v>-34.733469696166019</v>
      </c>
      <c r="R1151" s="33">
        <v>-38.085857197425987</v>
      </c>
      <c r="S1151" s="33">
        <v>-8.4041707602369407</v>
      </c>
      <c r="T1151" s="33">
        <v>2.6334561445546578</v>
      </c>
      <c r="U1151" s="33">
        <v>-0.87</v>
      </c>
      <c r="V1151" s="34">
        <v>2270.689116</v>
      </c>
      <c r="W1151" s="34">
        <v>2393.6372740000002</v>
      </c>
      <c r="X1151" s="34">
        <v>1617.9776004</v>
      </c>
      <c r="Y1151" s="34">
        <v>1443.9735888</v>
      </c>
      <c r="Z1151" s="34">
        <v>1482</v>
      </c>
      <c r="AA1151" s="44">
        <v>202312</v>
      </c>
      <c r="AB1151" s="29">
        <v>62</v>
      </c>
      <c r="AC1151" s="29">
        <v>74</v>
      </c>
      <c r="AD1151" s="29">
        <v>66</v>
      </c>
      <c r="AE1151" s="29">
        <v>54</v>
      </c>
      <c r="AF1151" s="29">
        <v>86</v>
      </c>
      <c r="AG1151" s="35">
        <v>59.259259259259252</v>
      </c>
      <c r="AH1151" s="36">
        <v>38.709677419354847</v>
      </c>
      <c r="AI1151" s="29">
        <v>-10</v>
      </c>
      <c r="AJ1151" s="29">
        <v>-6</v>
      </c>
      <c r="AK1151" s="29">
        <v>-3</v>
      </c>
      <c r="AL1151" s="29">
        <v>-18</v>
      </c>
      <c r="AM1151" s="29">
        <v>-13</v>
      </c>
      <c r="AN1151" s="37" t="s">
        <v>82</v>
      </c>
      <c r="AO1151" s="36" t="s">
        <v>82</v>
      </c>
      <c r="AP1151" s="33">
        <v>-14.285714285714285</v>
      </c>
      <c r="AQ1151" s="33">
        <v>-37.049999999999997</v>
      </c>
      <c r="AR1151" s="33">
        <v>4.0519480519480515</v>
      </c>
      <c r="AS1151" s="33">
        <v>-10.936431989063568</v>
      </c>
      <c r="AT1151" s="38">
        <v>181.68147641831854</v>
      </c>
      <c r="AU1151" s="39" t="s">
        <v>66</v>
      </c>
      <c r="AV1151" s="36" t="s">
        <v>66</v>
      </c>
      <c r="AW1151" s="29">
        <v>365.75</v>
      </c>
      <c r="AX1151" s="40">
        <v>17120</v>
      </c>
      <c r="AY1151" s="40" t="s">
        <v>66</v>
      </c>
      <c r="AZ1151" s="29">
        <v>664.5</v>
      </c>
      <c r="BA1151" s="29">
        <v>17120</v>
      </c>
      <c r="BB1151" s="41" t="s">
        <v>66</v>
      </c>
    </row>
    <row r="1152" spans="1:54" s="45" customFormat="1" ht="21" customHeight="1" x14ac:dyDescent="0.3">
      <c r="A1152" s="22">
        <v>12700</v>
      </c>
      <c r="B1152" s="23" t="s">
        <v>2171</v>
      </c>
      <c r="C1152" s="23" t="s">
        <v>87</v>
      </c>
      <c r="D1152" s="25" t="s">
        <v>3620</v>
      </c>
      <c r="E1152" s="26" t="s">
        <v>573</v>
      </c>
      <c r="F1152" s="27" t="s">
        <v>573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-5.0847457627118731</v>
      </c>
      <c r="Q1152" s="33">
        <v>-25.132858768807953</v>
      </c>
      <c r="R1152" s="33">
        <v>-3.6133878813568887</v>
      </c>
      <c r="S1152" s="33">
        <v>-6.8209290500305331</v>
      </c>
      <c r="T1152" s="33">
        <v>-7.1299806949723932</v>
      </c>
      <c r="U1152" s="33">
        <v>-2.78</v>
      </c>
      <c r="V1152" s="34">
        <v>1978.1708980000001</v>
      </c>
      <c r="W1152" s="34">
        <v>1536.5204435000001</v>
      </c>
      <c r="X1152" s="34">
        <v>1589.4127135000001</v>
      </c>
      <c r="Y1152" s="34">
        <v>1594.7019405000001</v>
      </c>
      <c r="Z1152" s="34">
        <v>1481</v>
      </c>
      <c r="AA1152" s="44">
        <v>202312</v>
      </c>
      <c r="AB1152" s="29">
        <v>1550</v>
      </c>
      <c r="AC1152" s="29">
        <v>1191</v>
      </c>
      <c r="AD1152" s="29">
        <v>1089</v>
      </c>
      <c r="AE1152" s="29">
        <v>1298</v>
      </c>
      <c r="AF1152" s="29">
        <v>1344</v>
      </c>
      <c r="AG1152" s="35">
        <v>3.5439137134052334</v>
      </c>
      <c r="AH1152" s="36">
        <v>-13.290322580645164</v>
      </c>
      <c r="AI1152" s="29">
        <v>102</v>
      </c>
      <c r="AJ1152" s="29">
        <v>26</v>
      </c>
      <c r="AK1152" s="29">
        <v>-49</v>
      </c>
      <c r="AL1152" s="29">
        <v>74</v>
      </c>
      <c r="AM1152" s="29">
        <v>-154</v>
      </c>
      <c r="AN1152" s="37" t="s">
        <v>108</v>
      </c>
      <c r="AO1152" s="36" t="s">
        <v>108</v>
      </c>
      <c r="AP1152" s="33">
        <v>-2.0926452661519708</v>
      </c>
      <c r="AQ1152" s="33">
        <v>-14.378640776699029</v>
      </c>
      <c r="AR1152" s="33">
        <v>0.35190685517405251</v>
      </c>
      <c r="AS1152" s="33">
        <v>-2.447427824640608</v>
      </c>
      <c r="AT1152" s="38">
        <v>144.26161340144944</v>
      </c>
      <c r="AU1152" s="39">
        <v>800</v>
      </c>
      <c r="AV1152" s="36">
        <v>14.285714285714285</v>
      </c>
      <c r="AW1152" s="29">
        <v>4208.5</v>
      </c>
      <c r="AX1152" s="40">
        <v>5600</v>
      </c>
      <c r="AY1152" s="40">
        <v>64.025000000000006</v>
      </c>
      <c r="AZ1152" s="29">
        <v>6071.25</v>
      </c>
      <c r="BA1152" s="29">
        <v>5600</v>
      </c>
      <c r="BB1152" s="41">
        <v>14.285714285714285</v>
      </c>
    </row>
    <row r="1153" spans="1:54" s="45" customFormat="1" ht="21" customHeight="1" x14ac:dyDescent="0.3">
      <c r="A1153" s="22">
        <v>6910</v>
      </c>
      <c r="B1153" s="23" t="s">
        <v>2158</v>
      </c>
      <c r="C1153" s="23" t="s">
        <v>87</v>
      </c>
      <c r="D1153" s="25" t="s">
        <v>3604</v>
      </c>
      <c r="E1153" s="26" t="s">
        <v>4363</v>
      </c>
      <c r="F1153" s="27" t="s">
        <v>489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-6.9444444444444535</v>
      </c>
      <c r="Q1153" s="33">
        <v>-26.655419607567431</v>
      </c>
      <c r="R1153" s="33">
        <v>-9.8815469617644638</v>
      </c>
      <c r="S1153" s="33">
        <v>-0.51279689343304291</v>
      </c>
      <c r="T1153" s="33">
        <v>-3.8449041745142298</v>
      </c>
      <c r="U1153" s="33">
        <v>-1.47</v>
      </c>
      <c r="V1153" s="34">
        <v>2019.2357664000001</v>
      </c>
      <c r="W1153" s="34">
        <v>1643.3926128000001</v>
      </c>
      <c r="X1153" s="34">
        <v>1488.6336672</v>
      </c>
      <c r="Y1153" s="34">
        <v>1540.2199823999999</v>
      </c>
      <c r="Z1153" s="34">
        <v>1481</v>
      </c>
      <c r="AA1153" s="44">
        <v>202312</v>
      </c>
      <c r="AB1153" s="29">
        <v>162</v>
      </c>
      <c r="AC1153" s="29">
        <v>179</v>
      </c>
      <c r="AD1153" s="29">
        <v>166</v>
      </c>
      <c r="AE1153" s="29">
        <v>161</v>
      </c>
      <c r="AF1153" s="29">
        <v>279</v>
      </c>
      <c r="AG1153" s="35">
        <v>73.291925465838517</v>
      </c>
      <c r="AH1153" s="36">
        <v>72.222222222222229</v>
      </c>
      <c r="AI1153" s="29">
        <v>-14</v>
      </c>
      <c r="AJ1153" s="29">
        <v>9</v>
      </c>
      <c r="AK1153" s="29">
        <v>7</v>
      </c>
      <c r="AL1153" s="29">
        <v>1</v>
      </c>
      <c r="AM1153" s="29">
        <v>16</v>
      </c>
      <c r="AN1153" s="37">
        <v>1500</v>
      </c>
      <c r="AO1153" s="36" t="s">
        <v>113</v>
      </c>
      <c r="AP1153" s="33">
        <v>4.2038216560509554</v>
      </c>
      <c r="AQ1153" s="33">
        <v>44.878787878787875</v>
      </c>
      <c r="AR1153" s="33">
        <v>1.7779111644657863</v>
      </c>
      <c r="AS1153" s="33">
        <v>3.961584633853541</v>
      </c>
      <c r="AT1153" s="38">
        <v>14.975990396158464</v>
      </c>
      <c r="AU1153" s="39" t="s">
        <v>66</v>
      </c>
      <c r="AV1153" s="36" t="s">
        <v>66</v>
      </c>
      <c r="AW1153" s="29">
        <v>833</v>
      </c>
      <c r="AX1153" s="40">
        <v>3015</v>
      </c>
      <c r="AY1153" s="40" t="s">
        <v>66</v>
      </c>
      <c r="AZ1153" s="29">
        <v>124.75</v>
      </c>
      <c r="BA1153" s="29">
        <v>3015</v>
      </c>
      <c r="BB1153" s="41" t="s">
        <v>66</v>
      </c>
    </row>
    <row r="1154" spans="1:54" s="45" customFormat="1" ht="21" customHeight="1" x14ac:dyDescent="0.3">
      <c r="A1154" s="22">
        <v>340930</v>
      </c>
      <c r="B1154" s="23" t="s">
        <v>2154</v>
      </c>
      <c r="C1154" s="23" t="s">
        <v>87</v>
      </c>
      <c r="D1154" s="25" t="s">
        <v>3587</v>
      </c>
      <c r="E1154" s="26" t="s">
        <v>3655</v>
      </c>
      <c r="F1154" s="27" t="s">
        <v>207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12.065972222222232</v>
      </c>
      <c r="Q1154" s="33">
        <v>-28.19691299215329</v>
      </c>
      <c r="R1154" s="33">
        <v>-18.006177080221285</v>
      </c>
      <c r="S1154" s="33">
        <v>18.586107528605588</v>
      </c>
      <c r="T1154" s="33">
        <v>40.675676578051714</v>
      </c>
      <c r="U1154" s="33">
        <v>2.46</v>
      </c>
      <c r="V1154" s="34">
        <v>2062.5854147999999</v>
      </c>
      <c r="W1154" s="34">
        <v>1806.2336250000001</v>
      </c>
      <c r="X1154" s="34">
        <v>1248.881535</v>
      </c>
      <c r="Y1154" s="34">
        <v>1052.7761700000001</v>
      </c>
      <c r="Z1154" s="34">
        <v>1481</v>
      </c>
      <c r="AA1154" s="44">
        <v>202312</v>
      </c>
      <c r="AB1154" s="29">
        <v>103</v>
      </c>
      <c r="AC1154" s="29">
        <v>29</v>
      </c>
      <c r="AD1154" s="29">
        <v>184</v>
      </c>
      <c r="AE1154" s="29">
        <v>34</v>
      </c>
      <c r="AF1154" s="29">
        <v>143</v>
      </c>
      <c r="AG1154" s="35">
        <v>320.58823529411768</v>
      </c>
      <c r="AH1154" s="36">
        <v>38.834951456310684</v>
      </c>
      <c r="AI1154" s="29">
        <v>-193</v>
      </c>
      <c r="AJ1154" s="29">
        <v>-2</v>
      </c>
      <c r="AK1154" s="29">
        <v>-35</v>
      </c>
      <c r="AL1154" s="29">
        <v>-8</v>
      </c>
      <c r="AM1154" s="29">
        <v>-49</v>
      </c>
      <c r="AN1154" s="37" t="s">
        <v>82</v>
      </c>
      <c r="AO1154" s="36" t="s">
        <v>82</v>
      </c>
      <c r="AP1154" s="33">
        <v>-24.102564102564102</v>
      </c>
      <c r="AQ1154" s="33">
        <v>-15.75531914893617</v>
      </c>
      <c r="AR1154" s="33">
        <v>2.2952344052692757</v>
      </c>
      <c r="AS1154" s="33">
        <v>-14.567996900426191</v>
      </c>
      <c r="AT1154" s="38">
        <v>155.44362650135605</v>
      </c>
      <c r="AU1154" s="39" t="s">
        <v>66</v>
      </c>
      <c r="AV1154" s="36" t="s">
        <v>66</v>
      </c>
      <c r="AW1154" s="29">
        <v>645.25</v>
      </c>
      <c r="AX1154" s="40">
        <v>12910</v>
      </c>
      <c r="AY1154" s="40" t="s">
        <v>66</v>
      </c>
      <c r="AZ1154" s="29">
        <v>1003</v>
      </c>
      <c r="BA1154" s="29">
        <v>12910</v>
      </c>
      <c r="BB1154" s="41" t="s">
        <v>66</v>
      </c>
    </row>
    <row r="1155" spans="1:54" s="45" customFormat="1" ht="21" customHeight="1" x14ac:dyDescent="0.3">
      <c r="A1155" s="46">
        <v>82800</v>
      </c>
      <c r="B1155" s="47" t="s">
        <v>2358</v>
      </c>
      <c r="C1155" s="23" t="s">
        <v>87</v>
      </c>
      <c r="D1155" s="25" t="s">
        <v>3589</v>
      </c>
      <c r="E1155" s="26" t="s">
        <v>4331</v>
      </c>
      <c r="F1155" s="27" t="s">
        <v>3757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-1.6025641025640969</v>
      </c>
      <c r="Q1155" s="33">
        <v>-46.192640187060555</v>
      </c>
      <c r="R1155" s="33">
        <v>3.360043131030821</v>
      </c>
      <c r="S1155" s="33">
        <v>-0.49292361553036068</v>
      </c>
      <c r="T1155" s="33">
        <v>7.148108427954214</v>
      </c>
      <c r="U1155" s="33">
        <v>-1.1299999999999999</v>
      </c>
      <c r="V1155" s="34">
        <v>2750.5530937499998</v>
      </c>
      <c r="W1155" s="34">
        <v>1431.88794738</v>
      </c>
      <c r="X1155" s="34">
        <v>1487.3314077499999</v>
      </c>
      <c r="Y1155" s="34">
        <v>1381.2656347499999</v>
      </c>
      <c r="Z1155" s="34">
        <v>1480</v>
      </c>
      <c r="AA1155" s="44">
        <v>202312</v>
      </c>
      <c r="AB1155" s="29">
        <v>154</v>
      </c>
      <c r="AC1155" s="29">
        <v>144</v>
      </c>
      <c r="AD1155" s="29">
        <v>162</v>
      </c>
      <c r="AE1155" s="29">
        <v>179</v>
      </c>
      <c r="AF1155" s="29">
        <v>229</v>
      </c>
      <c r="AG1155" s="35">
        <v>27.932960893854752</v>
      </c>
      <c r="AH1155" s="36">
        <v>48.701298701298711</v>
      </c>
      <c r="AI1155" s="29">
        <v>-50</v>
      </c>
      <c r="AJ1155" s="29">
        <v>-20</v>
      </c>
      <c r="AK1155" s="29">
        <v>17</v>
      </c>
      <c r="AL1155" s="29">
        <v>11</v>
      </c>
      <c r="AM1155" s="29">
        <v>18</v>
      </c>
      <c r="AN1155" s="37">
        <v>63.636363636363647</v>
      </c>
      <c r="AO1155" s="36" t="s">
        <v>113</v>
      </c>
      <c r="AP1155" s="33">
        <v>3.6414565826330536</v>
      </c>
      <c r="AQ1155" s="33">
        <v>56.92307692307692</v>
      </c>
      <c r="AR1155" s="33">
        <v>1.3748258244310265</v>
      </c>
      <c r="AS1155" s="33">
        <v>2.4152345564328841</v>
      </c>
      <c r="AT1155" s="38">
        <v>67.069205759405477</v>
      </c>
      <c r="AU1155" s="39" t="s">
        <v>66</v>
      </c>
      <c r="AV1155" s="36" t="s">
        <v>66</v>
      </c>
      <c r="AW1155" s="29">
        <v>1076.5</v>
      </c>
      <c r="AX1155" s="40">
        <v>3070</v>
      </c>
      <c r="AY1155" s="40" t="s">
        <v>66</v>
      </c>
      <c r="AZ1155" s="29">
        <v>722</v>
      </c>
      <c r="BA1155" s="29">
        <v>3070</v>
      </c>
      <c r="BB1155" s="41" t="s">
        <v>66</v>
      </c>
    </row>
    <row r="1156" spans="1:54" s="45" customFormat="1" ht="21" customHeight="1" x14ac:dyDescent="0.3">
      <c r="A1156" s="46">
        <v>79430</v>
      </c>
      <c r="B1156" s="47" t="s">
        <v>2202</v>
      </c>
      <c r="C1156" s="23" t="s">
        <v>63</v>
      </c>
      <c r="D1156" s="25" t="s">
        <v>3597</v>
      </c>
      <c r="E1156" s="26" t="s">
        <v>4346</v>
      </c>
      <c r="F1156" s="27" t="s">
        <v>564</v>
      </c>
      <c r="G1156" s="28">
        <v>685</v>
      </c>
      <c r="H1156" s="29">
        <v>528</v>
      </c>
      <c r="I1156" s="29">
        <v>584</v>
      </c>
      <c r="J1156" s="29">
        <v>601</v>
      </c>
      <c r="K1156" s="29">
        <v>341</v>
      </c>
      <c r="L1156" s="29">
        <v>365</v>
      </c>
      <c r="M1156" s="30">
        <v>7.038123167155419</v>
      </c>
      <c r="N1156" s="31"/>
      <c r="O1156" s="32"/>
      <c r="P1156" s="30">
        <v>0</v>
      </c>
      <c r="Q1156" s="33">
        <v>-17.969947986617573</v>
      </c>
      <c r="R1156" s="33">
        <v>-8.7168749458177643</v>
      </c>
      <c r="S1156" s="33">
        <v>-9.9720179153127813</v>
      </c>
      <c r="T1156" s="33">
        <v>-7.4262395016069682</v>
      </c>
      <c r="U1156" s="33">
        <v>1.27</v>
      </c>
      <c r="V1156" s="34">
        <v>1802.9977596000001</v>
      </c>
      <c r="W1156" s="34">
        <v>1620.2337497999999</v>
      </c>
      <c r="X1156" s="34">
        <v>1642.8225600000001</v>
      </c>
      <c r="Y1156" s="34">
        <v>1597.6449396</v>
      </c>
      <c r="Z1156" s="34">
        <v>1479</v>
      </c>
      <c r="AA1156" s="44">
        <v>202312</v>
      </c>
      <c r="AB1156" s="29">
        <v>4026</v>
      </c>
      <c r="AC1156" s="29">
        <v>3702</v>
      </c>
      <c r="AD1156" s="29">
        <v>3987</v>
      </c>
      <c r="AE1156" s="29">
        <v>3966</v>
      </c>
      <c r="AF1156" s="29">
        <v>4202</v>
      </c>
      <c r="AG1156" s="35">
        <v>5.9505799293998907</v>
      </c>
      <c r="AH1156" s="36">
        <v>4.3715846994535568</v>
      </c>
      <c r="AI1156" s="29">
        <v>-310</v>
      </c>
      <c r="AJ1156" s="29">
        <v>-76</v>
      </c>
      <c r="AK1156" s="29">
        <v>35</v>
      </c>
      <c r="AL1156" s="29">
        <v>12</v>
      </c>
      <c r="AM1156" s="29">
        <v>-170</v>
      </c>
      <c r="AN1156" s="37" t="s">
        <v>108</v>
      </c>
      <c r="AO1156" s="36" t="s">
        <v>82</v>
      </c>
      <c r="AP1156" s="33">
        <v>-1.254966260957306</v>
      </c>
      <c r="AQ1156" s="33">
        <v>-7.4321608040201008</v>
      </c>
      <c r="AR1156" s="33">
        <v>0.34777496913761685</v>
      </c>
      <c r="AS1156" s="33">
        <v>-4.6793251425548172</v>
      </c>
      <c r="AT1156" s="38">
        <v>107.2835224266651</v>
      </c>
      <c r="AU1156" s="39" t="s">
        <v>66</v>
      </c>
      <c r="AV1156" s="36" t="s">
        <v>66</v>
      </c>
      <c r="AW1156" s="29">
        <v>4252.75</v>
      </c>
      <c r="AX1156" s="40">
        <v>7200</v>
      </c>
      <c r="AY1156" s="40" t="s">
        <v>66</v>
      </c>
      <c r="AZ1156" s="29">
        <v>4562.5</v>
      </c>
      <c r="BA1156" s="29">
        <v>7200</v>
      </c>
      <c r="BB1156" s="41" t="s">
        <v>66</v>
      </c>
    </row>
    <row r="1157" spans="1:54" s="45" customFormat="1" ht="21" customHeight="1" x14ac:dyDescent="0.3">
      <c r="A1157" s="46">
        <v>21080</v>
      </c>
      <c r="B1157" s="47" t="s">
        <v>2442</v>
      </c>
      <c r="C1157" s="23" t="s">
        <v>87</v>
      </c>
      <c r="D1157" s="25" t="s">
        <v>3598</v>
      </c>
      <c r="E1157" s="26" t="s">
        <v>3961</v>
      </c>
      <c r="F1157" s="27" t="s">
        <v>328</v>
      </c>
      <c r="G1157" s="28" t="s">
        <v>66</v>
      </c>
      <c r="H1157" s="29" t="s">
        <v>66</v>
      </c>
      <c r="I1157" s="29" t="s">
        <v>66</v>
      </c>
      <c r="J1157" s="29" t="s">
        <v>66</v>
      </c>
      <c r="K1157" s="29" t="s">
        <v>66</v>
      </c>
      <c r="L1157" s="29" t="s">
        <v>66</v>
      </c>
      <c r="M1157" s="30" t="s">
        <v>66</v>
      </c>
      <c r="N1157" s="31"/>
      <c r="O1157" s="32"/>
      <c r="P1157" s="30">
        <v>-12.142857142857144</v>
      </c>
      <c r="Q1157" s="33">
        <v>14.953271028037385</v>
      </c>
      <c r="R1157" s="33">
        <v>11.413043478260864</v>
      </c>
      <c r="S1157" s="33">
        <v>0.81967213114753079</v>
      </c>
      <c r="T1157" s="33">
        <v>-1.7571884984025621</v>
      </c>
      <c r="U1157" s="33">
        <v>0.33</v>
      </c>
      <c r="V1157" s="34">
        <v>1284</v>
      </c>
      <c r="W1157" s="34">
        <v>1324.8</v>
      </c>
      <c r="X1157" s="34">
        <v>1464</v>
      </c>
      <c r="Y1157" s="34">
        <v>1502.4</v>
      </c>
      <c r="Z1157" s="34">
        <v>1476</v>
      </c>
      <c r="AA1157" s="44">
        <v>202309</v>
      </c>
      <c r="AB1157" s="29">
        <v>73</v>
      </c>
      <c r="AC1157" s="29">
        <v>92</v>
      </c>
      <c r="AD1157" s="29">
        <v>48</v>
      </c>
      <c r="AE1157" s="29">
        <v>65</v>
      </c>
      <c r="AF1157" s="29">
        <v>408</v>
      </c>
      <c r="AG1157" s="35">
        <v>527.69230769230774</v>
      </c>
      <c r="AH1157" s="36">
        <v>458.90410958904113</v>
      </c>
      <c r="AI1157" s="29">
        <v>23</v>
      </c>
      <c r="AJ1157" s="29">
        <v>-69</v>
      </c>
      <c r="AK1157" s="29">
        <v>14</v>
      </c>
      <c r="AL1157" s="29">
        <v>-31</v>
      </c>
      <c r="AM1157" s="29">
        <v>133</v>
      </c>
      <c r="AN1157" s="37" t="s">
        <v>113</v>
      </c>
      <c r="AO1157" s="36">
        <v>478.26086956521738</v>
      </c>
      <c r="AP1157" s="33">
        <v>7.6672104404567705</v>
      </c>
      <c r="AQ1157" s="33">
        <v>31.404255319148938</v>
      </c>
      <c r="AR1157" s="33">
        <v>1.1360400230902443</v>
      </c>
      <c r="AS1157" s="33">
        <v>3.6174716182412929</v>
      </c>
      <c r="AT1157" s="38">
        <v>16.490282855493554</v>
      </c>
      <c r="AU1157" s="39">
        <v>150</v>
      </c>
      <c r="AV1157" s="36">
        <v>4.8780487804878048</v>
      </c>
      <c r="AW1157" s="29">
        <v>1299.25</v>
      </c>
      <c r="AX1157" s="40">
        <v>3075</v>
      </c>
      <c r="AY1157" s="40">
        <v>0</v>
      </c>
      <c r="AZ1157" s="29">
        <v>214.25</v>
      </c>
      <c r="BA1157" s="29">
        <v>3075</v>
      </c>
      <c r="BB1157" s="41">
        <v>4.8780487804878048</v>
      </c>
    </row>
    <row r="1158" spans="1:54" s="45" customFormat="1" ht="21" customHeight="1" x14ac:dyDescent="0.3">
      <c r="A1158" s="46">
        <v>222810</v>
      </c>
      <c r="B1158" s="47" t="s">
        <v>3277</v>
      </c>
      <c r="C1158" s="23" t="s">
        <v>87</v>
      </c>
      <c r="D1158" s="25" t="s">
        <v>3635</v>
      </c>
      <c r="E1158" s="26" t="s">
        <v>910</v>
      </c>
      <c r="F1158" s="27" t="s">
        <v>1157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-8.7545675894757817</v>
      </c>
      <c r="Q1158" s="33">
        <v>33.25972812302598</v>
      </c>
      <c r="R1158" s="33">
        <v>-22.917894771911772</v>
      </c>
      <c r="S1158" s="33">
        <v>-5.2354880440434464</v>
      </c>
      <c r="T1158" s="33">
        <v>-14.059496371938085</v>
      </c>
      <c r="U1158" s="33">
        <v>-3.89</v>
      </c>
      <c r="V1158" s="34">
        <v>1107.6114448000001</v>
      </c>
      <c r="W1158" s="34">
        <v>1914.8413184000001</v>
      </c>
      <c r="X1158" s="34">
        <v>1557.5450868</v>
      </c>
      <c r="Y1158" s="34">
        <v>1717.467245</v>
      </c>
      <c r="Z1158" s="34">
        <v>1476</v>
      </c>
      <c r="AA1158" s="44">
        <v>202312</v>
      </c>
      <c r="AB1158" s="29">
        <v>294</v>
      </c>
      <c r="AC1158" s="29">
        <v>257</v>
      </c>
      <c r="AD1158" s="29">
        <v>339</v>
      </c>
      <c r="AE1158" s="29">
        <v>269</v>
      </c>
      <c r="AF1158" s="29">
        <v>182</v>
      </c>
      <c r="AG1158" s="35">
        <v>-32.342007434944243</v>
      </c>
      <c r="AH1158" s="36">
        <v>-38.095238095238095</v>
      </c>
      <c r="AI1158" s="29">
        <v>-42</v>
      </c>
      <c r="AJ1158" s="29">
        <v>-22</v>
      </c>
      <c r="AK1158" s="29">
        <v>14</v>
      </c>
      <c r="AL1158" s="29">
        <v>-25</v>
      </c>
      <c r="AM1158" s="29">
        <v>-51</v>
      </c>
      <c r="AN1158" s="37" t="s">
        <v>82</v>
      </c>
      <c r="AO1158" s="36" t="s">
        <v>82</v>
      </c>
      <c r="AP1158" s="33">
        <v>-8.0229226361031518</v>
      </c>
      <c r="AQ1158" s="33">
        <v>-17.571428571428573</v>
      </c>
      <c r="AR1158" s="33">
        <v>3.1844660194174756</v>
      </c>
      <c r="AS1158" s="33">
        <v>-18.122977346278319</v>
      </c>
      <c r="AT1158" s="38">
        <v>95.954692556634299</v>
      </c>
      <c r="AU1158" s="39" t="s">
        <v>66</v>
      </c>
      <c r="AV1158" s="36" t="s">
        <v>66</v>
      </c>
      <c r="AW1158" s="29">
        <v>463.5</v>
      </c>
      <c r="AX1158" s="40">
        <v>1951</v>
      </c>
      <c r="AY1158" s="40" t="s">
        <v>66</v>
      </c>
      <c r="AZ1158" s="29">
        <v>444.75</v>
      </c>
      <c r="BA1158" s="29">
        <v>1951</v>
      </c>
      <c r="BB1158" s="41" t="s">
        <v>66</v>
      </c>
    </row>
    <row r="1159" spans="1:54" s="45" customFormat="1" ht="21" customHeight="1" x14ac:dyDescent="0.3">
      <c r="A1159" s="22">
        <v>140070</v>
      </c>
      <c r="B1159" s="23" t="s">
        <v>2674</v>
      </c>
      <c r="C1159" s="23" t="s">
        <v>87</v>
      </c>
      <c r="D1159" s="25" t="s">
        <v>3585</v>
      </c>
      <c r="E1159" s="26" t="s">
        <v>4347</v>
      </c>
      <c r="F1159" s="27" t="s">
        <v>809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7.1140939597315489</v>
      </c>
      <c r="Q1159" s="33">
        <v>-4.8752467217728634</v>
      </c>
      <c r="R1159" s="33">
        <v>-7.1980604646132873</v>
      </c>
      <c r="S1159" s="33">
        <v>10.846761111711899</v>
      </c>
      <c r="T1159" s="33">
        <v>-2.194034313195381</v>
      </c>
      <c r="U1159" s="33">
        <v>-2.09</v>
      </c>
      <c r="V1159" s="34">
        <v>1551.6466</v>
      </c>
      <c r="W1159" s="34">
        <v>1590.4839999999999</v>
      </c>
      <c r="X1159" s="34">
        <v>1331.568</v>
      </c>
      <c r="Y1159" s="34">
        <v>1509.1104</v>
      </c>
      <c r="Z1159" s="34">
        <v>1476</v>
      </c>
      <c r="AA1159" s="44">
        <v>202312</v>
      </c>
      <c r="AB1159" s="29">
        <v>552</v>
      </c>
      <c r="AC1159" s="29">
        <v>475</v>
      </c>
      <c r="AD1159" s="29">
        <v>286</v>
      </c>
      <c r="AE1159" s="29">
        <v>363</v>
      </c>
      <c r="AF1159" s="29">
        <v>536</v>
      </c>
      <c r="AG1159" s="35">
        <v>47.658402203856753</v>
      </c>
      <c r="AH1159" s="36">
        <v>-2.8985507246376829</v>
      </c>
      <c r="AI1159" s="29">
        <v>81</v>
      </c>
      <c r="AJ1159" s="29">
        <v>63</v>
      </c>
      <c r="AK1159" s="29">
        <v>6</v>
      </c>
      <c r="AL1159" s="29">
        <v>36</v>
      </c>
      <c r="AM1159" s="29">
        <v>25</v>
      </c>
      <c r="AN1159" s="37">
        <v>-30.555555555555557</v>
      </c>
      <c r="AO1159" s="36">
        <v>-69.135802469135797</v>
      </c>
      <c r="AP1159" s="33">
        <v>7.8313253012048198</v>
      </c>
      <c r="AQ1159" s="33">
        <v>11.353846153846154</v>
      </c>
      <c r="AR1159" s="33">
        <v>0.78064260214200709</v>
      </c>
      <c r="AS1159" s="33">
        <v>6.8755784741504691</v>
      </c>
      <c r="AT1159" s="38">
        <v>86.18273172021685</v>
      </c>
      <c r="AU1159" s="39">
        <v>50</v>
      </c>
      <c r="AV1159" s="36">
        <v>1.2531328320802004</v>
      </c>
      <c r="AW1159" s="29">
        <v>1890.75</v>
      </c>
      <c r="AX1159" s="40">
        <v>3990</v>
      </c>
      <c r="AY1159" s="40">
        <v>6.75</v>
      </c>
      <c r="AZ1159" s="29">
        <v>1629.5</v>
      </c>
      <c r="BA1159" s="29">
        <v>3990</v>
      </c>
      <c r="BB1159" s="41">
        <v>1.2531328320802004</v>
      </c>
    </row>
    <row r="1160" spans="1:54" s="45" customFormat="1" ht="21" customHeight="1" x14ac:dyDescent="0.3">
      <c r="A1160" s="46">
        <v>970</v>
      </c>
      <c r="B1160" s="47" t="s">
        <v>2322</v>
      </c>
      <c r="C1160" s="23" t="s">
        <v>63</v>
      </c>
      <c r="D1160" s="25" t="s">
        <v>3591</v>
      </c>
      <c r="E1160" s="26" t="s">
        <v>4450</v>
      </c>
      <c r="F1160" s="27" t="s">
        <v>661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-6.1135371179039222</v>
      </c>
      <c r="Q1160" s="33">
        <v>-10.144667085991554</v>
      </c>
      <c r="R1160" s="33">
        <v>-3.7072701011073628</v>
      </c>
      <c r="S1160" s="33">
        <v>-7.304412309974051</v>
      </c>
      <c r="T1160" s="33">
        <v>-0.28419005833375532</v>
      </c>
      <c r="U1160" s="33">
        <v>-0.15</v>
      </c>
      <c r="V1160" s="34">
        <v>1637.0759</v>
      </c>
      <c r="W1160" s="34">
        <v>1527.6334999999999</v>
      </c>
      <c r="X1160" s="34">
        <v>1586.9148</v>
      </c>
      <c r="Y1160" s="34">
        <v>1475.19235</v>
      </c>
      <c r="Z1160" s="34">
        <v>1471</v>
      </c>
      <c r="AA1160" s="44">
        <v>202312</v>
      </c>
      <c r="AB1160" s="29">
        <v>1257</v>
      </c>
      <c r="AC1160" s="29">
        <v>980</v>
      </c>
      <c r="AD1160" s="29">
        <v>1223</v>
      </c>
      <c r="AE1160" s="29">
        <v>1056</v>
      </c>
      <c r="AF1160" s="29">
        <v>1304</v>
      </c>
      <c r="AG1160" s="35">
        <v>23.484848484848484</v>
      </c>
      <c r="AH1160" s="36">
        <v>3.7390612569610182</v>
      </c>
      <c r="AI1160" s="29">
        <v>38</v>
      </c>
      <c r="AJ1160" s="29">
        <v>27</v>
      </c>
      <c r="AK1160" s="29">
        <v>56</v>
      </c>
      <c r="AL1160" s="29">
        <v>38</v>
      </c>
      <c r="AM1160" s="29">
        <v>83</v>
      </c>
      <c r="AN1160" s="37">
        <v>118.42105263157893</v>
      </c>
      <c r="AO1160" s="36">
        <v>118.42105263157893</v>
      </c>
      <c r="AP1160" s="33">
        <v>4.4707429322813939</v>
      </c>
      <c r="AQ1160" s="33">
        <v>7.2107843137254903</v>
      </c>
      <c r="AR1160" s="33">
        <v>0.41736416512980562</v>
      </c>
      <c r="AS1160" s="33">
        <v>5.7880550432685487</v>
      </c>
      <c r="AT1160" s="38">
        <v>21.570435522769188</v>
      </c>
      <c r="AU1160" s="39">
        <v>400</v>
      </c>
      <c r="AV1160" s="36">
        <v>6.2015503875968996</v>
      </c>
      <c r="AW1160" s="29">
        <v>3524.5</v>
      </c>
      <c r="AX1160" s="40">
        <v>6450</v>
      </c>
      <c r="AY1160" s="40">
        <v>71.301000000000002</v>
      </c>
      <c r="AZ1160" s="29">
        <v>760.25</v>
      </c>
      <c r="BA1160" s="29">
        <v>6450</v>
      </c>
      <c r="BB1160" s="41">
        <v>6.2015503875968996</v>
      </c>
    </row>
    <row r="1161" spans="1:54" s="45" customFormat="1" ht="21" customHeight="1" x14ac:dyDescent="0.3">
      <c r="A1161" s="22">
        <v>2780</v>
      </c>
      <c r="B1161" s="23" t="s">
        <v>2217</v>
      </c>
      <c r="C1161" s="23" t="s">
        <v>63</v>
      </c>
      <c r="D1161" s="25" t="s">
        <v>3597</v>
      </c>
      <c r="E1161" s="26" t="s">
        <v>3597</v>
      </c>
      <c r="F1161" s="27" t="s">
        <v>343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-12.326388888888884</v>
      </c>
      <c r="Q1161" s="33">
        <v>-20.298493120261806</v>
      </c>
      <c r="R1161" s="33">
        <v>-13.690761353309156</v>
      </c>
      <c r="S1161" s="33">
        <v>-12.946716192561825</v>
      </c>
      <c r="T1161" s="33">
        <v>-2.9021065224728027</v>
      </c>
      <c r="U1161" s="33">
        <v>-0.3</v>
      </c>
      <c r="V1161" s="34">
        <v>1843.12700915</v>
      </c>
      <c r="W1161" s="34">
        <v>1702.0194165</v>
      </c>
      <c r="X1161" s="34">
        <v>1687.4722420000001</v>
      </c>
      <c r="Y1161" s="34">
        <v>1512.906148</v>
      </c>
      <c r="Z1161" s="34">
        <v>1469</v>
      </c>
      <c r="AA1161" s="44">
        <v>202312</v>
      </c>
      <c r="AB1161" s="29">
        <v>1970</v>
      </c>
      <c r="AC1161" s="29">
        <v>1523</v>
      </c>
      <c r="AD1161" s="29">
        <v>1727</v>
      </c>
      <c r="AE1161" s="29">
        <v>2025</v>
      </c>
      <c r="AF1161" s="29">
        <v>2319</v>
      </c>
      <c r="AG1161" s="35">
        <v>14.518518518518508</v>
      </c>
      <c r="AH1161" s="36">
        <v>17.715736040609144</v>
      </c>
      <c r="AI1161" s="29">
        <v>142</v>
      </c>
      <c r="AJ1161" s="29">
        <v>113</v>
      </c>
      <c r="AK1161" s="29">
        <v>143</v>
      </c>
      <c r="AL1161" s="29">
        <v>158</v>
      </c>
      <c r="AM1161" s="29">
        <v>104</v>
      </c>
      <c r="AN1161" s="37">
        <v>-34.177215189873422</v>
      </c>
      <c r="AO1161" s="36">
        <v>-26.760563380281688</v>
      </c>
      <c r="AP1161" s="33">
        <v>6.8211746115354233</v>
      </c>
      <c r="AQ1161" s="33">
        <v>2.8359073359073359</v>
      </c>
      <c r="AR1161" s="33">
        <v>0.58258972833630773</v>
      </c>
      <c r="AS1161" s="33">
        <v>20.543327384493356</v>
      </c>
      <c r="AT1161" s="38">
        <v>101.09062066230419</v>
      </c>
      <c r="AU1161" s="39" t="s">
        <v>66</v>
      </c>
      <c r="AV1161" s="36" t="s">
        <v>66</v>
      </c>
      <c r="AW1161" s="29">
        <v>2521.5</v>
      </c>
      <c r="AX1161" s="40">
        <v>1010</v>
      </c>
      <c r="AY1161" s="40" t="s">
        <v>66</v>
      </c>
      <c r="AZ1161" s="29">
        <v>2549</v>
      </c>
      <c r="BA1161" s="29">
        <v>1010</v>
      </c>
      <c r="BB1161" s="41" t="s">
        <v>66</v>
      </c>
    </row>
    <row r="1162" spans="1:54" s="45" customFormat="1" ht="21" customHeight="1" x14ac:dyDescent="0.3">
      <c r="A1162" s="46">
        <v>79980</v>
      </c>
      <c r="B1162" s="47" t="s">
        <v>2274</v>
      </c>
      <c r="C1162" s="23" t="s">
        <v>63</v>
      </c>
      <c r="D1162" s="25" t="s">
        <v>3591</v>
      </c>
      <c r="E1162" s="26" t="s">
        <v>3645</v>
      </c>
      <c r="F1162" s="27" t="s">
        <v>594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0</v>
      </c>
      <c r="Q1162" s="33">
        <v>-12.295658156473888</v>
      </c>
      <c r="R1162" s="33">
        <v>-36.672498326097745</v>
      </c>
      <c r="S1162" s="33">
        <v>1.6573053186325515</v>
      </c>
      <c r="T1162" s="33">
        <v>6.2318840579710155</v>
      </c>
      <c r="U1162" s="33">
        <v>4.9400000000000004</v>
      </c>
      <c r="V1162" s="34">
        <v>1671.5250000000001</v>
      </c>
      <c r="W1162" s="34">
        <v>2314.9499999999998</v>
      </c>
      <c r="X1162" s="34">
        <v>1442.1</v>
      </c>
      <c r="Y1162" s="34">
        <v>1380</v>
      </c>
      <c r="Z1162" s="34">
        <v>1466</v>
      </c>
      <c r="AA1162" s="44">
        <v>202312</v>
      </c>
      <c r="AB1162" s="29">
        <v>2234</v>
      </c>
      <c r="AC1162" s="29">
        <v>2281</v>
      </c>
      <c r="AD1162" s="29">
        <v>2290</v>
      </c>
      <c r="AE1162" s="29">
        <v>2367</v>
      </c>
      <c r="AF1162" s="29">
        <v>2339</v>
      </c>
      <c r="AG1162" s="35">
        <v>-1.1829319814110728</v>
      </c>
      <c r="AH1162" s="36">
        <v>4.7000895255147723</v>
      </c>
      <c r="AI1162" s="29">
        <v>-348</v>
      </c>
      <c r="AJ1162" s="29">
        <v>-222</v>
      </c>
      <c r="AK1162" s="29">
        <v>-120</v>
      </c>
      <c r="AL1162" s="29">
        <v>-124</v>
      </c>
      <c r="AM1162" s="29">
        <v>-252</v>
      </c>
      <c r="AN1162" s="37" t="s">
        <v>82</v>
      </c>
      <c r="AO1162" s="36" t="s">
        <v>82</v>
      </c>
      <c r="AP1162" s="33">
        <v>-7.739570981998491</v>
      </c>
      <c r="AQ1162" s="33">
        <v>-2.0417827298050137</v>
      </c>
      <c r="AR1162" s="33">
        <v>0.44576206765488408</v>
      </c>
      <c r="AS1162" s="33">
        <v>-21.832003040668944</v>
      </c>
      <c r="AT1162" s="38">
        <v>143.70961611554543</v>
      </c>
      <c r="AU1162" s="39" t="s">
        <v>66</v>
      </c>
      <c r="AV1162" s="36" t="s">
        <v>66</v>
      </c>
      <c r="AW1162" s="29">
        <v>3288.75</v>
      </c>
      <c r="AX1162" s="40">
        <v>4250</v>
      </c>
      <c r="AY1162" s="40" t="s">
        <v>66</v>
      </c>
      <c r="AZ1162" s="29">
        <v>4726.25</v>
      </c>
      <c r="BA1162" s="29">
        <v>4250</v>
      </c>
      <c r="BB1162" s="41" t="s">
        <v>66</v>
      </c>
    </row>
    <row r="1163" spans="1:54" s="45" customFormat="1" ht="21" customHeight="1" x14ac:dyDescent="0.3">
      <c r="A1163" s="22">
        <v>7330</v>
      </c>
      <c r="B1163" s="23" t="s">
        <v>2256</v>
      </c>
      <c r="C1163" s="23" t="s">
        <v>87</v>
      </c>
      <c r="D1163" s="25" t="s">
        <v>3598</v>
      </c>
      <c r="E1163" s="26" t="s">
        <v>3614</v>
      </c>
      <c r="F1163" s="27" t="s">
        <v>748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14.101057579318454</v>
      </c>
      <c r="Q1163" s="33">
        <v>-13.584958832700201</v>
      </c>
      <c r="R1163" s="33">
        <v>10.375575309142015</v>
      </c>
      <c r="S1163" s="33">
        <v>7.0898635854961034</v>
      </c>
      <c r="T1163" s="33">
        <v>-16.69767901196828</v>
      </c>
      <c r="U1163" s="33">
        <v>0.83</v>
      </c>
      <c r="V1163" s="34">
        <v>1695.30672</v>
      </c>
      <c r="W1163" s="34">
        <v>1327.2864</v>
      </c>
      <c r="X1163" s="34">
        <v>1368.0099600000001</v>
      </c>
      <c r="Y1163" s="34">
        <v>1758.6544799999999</v>
      </c>
      <c r="Z1163" s="34">
        <v>1465</v>
      </c>
      <c r="AA1163" s="44">
        <v>202309</v>
      </c>
      <c r="AB1163" s="29">
        <v>0</v>
      </c>
      <c r="AC1163" s="29">
        <v>790</v>
      </c>
      <c r="AD1163" s="29">
        <v>0</v>
      </c>
      <c r="AE1163" s="29">
        <v>0</v>
      </c>
      <c r="AF1163" s="29">
        <v>0</v>
      </c>
      <c r="AG1163" s="35" t="s">
        <v>66</v>
      </c>
      <c r="AH1163" s="36" t="s">
        <v>66</v>
      </c>
      <c r="AI1163" s="29">
        <v>198</v>
      </c>
      <c r="AJ1163" s="29">
        <v>54</v>
      </c>
      <c r="AK1163" s="29">
        <v>45</v>
      </c>
      <c r="AL1163" s="29">
        <v>59</v>
      </c>
      <c r="AM1163" s="29">
        <v>2</v>
      </c>
      <c r="AN1163" s="37">
        <v>-96.610169491525426</v>
      </c>
      <c r="AO1163" s="36">
        <v>-98.98989898989899</v>
      </c>
      <c r="AP1163" s="33">
        <v>20.253164556962027</v>
      </c>
      <c r="AQ1163" s="33">
        <v>9.15625</v>
      </c>
      <c r="AR1163" s="33">
        <v>0.29790046260993341</v>
      </c>
      <c r="AS1163" s="33">
        <v>3.253520410756952</v>
      </c>
      <c r="AT1163" s="38">
        <v>214.40191144324129</v>
      </c>
      <c r="AU1163" s="39">
        <v>650</v>
      </c>
      <c r="AV1163" s="36">
        <v>6.6941297631307934</v>
      </c>
      <c r="AW1163" s="29">
        <v>4917.75</v>
      </c>
      <c r="AX1163" s="40">
        <v>9710</v>
      </c>
      <c r="AY1163" s="40" t="s">
        <v>4011</v>
      </c>
      <c r="AZ1163" s="29">
        <v>10543.75</v>
      </c>
      <c r="BA1163" s="29">
        <v>9710</v>
      </c>
      <c r="BB1163" s="41">
        <v>6.6941297631307934</v>
      </c>
    </row>
    <row r="1164" spans="1:54" s="45" customFormat="1" ht="21" customHeight="1" x14ac:dyDescent="0.3">
      <c r="A1164" s="22">
        <v>12610</v>
      </c>
      <c r="B1164" s="23" t="s">
        <v>2189</v>
      </c>
      <c r="C1164" s="23" t="s">
        <v>63</v>
      </c>
      <c r="D1164" s="25" t="s">
        <v>3619</v>
      </c>
      <c r="E1164" s="26" t="s">
        <v>3695</v>
      </c>
      <c r="F1164" s="27" t="s">
        <v>536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-8.3441981747066514</v>
      </c>
      <c r="Q1164" s="33">
        <v>-28.182962521022191</v>
      </c>
      <c r="R1164" s="33">
        <v>-15.696786940144758</v>
      </c>
      <c r="S1164" s="33">
        <v>-6.1296666329515688</v>
      </c>
      <c r="T1164" s="33">
        <v>-0.55321118540414549</v>
      </c>
      <c r="U1164" s="33">
        <v>-0.42</v>
      </c>
      <c r="V1164" s="34">
        <v>2037.12106675</v>
      </c>
      <c r="W1164" s="34">
        <v>1735.4024205000001</v>
      </c>
      <c r="X1164" s="34">
        <v>1558.53286925</v>
      </c>
      <c r="Y1164" s="34">
        <v>1471.13850275</v>
      </c>
      <c r="Z1164" s="34">
        <v>1463</v>
      </c>
      <c r="AA1164" s="44">
        <v>202312</v>
      </c>
      <c r="AB1164" s="29">
        <v>864</v>
      </c>
      <c r="AC1164" s="29">
        <v>907</v>
      </c>
      <c r="AD1164" s="29">
        <v>901</v>
      </c>
      <c r="AE1164" s="29">
        <v>841</v>
      </c>
      <c r="AF1164" s="29">
        <v>806</v>
      </c>
      <c r="AG1164" s="35">
        <v>-4.161712247324612</v>
      </c>
      <c r="AH1164" s="36">
        <v>-6.7129629629629655</v>
      </c>
      <c r="AI1164" s="29">
        <v>-7</v>
      </c>
      <c r="AJ1164" s="29">
        <v>-35</v>
      </c>
      <c r="AK1164" s="29">
        <v>6</v>
      </c>
      <c r="AL1164" s="29">
        <v>-19</v>
      </c>
      <c r="AM1164" s="29">
        <v>26</v>
      </c>
      <c r="AN1164" s="37" t="s">
        <v>113</v>
      </c>
      <c r="AO1164" s="36" t="s">
        <v>113</v>
      </c>
      <c r="AP1164" s="33">
        <v>-0.63675832127351673</v>
      </c>
      <c r="AQ1164" s="33">
        <v>-66.5</v>
      </c>
      <c r="AR1164" s="33">
        <v>0.56317967471850638</v>
      </c>
      <c r="AS1164" s="33">
        <v>-0.8468867289000096</v>
      </c>
      <c r="AT1164" s="38">
        <v>116.02348185930131</v>
      </c>
      <c r="AU1164" s="39">
        <v>50</v>
      </c>
      <c r="AV1164" s="36">
        <v>1.4224751066856329</v>
      </c>
      <c r="AW1164" s="29">
        <v>2597.75</v>
      </c>
      <c r="AX1164" s="40">
        <v>3515</v>
      </c>
      <c r="AY1164" s="40">
        <v>12.04</v>
      </c>
      <c r="AZ1164" s="29">
        <v>3014</v>
      </c>
      <c r="BA1164" s="29">
        <v>3515</v>
      </c>
      <c r="BB1164" s="41">
        <v>1.4224751066856329</v>
      </c>
    </row>
    <row r="1165" spans="1:54" s="45" customFormat="1" ht="21" customHeight="1" x14ac:dyDescent="0.3">
      <c r="A1165" s="22">
        <v>65450</v>
      </c>
      <c r="B1165" s="23" t="s">
        <v>2326</v>
      </c>
      <c r="C1165" s="23" t="s">
        <v>87</v>
      </c>
      <c r="D1165" s="25" t="s">
        <v>118</v>
      </c>
      <c r="E1165" s="26" t="s">
        <v>118</v>
      </c>
      <c r="F1165" s="27" t="s">
        <v>118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20.996441281138779</v>
      </c>
      <c r="Q1165" s="33">
        <v>-9.2708521291504198</v>
      </c>
      <c r="R1165" s="33">
        <v>17.48797489266698</v>
      </c>
      <c r="S1165" s="33">
        <v>25.59059385078195</v>
      </c>
      <c r="T1165" s="33">
        <v>-2.1309383811564886</v>
      </c>
      <c r="U1165" s="33">
        <v>-4.32</v>
      </c>
      <c r="V1165" s="34">
        <v>1610.28736</v>
      </c>
      <c r="W1165" s="34">
        <v>1243.53152</v>
      </c>
      <c r="X1165" s="34">
        <v>1163.30368</v>
      </c>
      <c r="Y1165" s="34">
        <v>1492.81088</v>
      </c>
      <c r="Z1165" s="34">
        <v>1461</v>
      </c>
      <c r="AA1165" s="44">
        <v>202312</v>
      </c>
      <c r="AB1165" s="29">
        <v>177</v>
      </c>
      <c r="AC1165" s="29">
        <v>127</v>
      </c>
      <c r="AD1165" s="29">
        <v>106</v>
      </c>
      <c r="AE1165" s="29">
        <v>127</v>
      </c>
      <c r="AF1165" s="29">
        <v>190</v>
      </c>
      <c r="AG1165" s="35">
        <v>49.606299212598429</v>
      </c>
      <c r="AH1165" s="36">
        <v>7.344632768361592</v>
      </c>
      <c r="AI1165" s="29">
        <v>-3</v>
      </c>
      <c r="AJ1165" s="29">
        <v>-14</v>
      </c>
      <c r="AK1165" s="29">
        <v>-13</v>
      </c>
      <c r="AL1165" s="29">
        <v>-7</v>
      </c>
      <c r="AM1165" s="29">
        <v>-10</v>
      </c>
      <c r="AN1165" s="37" t="s">
        <v>82</v>
      </c>
      <c r="AO1165" s="36" t="s">
        <v>82</v>
      </c>
      <c r="AP1165" s="33">
        <v>-8</v>
      </c>
      <c r="AQ1165" s="33">
        <v>-33.204545454545453</v>
      </c>
      <c r="AR1165" s="33">
        <v>2.5419747716398433</v>
      </c>
      <c r="AS1165" s="33">
        <v>-7.6555023923444976</v>
      </c>
      <c r="AT1165" s="38">
        <v>75.163114397564158</v>
      </c>
      <c r="AU1165" s="39" t="s">
        <v>66</v>
      </c>
      <c r="AV1165" s="36" t="s">
        <v>66</v>
      </c>
      <c r="AW1165" s="29">
        <v>574.75</v>
      </c>
      <c r="AX1165" s="40">
        <v>5100</v>
      </c>
      <c r="AY1165" s="40" t="s">
        <v>66</v>
      </c>
      <c r="AZ1165" s="29">
        <v>432</v>
      </c>
      <c r="BA1165" s="29">
        <v>5100</v>
      </c>
      <c r="BB1165" s="41" t="s">
        <v>66</v>
      </c>
    </row>
    <row r="1166" spans="1:54" s="45" customFormat="1" ht="21" customHeight="1" x14ac:dyDescent="0.3">
      <c r="A1166" s="46">
        <v>24060</v>
      </c>
      <c r="B1166" s="47" t="s">
        <v>2854</v>
      </c>
      <c r="C1166" s="23" t="s">
        <v>87</v>
      </c>
      <c r="D1166" s="25" t="s">
        <v>3620</v>
      </c>
      <c r="E1166" s="26" t="s">
        <v>573</v>
      </c>
      <c r="F1166" s="27" t="s">
        <v>573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0</v>
      </c>
      <c r="Q1166" s="33">
        <v>65.532879818594097</v>
      </c>
      <c r="R1166" s="33">
        <v>54.742978272390033</v>
      </c>
      <c r="S1166" s="33">
        <v>21.666666666666657</v>
      </c>
      <c r="T1166" s="33">
        <v>-0.98338419803323252</v>
      </c>
      <c r="U1166" s="33">
        <v>-1.02</v>
      </c>
      <c r="V1166" s="34">
        <v>882</v>
      </c>
      <c r="W1166" s="34">
        <v>943.5</v>
      </c>
      <c r="X1166" s="34">
        <v>1200</v>
      </c>
      <c r="Y1166" s="34">
        <v>1474.5</v>
      </c>
      <c r="Z1166" s="34">
        <v>1460</v>
      </c>
      <c r="AA1166" s="44">
        <v>202312</v>
      </c>
      <c r="AB1166" s="29">
        <v>369</v>
      </c>
      <c r="AC1166" s="29">
        <v>295</v>
      </c>
      <c r="AD1166" s="29">
        <v>323</v>
      </c>
      <c r="AE1166" s="29">
        <v>327</v>
      </c>
      <c r="AF1166" s="29">
        <v>322</v>
      </c>
      <c r="AG1166" s="35">
        <v>-1.5290519877675823</v>
      </c>
      <c r="AH1166" s="36">
        <v>-12.737127371273715</v>
      </c>
      <c r="AI1166" s="29">
        <v>5</v>
      </c>
      <c r="AJ1166" s="29">
        <v>1</v>
      </c>
      <c r="AK1166" s="29">
        <v>-5</v>
      </c>
      <c r="AL1166" s="29">
        <v>-1</v>
      </c>
      <c r="AM1166" s="29">
        <v>6</v>
      </c>
      <c r="AN1166" s="37" t="s">
        <v>113</v>
      </c>
      <c r="AO1166" s="36">
        <v>19.999999999999996</v>
      </c>
      <c r="AP1166" s="33">
        <v>7.8926598263614839E-2</v>
      </c>
      <c r="AQ1166" s="33">
        <v>1460</v>
      </c>
      <c r="AR1166" s="33">
        <v>1.8610579987253026</v>
      </c>
      <c r="AS1166" s="33">
        <v>0.12746972594008923</v>
      </c>
      <c r="AT1166" s="38">
        <v>17.686424474187383</v>
      </c>
      <c r="AU1166" s="39">
        <v>150</v>
      </c>
      <c r="AV1166" s="36">
        <v>1.5416238437821173</v>
      </c>
      <c r="AW1166" s="29">
        <v>784.5</v>
      </c>
      <c r="AX1166" s="40">
        <v>9730</v>
      </c>
      <c r="AY1166" s="40" t="s">
        <v>4056</v>
      </c>
      <c r="AZ1166" s="29">
        <v>138.75</v>
      </c>
      <c r="BA1166" s="29">
        <v>9730</v>
      </c>
      <c r="BB1166" s="41">
        <v>1.5416238437821173</v>
      </c>
    </row>
    <row r="1167" spans="1:54" s="45" customFormat="1" ht="21" customHeight="1" x14ac:dyDescent="0.3">
      <c r="A1167" s="46">
        <v>282720</v>
      </c>
      <c r="B1167" s="47" t="s">
        <v>3892</v>
      </c>
      <c r="C1167" s="23" t="s">
        <v>87</v>
      </c>
      <c r="D1167" s="25" t="s">
        <v>3604</v>
      </c>
      <c r="E1167" s="26" t="s">
        <v>3922</v>
      </c>
      <c r="F1167" s="27" t="s">
        <v>3893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-0.82304526748970819</v>
      </c>
      <c r="Q1167" s="33" t="s">
        <v>66</v>
      </c>
      <c r="R1167" s="33">
        <v>-13.020205078696613</v>
      </c>
      <c r="S1167" s="33">
        <v>-2.6135683379101105</v>
      </c>
      <c r="T1167" s="33">
        <v>14.949442715653817</v>
      </c>
      <c r="U1167" s="33">
        <v>-0.74</v>
      </c>
      <c r="V1167" s="34" t="e">
        <v>#N/A</v>
      </c>
      <c r="W1167" s="34">
        <v>1678.5507500000001</v>
      </c>
      <c r="X1167" s="34">
        <v>1499.1821500000001</v>
      </c>
      <c r="Y1167" s="34">
        <v>1270.1235999999999</v>
      </c>
      <c r="Z1167" s="34">
        <v>1460</v>
      </c>
      <c r="AA1167" s="44">
        <v>202312</v>
      </c>
      <c r="AB1167" s="29">
        <v>658</v>
      </c>
      <c r="AC1167" s="29">
        <v>529</v>
      </c>
      <c r="AD1167" s="29">
        <v>567</v>
      </c>
      <c r="AE1167" s="29">
        <v>515</v>
      </c>
      <c r="AF1167" s="29">
        <v>778</v>
      </c>
      <c r="AG1167" s="35">
        <v>51.067961165048544</v>
      </c>
      <c r="AH1167" s="36">
        <v>18.237082066869291</v>
      </c>
      <c r="AI1167" s="29">
        <v>23</v>
      </c>
      <c r="AJ1167" s="29">
        <v>29</v>
      </c>
      <c r="AK1167" s="29">
        <v>-50</v>
      </c>
      <c r="AL1167" s="29">
        <v>44</v>
      </c>
      <c r="AM1167" s="29">
        <v>27</v>
      </c>
      <c r="AN1167" s="37">
        <v>-38.636363636363633</v>
      </c>
      <c r="AO1167" s="36">
        <v>17.391304347826097</v>
      </c>
      <c r="AP1167" s="33">
        <v>2.0929259104227711</v>
      </c>
      <c r="AQ1167" s="33">
        <v>29.2</v>
      </c>
      <c r="AR1167" s="33">
        <v>1.5312008390141583</v>
      </c>
      <c r="AS1167" s="33">
        <v>5.2438384897745145</v>
      </c>
      <c r="AT1167" s="38">
        <v>63.109596224436295</v>
      </c>
      <c r="AU1167" s="39">
        <v>350</v>
      </c>
      <c r="AV1167" s="36">
        <v>2.904564315352697</v>
      </c>
      <c r="AW1167" s="29">
        <v>953.5</v>
      </c>
      <c r="AX1167" s="40">
        <v>12050</v>
      </c>
      <c r="AY1167" s="40">
        <v>41.58</v>
      </c>
      <c r="AZ1167" s="29">
        <v>601.75</v>
      </c>
      <c r="BA1167" s="29">
        <v>12050</v>
      </c>
      <c r="BB1167" s="41">
        <v>2.904564315352697</v>
      </c>
    </row>
    <row r="1168" spans="1:54" s="45" customFormat="1" ht="21" customHeight="1" x14ac:dyDescent="0.3">
      <c r="A1168" s="22">
        <v>39980</v>
      </c>
      <c r="B1168" s="23" t="s">
        <v>4471</v>
      </c>
      <c r="C1168" s="23" t="s">
        <v>87</v>
      </c>
      <c r="D1168" s="25" t="s">
        <v>3619</v>
      </c>
      <c r="E1168" s="26" t="s">
        <v>3666</v>
      </c>
      <c r="F1168" s="27" t="s">
        <v>1256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186.60907581896038</v>
      </c>
      <c r="Q1168" s="33">
        <v>189.55559260472688</v>
      </c>
      <c r="R1168" s="33">
        <v>289.22703026243369</v>
      </c>
      <c r="S1168" s="33">
        <v>222.50239650315936</v>
      </c>
      <c r="T1168" s="33">
        <v>127.06080470800947</v>
      </c>
      <c r="U1168" s="33">
        <v>-2.58</v>
      </c>
      <c r="V1168" s="34">
        <v>504.22096388</v>
      </c>
      <c r="W1168" s="34">
        <v>375.10241747999999</v>
      </c>
      <c r="X1168" s="34">
        <v>452.70981419999998</v>
      </c>
      <c r="Y1168" s="34">
        <v>642.99957092</v>
      </c>
      <c r="Z1168" s="34">
        <v>1460</v>
      </c>
      <c r="AA1168" s="44">
        <v>202312</v>
      </c>
      <c r="AB1168" s="29">
        <v>343</v>
      </c>
      <c r="AC1168" s="29">
        <v>146</v>
      </c>
      <c r="AD1168" s="29">
        <v>148</v>
      </c>
      <c r="AE1168" s="29">
        <v>120</v>
      </c>
      <c r="AF1168" s="29">
        <v>180</v>
      </c>
      <c r="AG1168" s="35">
        <v>50</v>
      </c>
      <c r="AH1168" s="36">
        <v>-47.521865889212833</v>
      </c>
      <c r="AI1168" s="29">
        <v>-3</v>
      </c>
      <c r="AJ1168" s="29">
        <v>6</v>
      </c>
      <c r="AK1168" s="29">
        <v>8</v>
      </c>
      <c r="AL1168" s="29">
        <v>2</v>
      </c>
      <c r="AM1168" s="29">
        <v>7</v>
      </c>
      <c r="AN1168" s="37">
        <v>250</v>
      </c>
      <c r="AO1168" s="36" t="s">
        <v>113</v>
      </c>
      <c r="AP1168" s="33">
        <v>3.872053872053872</v>
      </c>
      <c r="AQ1168" s="33">
        <v>63.478260869565219</v>
      </c>
      <c r="AR1168" s="33">
        <v>2.0334261838440111</v>
      </c>
      <c r="AS1168" s="33">
        <v>3.2033426183844012</v>
      </c>
      <c r="AT1168" s="38">
        <v>35.02785515320334</v>
      </c>
      <c r="AU1168" s="39" t="s">
        <v>66</v>
      </c>
      <c r="AV1168" s="36" t="s">
        <v>66</v>
      </c>
      <c r="AW1168" s="29">
        <v>718</v>
      </c>
      <c r="AX1168" s="40">
        <v>2830</v>
      </c>
      <c r="AY1168" s="40" t="s">
        <v>66</v>
      </c>
      <c r="AZ1168" s="29">
        <v>251.5</v>
      </c>
      <c r="BA1168" s="29">
        <v>2830</v>
      </c>
      <c r="BB1168" s="41" t="s">
        <v>66</v>
      </c>
    </row>
    <row r="1169" spans="1:54" s="45" customFormat="1" ht="21" customHeight="1" x14ac:dyDescent="0.3">
      <c r="A1169" s="46">
        <v>860</v>
      </c>
      <c r="B1169" s="47" t="s">
        <v>2470</v>
      </c>
      <c r="C1169" s="23" t="s">
        <v>63</v>
      </c>
      <c r="D1169" s="25" t="s">
        <v>3591</v>
      </c>
      <c r="E1169" s="26" t="s">
        <v>591</v>
      </c>
      <c r="F1169" s="27" t="s">
        <v>591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6.9544364508393297</v>
      </c>
      <c r="Q1169" s="33">
        <v>4.2415528396836821</v>
      </c>
      <c r="R1169" s="33">
        <v>1.1686725972440248</v>
      </c>
      <c r="S1169" s="33">
        <v>10.161443494776833</v>
      </c>
      <c r="T1169" s="33">
        <v>4.9773755656108642</v>
      </c>
      <c r="U1169" s="33">
        <v>-0.89</v>
      </c>
      <c r="V1169" s="34">
        <v>1391</v>
      </c>
      <c r="W1169" s="34">
        <v>1433.25</v>
      </c>
      <c r="X1169" s="34">
        <v>1316.25</v>
      </c>
      <c r="Y1169" s="34">
        <v>1381.25</v>
      </c>
      <c r="Z1169" s="34">
        <v>1450</v>
      </c>
      <c r="AA1169" s="44">
        <v>202312</v>
      </c>
      <c r="AB1169" s="29">
        <v>1676</v>
      </c>
      <c r="AC1169" s="29">
        <v>1494</v>
      </c>
      <c r="AD1169" s="29">
        <v>1710</v>
      </c>
      <c r="AE1169" s="29">
        <v>1589</v>
      </c>
      <c r="AF1169" s="29">
        <v>1595</v>
      </c>
      <c r="AG1169" s="35">
        <v>0.37759597230961894</v>
      </c>
      <c r="AH1169" s="36">
        <v>-4.8329355608591857</v>
      </c>
      <c r="AI1169" s="29">
        <v>-18</v>
      </c>
      <c r="AJ1169" s="29">
        <v>-1</v>
      </c>
      <c r="AK1169" s="29">
        <v>91</v>
      </c>
      <c r="AL1169" s="29">
        <v>74</v>
      </c>
      <c r="AM1169" s="29">
        <v>68</v>
      </c>
      <c r="AN1169" s="37">
        <v>-8.1081081081081035</v>
      </c>
      <c r="AO1169" s="36" t="s">
        <v>113</v>
      </c>
      <c r="AP1169" s="33">
        <v>3.6318096430807767</v>
      </c>
      <c r="AQ1169" s="33">
        <v>6.25</v>
      </c>
      <c r="AR1169" s="33">
        <v>0.21174838450585959</v>
      </c>
      <c r="AS1169" s="33">
        <v>3.3879741520937534</v>
      </c>
      <c r="AT1169" s="38">
        <v>41.714431747654338</v>
      </c>
      <c r="AU1169" s="39">
        <v>500</v>
      </c>
      <c r="AV1169" s="36">
        <v>2.2421524663677128</v>
      </c>
      <c r="AW1169" s="29">
        <v>6847.75</v>
      </c>
      <c r="AX1169" s="40">
        <v>22300</v>
      </c>
      <c r="AY1169" s="40">
        <v>27.856000000000002</v>
      </c>
      <c r="AZ1169" s="29">
        <v>2856.5</v>
      </c>
      <c r="BA1169" s="29">
        <v>22300</v>
      </c>
      <c r="BB1169" s="41">
        <v>2.2421524663677128</v>
      </c>
    </row>
    <row r="1170" spans="1:54" s="45" customFormat="1" ht="21" customHeight="1" x14ac:dyDescent="0.3">
      <c r="A1170" s="22">
        <v>294630</v>
      </c>
      <c r="B1170" s="23" t="s">
        <v>3346</v>
      </c>
      <c r="C1170" s="23" t="s">
        <v>87</v>
      </c>
      <c r="D1170" s="25" t="s">
        <v>3604</v>
      </c>
      <c r="E1170" s="26" t="s">
        <v>4363</v>
      </c>
      <c r="F1170" s="27" t="s">
        <v>1153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42.032332563510401</v>
      </c>
      <c r="Q1170" s="33">
        <v>235.13783765623185</v>
      </c>
      <c r="R1170" s="33">
        <v>54.535146737304039</v>
      </c>
      <c r="S1170" s="33">
        <v>54.75810441106124</v>
      </c>
      <c r="T1170" s="33">
        <v>29.371916936691566</v>
      </c>
      <c r="U1170" s="33">
        <v>8.08</v>
      </c>
      <c r="V1170" s="34">
        <v>432.06103200000001</v>
      </c>
      <c r="W1170" s="34">
        <v>937.00367234999999</v>
      </c>
      <c r="X1170" s="34">
        <v>935.65374525000004</v>
      </c>
      <c r="Y1170" s="34">
        <v>1119.25372545</v>
      </c>
      <c r="Z1170" s="34">
        <v>1448</v>
      </c>
      <c r="AA1170" s="44">
        <v>202312</v>
      </c>
      <c r="AB1170" s="29">
        <v>11</v>
      </c>
      <c r="AC1170" s="29">
        <v>14</v>
      </c>
      <c r="AD1170" s="29">
        <v>28</v>
      </c>
      <c r="AE1170" s="29">
        <v>19</v>
      </c>
      <c r="AF1170" s="29">
        <v>3</v>
      </c>
      <c r="AG1170" s="35">
        <v>-84.210526315789465</v>
      </c>
      <c r="AH1170" s="36">
        <v>-72.727272727272734</v>
      </c>
      <c r="AI1170" s="29">
        <v>-7</v>
      </c>
      <c r="AJ1170" s="29">
        <v>-1</v>
      </c>
      <c r="AK1170" s="29">
        <v>-2</v>
      </c>
      <c r="AL1170" s="29">
        <v>-12</v>
      </c>
      <c r="AM1170" s="29">
        <v>-17</v>
      </c>
      <c r="AN1170" s="37" t="s">
        <v>82</v>
      </c>
      <c r="AO1170" s="36" t="s">
        <v>82</v>
      </c>
      <c r="AP1170" s="33">
        <v>-50</v>
      </c>
      <c r="AQ1170" s="33">
        <v>-45.25</v>
      </c>
      <c r="AR1170" s="33">
        <v>14.775510204081632</v>
      </c>
      <c r="AS1170" s="33">
        <v>-32.653061224489797</v>
      </c>
      <c r="AT1170" s="38">
        <v>75.510204081632651</v>
      </c>
      <c r="AU1170" s="39" t="s">
        <v>66</v>
      </c>
      <c r="AV1170" s="36" t="s">
        <v>66</v>
      </c>
      <c r="AW1170" s="29">
        <v>98</v>
      </c>
      <c r="AX1170" s="40">
        <v>6150</v>
      </c>
      <c r="AY1170" s="40" t="s">
        <v>66</v>
      </c>
      <c r="AZ1170" s="29">
        <v>74</v>
      </c>
      <c r="BA1170" s="29">
        <v>6150</v>
      </c>
      <c r="BB1170" s="41" t="s">
        <v>66</v>
      </c>
    </row>
    <row r="1171" spans="1:54" s="45" customFormat="1" ht="21" customHeight="1" x14ac:dyDescent="0.3">
      <c r="A1171" s="46">
        <v>273640</v>
      </c>
      <c r="B1171" s="47" t="s">
        <v>2047</v>
      </c>
      <c r="C1171" s="23" t="s">
        <v>87</v>
      </c>
      <c r="D1171" s="25" t="s">
        <v>3587</v>
      </c>
      <c r="E1171" s="26" t="s">
        <v>3679</v>
      </c>
      <c r="F1171" s="27" t="s">
        <v>639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-15.077319587628867</v>
      </c>
      <c r="Q1171" s="33">
        <v>-38.711196128413825</v>
      </c>
      <c r="R1171" s="33">
        <v>-20.619922696439595</v>
      </c>
      <c r="S1171" s="33">
        <v>-11.62244914560009</v>
      </c>
      <c r="T1171" s="33">
        <v>-3.2518881615930417</v>
      </c>
      <c r="U1171" s="33">
        <v>1</v>
      </c>
      <c r="V1171" s="34">
        <v>2357.69</v>
      </c>
      <c r="W1171" s="34">
        <v>1820.356</v>
      </c>
      <c r="X1171" s="34">
        <v>1635.0306</v>
      </c>
      <c r="Y1171" s="34">
        <v>1493.5691999999999</v>
      </c>
      <c r="Z1171" s="34">
        <v>1445</v>
      </c>
      <c r="AA1171" s="44">
        <v>202312</v>
      </c>
      <c r="AB1171" s="29">
        <v>142</v>
      </c>
      <c r="AC1171" s="29">
        <v>99</v>
      </c>
      <c r="AD1171" s="29">
        <v>108</v>
      </c>
      <c r="AE1171" s="29">
        <v>77</v>
      </c>
      <c r="AF1171" s="29">
        <v>66</v>
      </c>
      <c r="AG1171" s="35">
        <v>-14.28571428571429</v>
      </c>
      <c r="AH1171" s="36">
        <v>-53.521126760563376</v>
      </c>
      <c r="AI1171" s="29">
        <v>35</v>
      </c>
      <c r="AJ1171" s="29">
        <v>24</v>
      </c>
      <c r="AK1171" s="29">
        <v>24</v>
      </c>
      <c r="AL1171" s="29">
        <v>11</v>
      </c>
      <c r="AM1171" s="29">
        <v>0</v>
      </c>
      <c r="AN1171" s="37" t="s">
        <v>82</v>
      </c>
      <c r="AO1171" s="36" t="s">
        <v>82</v>
      </c>
      <c r="AP1171" s="33">
        <v>16.857142857142858</v>
      </c>
      <c r="AQ1171" s="33">
        <v>24.491525423728813</v>
      </c>
      <c r="AR1171" s="33">
        <v>2.4316365166175853</v>
      </c>
      <c r="AS1171" s="33">
        <v>9.9284812789230124</v>
      </c>
      <c r="AT1171" s="38">
        <v>8.4139671855279765</v>
      </c>
      <c r="AU1171" s="39">
        <v>380</v>
      </c>
      <c r="AV1171" s="36">
        <v>2.8831562974203337</v>
      </c>
      <c r="AW1171" s="29">
        <v>594.25</v>
      </c>
      <c r="AX1171" s="40">
        <v>13180</v>
      </c>
      <c r="AY1171" s="40" t="s">
        <v>3982</v>
      </c>
      <c r="AZ1171" s="29">
        <v>50</v>
      </c>
      <c r="BA1171" s="29">
        <v>13180</v>
      </c>
      <c r="BB1171" s="41">
        <v>2.8831562974203337</v>
      </c>
    </row>
    <row r="1172" spans="1:54" s="45" customFormat="1" ht="21" customHeight="1" x14ac:dyDescent="0.3">
      <c r="A1172" s="46">
        <v>700</v>
      </c>
      <c r="B1172" s="47" t="s">
        <v>2245</v>
      </c>
      <c r="C1172" s="23" t="s">
        <v>63</v>
      </c>
      <c r="D1172" s="25" t="s">
        <v>78</v>
      </c>
      <c r="E1172" s="26" t="s">
        <v>78</v>
      </c>
      <c r="F1172" s="27" t="s">
        <v>78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-4.6391752577319645</v>
      </c>
      <c r="Q1172" s="33">
        <v>-21.627556025003138</v>
      </c>
      <c r="R1172" s="33">
        <v>-4.3315683891417489</v>
      </c>
      <c r="S1172" s="33">
        <v>-6.7433775894155001</v>
      </c>
      <c r="T1172" s="33">
        <v>-7.9806130442822916</v>
      </c>
      <c r="U1172" s="33">
        <v>0</v>
      </c>
      <c r="V1172" s="34">
        <v>1843.7602896000001</v>
      </c>
      <c r="W1172" s="34">
        <v>1510.4250959999999</v>
      </c>
      <c r="X1172" s="34">
        <v>1549.4878140000001</v>
      </c>
      <c r="Y1172" s="34">
        <v>1570.3212636000001</v>
      </c>
      <c r="Z1172" s="34">
        <v>1445</v>
      </c>
      <c r="AA1172" s="44">
        <v>202312</v>
      </c>
      <c r="AB1172" s="29">
        <v>1159</v>
      </c>
      <c r="AC1172" s="29">
        <v>794</v>
      </c>
      <c r="AD1172" s="29">
        <v>838</v>
      </c>
      <c r="AE1172" s="29">
        <v>858</v>
      </c>
      <c r="AF1172" s="29">
        <v>927</v>
      </c>
      <c r="AG1172" s="35">
        <v>8.0419580419580416</v>
      </c>
      <c r="AH1172" s="36">
        <v>-20.017256255392578</v>
      </c>
      <c r="AI1172" s="29">
        <v>-17</v>
      </c>
      <c r="AJ1172" s="29">
        <v>45</v>
      </c>
      <c r="AK1172" s="29">
        <v>58</v>
      </c>
      <c r="AL1172" s="29">
        <v>80</v>
      </c>
      <c r="AM1172" s="29">
        <v>27</v>
      </c>
      <c r="AN1172" s="37">
        <v>-66.25</v>
      </c>
      <c r="AO1172" s="36" t="s">
        <v>113</v>
      </c>
      <c r="AP1172" s="33">
        <v>6.1457418788410889</v>
      </c>
      <c r="AQ1172" s="33">
        <v>6.8809523809523814</v>
      </c>
      <c r="AR1172" s="33">
        <v>0.32618510158013542</v>
      </c>
      <c r="AS1172" s="33">
        <v>4.7404063205417613</v>
      </c>
      <c r="AT1172" s="38">
        <v>16.269751693002256</v>
      </c>
      <c r="AU1172" s="39">
        <v>400</v>
      </c>
      <c r="AV1172" s="36">
        <v>7.2072072072072073</v>
      </c>
      <c r="AW1172" s="29">
        <v>4430</v>
      </c>
      <c r="AX1172" s="40">
        <v>5550</v>
      </c>
      <c r="AY1172" s="40">
        <v>22.212</v>
      </c>
      <c r="AZ1172" s="29">
        <v>720.75</v>
      </c>
      <c r="BA1172" s="29">
        <v>5550</v>
      </c>
      <c r="BB1172" s="41">
        <v>7.2072072072072073</v>
      </c>
    </row>
    <row r="1173" spans="1:54" s="45" customFormat="1" ht="21" customHeight="1" x14ac:dyDescent="0.3">
      <c r="A1173" s="46">
        <v>337930</v>
      </c>
      <c r="B1173" s="47" t="s">
        <v>2416</v>
      </c>
      <c r="C1173" s="23" t="s">
        <v>87</v>
      </c>
      <c r="D1173" s="25" t="s">
        <v>3619</v>
      </c>
      <c r="E1173" s="26" t="s">
        <v>3925</v>
      </c>
      <c r="F1173" s="27" t="s">
        <v>555</v>
      </c>
      <c r="G1173" s="28" t="s">
        <v>66</v>
      </c>
      <c r="H1173" s="29" t="s">
        <v>66</v>
      </c>
      <c r="I1173" s="29" t="s">
        <v>66</v>
      </c>
      <c r="J1173" s="29">
        <v>591</v>
      </c>
      <c r="K1173" s="29">
        <v>601</v>
      </c>
      <c r="L1173" s="29">
        <v>611</v>
      </c>
      <c r="M1173" s="30">
        <v>1.6638935108153063</v>
      </c>
      <c r="N1173" s="31"/>
      <c r="O1173" s="32"/>
      <c r="P1173" s="30">
        <v>-20.947030497592291</v>
      </c>
      <c r="Q1173" s="33">
        <v>-12.700296607606298</v>
      </c>
      <c r="R1173" s="33">
        <v>-0.43067196499485538</v>
      </c>
      <c r="S1173" s="33">
        <v>15.579888998380408</v>
      </c>
      <c r="T1173" s="33">
        <v>-13.467429326344382</v>
      </c>
      <c r="U1173" s="33">
        <v>0.1</v>
      </c>
      <c r="V1173" s="34">
        <v>1650.6356195999999</v>
      </c>
      <c r="W1173" s="34">
        <v>1447.2328260500001</v>
      </c>
      <c r="X1173" s="34">
        <v>1246.7566913999999</v>
      </c>
      <c r="Y1173" s="34">
        <v>1665.2689141000001</v>
      </c>
      <c r="Z1173" s="34">
        <v>1441</v>
      </c>
      <c r="AA1173" s="44">
        <v>202309</v>
      </c>
      <c r="AB1173" s="29">
        <v>552</v>
      </c>
      <c r="AC1173" s="29">
        <v>578</v>
      </c>
      <c r="AD1173" s="29">
        <v>493</v>
      </c>
      <c r="AE1173" s="29">
        <v>594</v>
      </c>
      <c r="AF1173" s="29">
        <v>594</v>
      </c>
      <c r="AG1173" s="35">
        <v>0</v>
      </c>
      <c r="AH1173" s="36">
        <v>7.6086956521739024</v>
      </c>
      <c r="AI1173" s="29">
        <v>52</v>
      </c>
      <c r="AJ1173" s="29">
        <v>62</v>
      </c>
      <c r="AK1173" s="29">
        <v>35</v>
      </c>
      <c r="AL1173" s="29">
        <v>65</v>
      </c>
      <c r="AM1173" s="29">
        <v>39</v>
      </c>
      <c r="AN1173" s="37">
        <v>-40</v>
      </c>
      <c r="AO1173" s="36">
        <v>-25</v>
      </c>
      <c r="AP1173" s="33">
        <v>8.897742363877823</v>
      </c>
      <c r="AQ1173" s="33">
        <v>7.1691542288557217</v>
      </c>
      <c r="AR1173" s="33">
        <v>1.6765561372891216</v>
      </c>
      <c r="AS1173" s="33">
        <v>23.38568935427574</v>
      </c>
      <c r="AT1173" s="38">
        <v>42.611983711460148</v>
      </c>
      <c r="AU1173" s="39" t="s">
        <v>66</v>
      </c>
      <c r="AV1173" s="36" t="s">
        <v>66</v>
      </c>
      <c r="AW1173" s="29">
        <v>859.5</v>
      </c>
      <c r="AX1173" s="40">
        <v>4925</v>
      </c>
      <c r="AY1173" s="40" t="s">
        <v>66</v>
      </c>
      <c r="AZ1173" s="29">
        <v>366.25</v>
      </c>
      <c r="BA1173" s="29">
        <v>4925</v>
      </c>
      <c r="BB1173" s="41" t="s">
        <v>66</v>
      </c>
    </row>
    <row r="1174" spans="1:54" s="45" customFormat="1" ht="21" customHeight="1" x14ac:dyDescent="0.3">
      <c r="A1174" s="46">
        <v>195990</v>
      </c>
      <c r="B1174" s="47" t="s">
        <v>2431</v>
      </c>
      <c r="C1174" s="23" t="s">
        <v>87</v>
      </c>
      <c r="D1174" s="25" t="s">
        <v>3589</v>
      </c>
      <c r="E1174" s="26" t="s">
        <v>4327</v>
      </c>
      <c r="F1174" s="27" t="s">
        <v>579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-17.455138662316482</v>
      </c>
      <c r="Q1174" s="33">
        <v>25.359197576601034</v>
      </c>
      <c r="R1174" s="33">
        <v>32.908713009412651</v>
      </c>
      <c r="S1174" s="33">
        <v>-17.428206176202643</v>
      </c>
      <c r="T1174" s="33">
        <v>-7.8023504298947444</v>
      </c>
      <c r="U1174" s="33">
        <v>2.2200000000000002</v>
      </c>
      <c r="V1174" s="34">
        <v>1149.4968282</v>
      </c>
      <c r="W1174" s="34">
        <v>1084.2028091100001</v>
      </c>
      <c r="X1174" s="34">
        <v>1745.1479897300001</v>
      </c>
      <c r="Y1174" s="34">
        <v>1562.94656829</v>
      </c>
      <c r="Z1174" s="34">
        <v>1441</v>
      </c>
      <c r="AA1174" s="44">
        <v>202312</v>
      </c>
      <c r="AB1174" s="29">
        <v>65</v>
      </c>
      <c r="AC1174" s="29">
        <v>82</v>
      </c>
      <c r="AD1174" s="29">
        <v>67</v>
      </c>
      <c r="AE1174" s="29">
        <v>44</v>
      </c>
      <c r="AF1174" s="29">
        <v>61</v>
      </c>
      <c r="AG1174" s="35">
        <v>38.636363636363647</v>
      </c>
      <c r="AH1174" s="36">
        <v>-6.1538461538461542</v>
      </c>
      <c r="AI1174" s="29">
        <v>-31</v>
      </c>
      <c r="AJ1174" s="29">
        <v>-19</v>
      </c>
      <c r="AK1174" s="29">
        <v>-6</v>
      </c>
      <c r="AL1174" s="29">
        <v>-23</v>
      </c>
      <c r="AM1174" s="29">
        <v>-34</v>
      </c>
      <c r="AN1174" s="37" t="s">
        <v>82</v>
      </c>
      <c r="AO1174" s="36" t="s">
        <v>82</v>
      </c>
      <c r="AP1174" s="33">
        <v>-32.283464566929133</v>
      </c>
      <c r="AQ1174" s="33">
        <v>-17.573170731707318</v>
      </c>
      <c r="AR1174" s="33">
        <v>1.0674074074074074</v>
      </c>
      <c r="AS1174" s="33">
        <v>-6.0740740740740744</v>
      </c>
      <c r="AT1174" s="38">
        <v>15.833333333333332</v>
      </c>
      <c r="AU1174" s="39" t="s">
        <v>66</v>
      </c>
      <c r="AV1174" s="36" t="s">
        <v>66</v>
      </c>
      <c r="AW1174" s="29">
        <v>1350</v>
      </c>
      <c r="AX1174" s="40">
        <v>506</v>
      </c>
      <c r="AY1174" s="40" t="s">
        <v>66</v>
      </c>
      <c r="AZ1174" s="29">
        <v>213.75</v>
      </c>
      <c r="BA1174" s="29">
        <v>506</v>
      </c>
      <c r="BB1174" s="41" t="s">
        <v>66</v>
      </c>
    </row>
    <row r="1175" spans="1:54" s="45" customFormat="1" ht="21" customHeight="1" x14ac:dyDescent="0.3">
      <c r="A1175" s="22">
        <v>294090</v>
      </c>
      <c r="B1175" s="23" t="s">
        <v>1730</v>
      </c>
      <c r="C1175" s="23" t="s">
        <v>87</v>
      </c>
      <c r="D1175" s="25" t="s">
        <v>3589</v>
      </c>
      <c r="E1175" s="26" t="s">
        <v>127</v>
      </c>
      <c r="F1175" s="27" t="s">
        <v>301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5.2338530066815325</v>
      </c>
      <c r="Q1175" s="33">
        <v>-82.14020261972442</v>
      </c>
      <c r="R1175" s="33">
        <v>-81.363390913499416</v>
      </c>
      <c r="S1175" s="33">
        <v>-8.0859843691071021</v>
      </c>
      <c r="T1175" s="33">
        <v>-0.22427870268437733</v>
      </c>
      <c r="U1175" s="33">
        <v>-1.66</v>
      </c>
      <c r="V1175" s="34">
        <v>8046.0039349999997</v>
      </c>
      <c r="W1175" s="34">
        <v>7710.6301544999997</v>
      </c>
      <c r="X1175" s="34">
        <v>1563.4177118</v>
      </c>
      <c r="Y1175" s="34">
        <v>1440.23012945</v>
      </c>
      <c r="Z1175" s="34">
        <v>1437</v>
      </c>
      <c r="AA1175" s="44">
        <v>202312</v>
      </c>
      <c r="AB1175" s="29">
        <v>16</v>
      </c>
      <c r="AC1175" s="29">
        <v>8</v>
      </c>
      <c r="AD1175" s="29">
        <v>16</v>
      </c>
      <c r="AE1175" s="29">
        <v>24</v>
      </c>
      <c r="AF1175" s="29">
        <v>17</v>
      </c>
      <c r="AG1175" s="35">
        <v>-29.166666666666664</v>
      </c>
      <c r="AH1175" s="36">
        <v>6.25</v>
      </c>
      <c r="AI1175" s="29">
        <v>-95</v>
      </c>
      <c r="AJ1175" s="29">
        <v>-93</v>
      </c>
      <c r="AK1175" s="29">
        <v>-94</v>
      </c>
      <c r="AL1175" s="29">
        <v>-80</v>
      </c>
      <c r="AM1175" s="29">
        <v>-127</v>
      </c>
      <c r="AN1175" s="37" t="s">
        <v>82</v>
      </c>
      <c r="AO1175" s="36" t="s">
        <v>82</v>
      </c>
      <c r="AP1175" s="33">
        <v>-606.15384615384619</v>
      </c>
      <c r="AQ1175" s="33">
        <v>-3.6472081218274113</v>
      </c>
      <c r="AR1175" s="33">
        <v>1.6306382978723404</v>
      </c>
      <c r="AS1175" s="33">
        <v>-44.709219858156033</v>
      </c>
      <c r="AT1175" s="38">
        <v>55.48936170212766</v>
      </c>
      <c r="AU1175" s="39" t="s">
        <v>66</v>
      </c>
      <c r="AV1175" s="36" t="s">
        <v>66</v>
      </c>
      <c r="AW1175" s="29">
        <v>881.25</v>
      </c>
      <c r="AX1175" s="40">
        <v>4725</v>
      </c>
      <c r="AY1175" s="40" t="s">
        <v>66</v>
      </c>
      <c r="AZ1175" s="29">
        <v>489</v>
      </c>
      <c r="BA1175" s="29">
        <v>4725</v>
      </c>
      <c r="BB1175" s="41" t="s">
        <v>66</v>
      </c>
    </row>
    <row r="1176" spans="1:54" s="45" customFormat="1" ht="21" customHeight="1" x14ac:dyDescent="0.3">
      <c r="A1176" s="46">
        <v>33920</v>
      </c>
      <c r="B1176" s="47" t="s">
        <v>2419</v>
      </c>
      <c r="C1176" s="23" t="s">
        <v>63</v>
      </c>
      <c r="D1176" s="25" t="s">
        <v>3603</v>
      </c>
      <c r="E1176" s="26" t="s">
        <v>3640</v>
      </c>
      <c r="F1176" s="27" t="s">
        <v>637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-5.0847457627118509</v>
      </c>
      <c r="Q1176" s="33">
        <v>-6.1713875004083762</v>
      </c>
      <c r="R1176" s="33">
        <v>-10.504502820105321</v>
      </c>
      <c r="S1176" s="33">
        <v>-6.6926575698505575</v>
      </c>
      <c r="T1176" s="33">
        <v>-5.8206263321856078</v>
      </c>
      <c r="U1176" s="33">
        <v>0.6</v>
      </c>
      <c r="V1176" s="34">
        <v>1530.45</v>
      </c>
      <c r="W1176" s="34">
        <v>1604.55</v>
      </c>
      <c r="X1176" s="34">
        <v>1539</v>
      </c>
      <c r="Y1176" s="34">
        <v>1524.75</v>
      </c>
      <c r="Z1176" s="34">
        <v>1436</v>
      </c>
      <c r="AA1176" s="44">
        <v>202312</v>
      </c>
      <c r="AB1176" s="29">
        <v>384</v>
      </c>
      <c r="AC1176" s="29">
        <v>388</v>
      </c>
      <c r="AD1176" s="29">
        <v>371</v>
      </c>
      <c r="AE1176" s="29">
        <v>358</v>
      </c>
      <c r="AF1176" s="29">
        <v>350</v>
      </c>
      <c r="AG1176" s="35">
        <v>-2.2346368715083775</v>
      </c>
      <c r="AH1176" s="36">
        <v>-8.8541666666666625</v>
      </c>
      <c r="AI1176" s="29">
        <v>52</v>
      </c>
      <c r="AJ1176" s="29">
        <v>56</v>
      </c>
      <c r="AK1176" s="29">
        <v>39</v>
      </c>
      <c r="AL1176" s="29">
        <v>25</v>
      </c>
      <c r="AM1176" s="29">
        <v>42</v>
      </c>
      <c r="AN1176" s="37">
        <v>68</v>
      </c>
      <c r="AO1176" s="36">
        <v>-19.23076923076923</v>
      </c>
      <c r="AP1176" s="33">
        <v>11.042944785276074</v>
      </c>
      <c r="AQ1176" s="33">
        <v>8.8641975308641978</v>
      </c>
      <c r="AR1176" s="33">
        <v>0.27331556909021698</v>
      </c>
      <c r="AS1176" s="33">
        <v>3.0833650551960412</v>
      </c>
      <c r="AT1176" s="38">
        <v>21.369432813094786</v>
      </c>
      <c r="AU1176" s="39">
        <v>230</v>
      </c>
      <c r="AV1176" s="36">
        <v>4.5634920634920633</v>
      </c>
      <c r="AW1176" s="29">
        <v>5254</v>
      </c>
      <c r="AX1176" s="40">
        <v>5040</v>
      </c>
      <c r="AY1176" s="40">
        <v>-46.143999999999998</v>
      </c>
      <c r="AZ1176" s="29">
        <v>1122.75</v>
      </c>
      <c r="BA1176" s="29">
        <v>5040</v>
      </c>
      <c r="BB1176" s="41">
        <v>4.5634920634920633</v>
      </c>
    </row>
    <row r="1177" spans="1:54" s="45" customFormat="1" ht="21" customHeight="1" x14ac:dyDescent="0.3">
      <c r="A1177" s="46">
        <v>70960</v>
      </c>
      <c r="B1177" s="47" t="s">
        <v>2295</v>
      </c>
      <c r="C1177" s="23" t="s">
        <v>63</v>
      </c>
      <c r="D1177" s="25" t="s">
        <v>3620</v>
      </c>
      <c r="E1177" s="26" t="s">
        <v>3665</v>
      </c>
      <c r="F1177" s="27" t="s">
        <v>251</v>
      </c>
      <c r="G1177" s="28" t="s">
        <v>66</v>
      </c>
      <c r="H1177" s="29" t="s">
        <v>66</v>
      </c>
      <c r="I1177" s="29">
        <v>686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-2.2950819672131195</v>
      </c>
      <c r="Q1177" s="33">
        <v>-11.726684522576303</v>
      </c>
      <c r="R1177" s="33">
        <v>-9.4460669494513709</v>
      </c>
      <c r="S1177" s="33">
        <v>-4.2050033002234866</v>
      </c>
      <c r="T1177" s="33">
        <v>-1.6757624632656842</v>
      </c>
      <c r="U1177" s="33">
        <v>-0.67</v>
      </c>
      <c r="V1177" s="34">
        <v>1624.4999887500001</v>
      </c>
      <c r="W1177" s="34">
        <v>1583.5866556999999</v>
      </c>
      <c r="X1177" s="34">
        <v>1496.9466563000001</v>
      </c>
      <c r="Y1177" s="34">
        <v>1458.4399899</v>
      </c>
      <c r="Z1177" s="34">
        <v>1434</v>
      </c>
      <c r="AA1177" s="44">
        <v>202312</v>
      </c>
      <c r="AB1177" s="29">
        <v>435</v>
      </c>
      <c r="AC1177" s="29">
        <v>461</v>
      </c>
      <c r="AD1177" s="29">
        <v>330</v>
      </c>
      <c r="AE1177" s="29">
        <v>519</v>
      </c>
      <c r="AF1177" s="29">
        <v>807</v>
      </c>
      <c r="AG1177" s="35">
        <v>55.49132947976878</v>
      </c>
      <c r="AH1177" s="36">
        <v>85.517241379310335</v>
      </c>
      <c r="AI1177" s="29">
        <v>-10</v>
      </c>
      <c r="AJ1177" s="29">
        <v>77</v>
      </c>
      <c r="AK1177" s="29">
        <v>-41</v>
      </c>
      <c r="AL1177" s="29">
        <v>72</v>
      </c>
      <c r="AM1177" s="29">
        <v>106</v>
      </c>
      <c r="AN1177" s="37">
        <v>47.222222222222229</v>
      </c>
      <c r="AO1177" s="36" t="s">
        <v>113</v>
      </c>
      <c r="AP1177" s="33">
        <v>10.108644307982996</v>
      </c>
      <c r="AQ1177" s="33">
        <v>6.7009345794392523</v>
      </c>
      <c r="AR1177" s="33">
        <v>0.37764171439857791</v>
      </c>
      <c r="AS1177" s="33">
        <v>5.6356573836328927</v>
      </c>
      <c r="AT1177" s="38">
        <v>149.59510171834879</v>
      </c>
      <c r="AU1177" s="39" t="s">
        <v>66</v>
      </c>
      <c r="AV1177" s="36" t="s">
        <v>66</v>
      </c>
      <c r="AW1177" s="29">
        <v>3797.25</v>
      </c>
      <c r="AX1177" s="40">
        <v>2980</v>
      </c>
      <c r="AY1177" s="40" t="s">
        <v>66</v>
      </c>
      <c r="AZ1177" s="29">
        <v>5680.5</v>
      </c>
      <c r="BA1177" s="29">
        <v>2980</v>
      </c>
      <c r="BB1177" s="41" t="s">
        <v>66</v>
      </c>
    </row>
    <row r="1178" spans="1:54" s="45" customFormat="1" ht="21" customHeight="1" x14ac:dyDescent="0.3">
      <c r="A1178" s="46">
        <v>19550</v>
      </c>
      <c r="B1178" s="47" t="s">
        <v>2211</v>
      </c>
      <c r="C1178" s="23" t="s">
        <v>87</v>
      </c>
      <c r="D1178" s="25" t="s">
        <v>3598</v>
      </c>
      <c r="E1178" s="26" t="s">
        <v>3961</v>
      </c>
      <c r="F1178" s="27" t="s">
        <v>328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1.0273972602739656</v>
      </c>
      <c r="Q1178" s="33">
        <v>-18.898115329391953</v>
      </c>
      <c r="R1178" s="33">
        <v>4.7126108587377313</v>
      </c>
      <c r="S1178" s="33">
        <v>10.05243305427037</v>
      </c>
      <c r="T1178" s="33">
        <v>4.0966543242745734</v>
      </c>
      <c r="U1178" s="33">
        <v>-0.34</v>
      </c>
      <c r="V1178" s="34">
        <v>1768.14633325</v>
      </c>
      <c r="W1178" s="34">
        <v>1369.46255875</v>
      </c>
      <c r="X1178" s="34">
        <v>1303.015263</v>
      </c>
      <c r="Y1178" s="34">
        <v>1377.5658874999999</v>
      </c>
      <c r="Z1178" s="34">
        <v>1434</v>
      </c>
      <c r="AA1178" s="44">
        <v>202309</v>
      </c>
      <c r="AB1178" s="29">
        <v>19</v>
      </c>
      <c r="AC1178" s="29">
        <v>33</v>
      </c>
      <c r="AD1178" s="29">
        <v>105</v>
      </c>
      <c r="AE1178" s="29">
        <v>107</v>
      </c>
      <c r="AF1178" s="29">
        <v>46</v>
      </c>
      <c r="AG1178" s="35">
        <v>-57.009345794392516</v>
      </c>
      <c r="AH1178" s="36">
        <v>142.10526315789474</v>
      </c>
      <c r="AI1178" s="29">
        <v>-36</v>
      </c>
      <c r="AJ1178" s="29">
        <v>-83</v>
      </c>
      <c r="AK1178" s="29">
        <v>46</v>
      </c>
      <c r="AL1178" s="29">
        <v>40</v>
      </c>
      <c r="AM1178" s="29">
        <v>13</v>
      </c>
      <c r="AN1178" s="37">
        <v>-67.5</v>
      </c>
      <c r="AO1178" s="36" t="s">
        <v>113</v>
      </c>
      <c r="AP1178" s="33">
        <v>5.4982817869415808</v>
      </c>
      <c r="AQ1178" s="33">
        <v>89.625</v>
      </c>
      <c r="AR1178" s="33">
        <v>1.5146554000528123</v>
      </c>
      <c r="AS1178" s="33">
        <v>1.6899920781621336</v>
      </c>
      <c r="AT1178" s="38">
        <v>9.6382360707684196</v>
      </c>
      <c r="AU1178" s="39" t="s">
        <v>66</v>
      </c>
      <c r="AV1178" s="36" t="s">
        <v>66</v>
      </c>
      <c r="AW1178" s="29">
        <v>946.75</v>
      </c>
      <c r="AX1178" s="40">
        <v>885</v>
      </c>
      <c r="AY1178" s="40" t="s">
        <v>66</v>
      </c>
      <c r="AZ1178" s="29">
        <v>91.25</v>
      </c>
      <c r="BA1178" s="29">
        <v>885</v>
      </c>
      <c r="BB1178" s="41" t="s">
        <v>66</v>
      </c>
    </row>
    <row r="1179" spans="1:54" s="45" customFormat="1" ht="21" customHeight="1" x14ac:dyDescent="0.3">
      <c r="A1179" s="46">
        <v>138080</v>
      </c>
      <c r="B1179" s="47" t="s">
        <v>2260</v>
      </c>
      <c r="C1179" s="23" t="s">
        <v>87</v>
      </c>
      <c r="D1179" s="25" t="s">
        <v>3607</v>
      </c>
      <c r="E1179" s="26" t="s">
        <v>3657</v>
      </c>
      <c r="F1179" s="27" t="s">
        <v>539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3.3716475095785459</v>
      </c>
      <c r="Q1179" s="33">
        <v>-32.322088803532445</v>
      </c>
      <c r="R1179" s="33">
        <v>0.20956687560165221</v>
      </c>
      <c r="S1179" s="33">
        <v>9.7494524121723547</v>
      </c>
      <c r="T1179" s="33">
        <v>-5.3459108669755668</v>
      </c>
      <c r="U1179" s="33">
        <v>-0.52</v>
      </c>
      <c r="V1179" s="34">
        <v>2117.3821334999998</v>
      </c>
      <c r="W1179" s="34">
        <v>1430.003187</v>
      </c>
      <c r="X1179" s="34">
        <v>1305.7012755000001</v>
      </c>
      <c r="Y1179" s="34">
        <v>1513.9335375000001</v>
      </c>
      <c r="Z1179" s="34">
        <v>1433</v>
      </c>
      <c r="AA1179" s="44">
        <v>202312</v>
      </c>
      <c r="AB1179" s="29">
        <v>178</v>
      </c>
      <c r="AC1179" s="29">
        <v>155</v>
      </c>
      <c r="AD1179" s="29">
        <v>100</v>
      </c>
      <c r="AE1179" s="29">
        <v>112</v>
      </c>
      <c r="AF1179" s="29">
        <v>93</v>
      </c>
      <c r="AG1179" s="35">
        <v>-16.964285714285708</v>
      </c>
      <c r="AH1179" s="36">
        <v>-47.752808988764038</v>
      </c>
      <c r="AI1179" s="29">
        <v>-34</v>
      </c>
      <c r="AJ1179" s="29">
        <v>-67</v>
      </c>
      <c r="AK1179" s="29">
        <v>-80</v>
      </c>
      <c r="AL1179" s="29">
        <v>-90</v>
      </c>
      <c r="AM1179" s="29">
        <v>-74</v>
      </c>
      <c r="AN1179" s="37" t="s">
        <v>82</v>
      </c>
      <c r="AO1179" s="36" t="s">
        <v>82</v>
      </c>
      <c r="AP1179" s="33">
        <v>-67.608695652173907</v>
      </c>
      <c r="AQ1179" s="33">
        <v>-4.607717041800643</v>
      </c>
      <c r="AR1179" s="33">
        <v>1.1285686158692656</v>
      </c>
      <c r="AS1179" s="33">
        <v>-24.493010435125022</v>
      </c>
      <c r="AT1179" s="38">
        <v>32.56546564284308</v>
      </c>
      <c r="AU1179" s="39">
        <v>200</v>
      </c>
      <c r="AV1179" s="36">
        <v>1.4825796886582654</v>
      </c>
      <c r="AW1179" s="29">
        <v>1269.75</v>
      </c>
      <c r="AX1179" s="40">
        <v>13490</v>
      </c>
      <c r="AY1179" s="40">
        <v>-32.712000000000003</v>
      </c>
      <c r="AZ1179" s="29">
        <v>413.5</v>
      </c>
      <c r="BA1179" s="29">
        <v>13490</v>
      </c>
      <c r="BB1179" s="41">
        <v>1.4825796886582654</v>
      </c>
    </row>
    <row r="1180" spans="1:54" s="45" customFormat="1" ht="21" customHeight="1" x14ac:dyDescent="0.3">
      <c r="A1180" s="46">
        <v>32860</v>
      </c>
      <c r="B1180" s="47" t="s">
        <v>4262</v>
      </c>
      <c r="C1180" s="23" t="s">
        <v>87</v>
      </c>
      <c r="D1180" s="25" t="s">
        <v>3591</v>
      </c>
      <c r="E1180" s="26" t="s">
        <v>4452</v>
      </c>
      <c r="F1180" s="27" t="s">
        <v>1144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0</v>
      </c>
      <c r="Q1180" s="33">
        <v>119.48776955852804</v>
      </c>
      <c r="R1180" s="33">
        <v>119.48776955852804</v>
      </c>
      <c r="S1180" s="33">
        <v>8.1134844715613497E-3</v>
      </c>
      <c r="T1180" s="33">
        <v>8.1134844715613497E-3</v>
      </c>
      <c r="U1180" s="33">
        <v>0</v>
      </c>
      <c r="V1180" s="34">
        <v>652.88375880000001</v>
      </c>
      <c r="W1180" s="34">
        <v>652.88375880000001</v>
      </c>
      <c r="X1180" s="34">
        <v>1432.8837432</v>
      </c>
      <c r="Y1180" s="34">
        <v>1432.8837432</v>
      </c>
      <c r="Z1180" s="34">
        <v>1433</v>
      </c>
      <c r="AA1180" s="44">
        <v>202312</v>
      </c>
      <c r="AB1180" s="29">
        <v>135</v>
      </c>
      <c r="AC1180" s="29">
        <v>115</v>
      </c>
      <c r="AD1180" s="29">
        <v>89</v>
      </c>
      <c r="AE1180" s="29">
        <v>108</v>
      </c>
      <c r="AF1180" s="29">
        <v>197</v>
      </c>
      <c r="AG1180" s="35">
        <v>82.407407407407419</v>
      </c>
      <c r="AH1180" s="36">
        <v>45.925925925925924</v>
      </c>
      <c r="AI1180" s="29">
        <v>-4</v>
      </c>
      <c r="AJ1180" s="29">
        <v>-10</v>
      </c>
      <c r="AK1180" s="29">
        <v>-9</v>
      </c>
      <c r="AL1180" s="29">
        <v>-19</v>
      </c>
      <c r="AM1180" s="29">
        <v>3</v>
      </c>
      <c r="AN1180" s="37" t="s">
        <v>113</v>
      </c>
      <c r="AO1180" s="36" t="s">
        <v>113</v>
      </c>
      <c r="AP1180" s="33">
        <v>-6.8762278978389002</v>
      </c>
      <c r="AQ1180" s="33">
        <v>-40.942857142857143</v>
      </c>
      <c r="AR1180" s="33">
        <v>3.7859973579920738</v>
      </c>
      <c r="AS1180" s="33">
        <v>-9.2470277410832225</v>
      </c>
      <c r="AT1180" s="38">
        <v>15.257595772787319</v>
      </c>
      <c r="AU1180" s="39" t="s">
        <v>66</v>
      </c>
      <c r="AV1180" s="36" t="s">
        <v>66</v>
      </c>
      <c r="AW1180" s="29">
        <v>378.5</v>
      </c>
      <c r="AX1180" s="40">
        <v>3640</v>
      </c>
      <c r="AY1180" s="40" t="s">
        <v>66</v>
      </c>
      <c r="AZ1180" s="29">
        <v>57.75</v>
      </c>
      <c r="BA1180" s="29">
        <v>3640</v>
      </c>
      <c r="BB1180" s="41" t="s">
        <v>66</v>
      </c>
    </row>
    <row r="1181" spans="1:54" s="45" customFormat="1" ht="21" customHeight="1" x14ac:dyDescent="0.3">
      <c r="A1181" s="46">
        <v>9470</v>
      </c>
      <c r="B1181" s="47" t="s">
        <v>2694</v>
      </c>
      <c r="C1181" s="23" t="s">
        <v>63</v>
      </c>
      <c r="D1181" s="25" t="s">
        <v>3601</v>
      </c>
      <c r="E1181" s="26" t="s">
        <v>3613</v>
      </c>
      <c r="F1181" s="27" t="s">
        <v>612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21.766029246344189</v>
      </c>
      <c r="Q1181" s="33">
        <v>24.506224788695864</v>
      </c>
      <c r="R1181" s="33">
        <v>24.007058939027548</v>
      </c>
      <c r="S1181" s="33">
        <v>44.248051237536366</v>
      </c>
      <c r="T1181" s="33">
        <v>26.840260637107249</v>
      </c>
      <c r="U1181" s="33">
        <v>15.78</v>
      </c>
      <c r="V1181" s="34">
        <v>1150.143298</v>
      </c>
      <c r="W1181" s="34">
        <v>1154.772972</v>
      </c>
      <c r="X1181" s="34">
        <v>992.73438199999998</v>
      </c>
      <c r="Y1181" s="34">
        <v>1128.9790740000001</v>
      </c>
      <c r="Z1181" s="34">
        <v>1432</v>
      </c>
      <c r="AA1181" s="44">
        <v>202312</v>
      </c>
      <c r="AB1181" s="29">
        <v>500</v>
      </c>
      <c r="AC1181" s="29">
        <v>543</v>
      </c>
      <c r="AD1181" s="29">
        <v>560</v>
      </c>
      <c r="AE1181" s="29">
        <v>468</v>
      </c>
      <c r="AF1181" s="29">
        <v>453</v>
      </c>
      <c r="AG1181" s="35">
        <v>-3.2051282051282048</v>
      </c>
      <c r="AH1181" s="36">
        <v>-9.3999999999999968</v>
      </c>
      <c r="AI1181" s="29">
        <v>-10</v>
      </c>
      <c r="AJ1181" s="29">
        <v>34</v>
      </c>
      <c r="AK1181" s="29">
        <v>33</v>
      </c>
      <c r="AL1181" s="29">
        <v>11</v>
      </c>
      <c r="AM1181" s="29">
        <v>0</v>
      </c>
      <c r="AN1181" s="37" t="s">
        <v>82</v>
      </c>
      <c r="AO1181" s="36" t="s">
        <v>82</v>
      </c>
      <c r="AP1181" s="33">
        <v>3.8537549407114624</v>
      </c>
      <c r="AQ1181" s="33">
        <v>18.358974358974358</v>
      </c>
      <c r="AR1181" s="33">
        <v>1.497516339869281</v>
      </c>
      <c r="AS1181" s="33">
        <v>8.1568627450980404</v>
      </c>
      <c r="AT1181" s="38">
        <v>56.366013071895424</v>
      </c>
      <c r="AU1181" s="39">
        <v>300</v>
      </c>
      <c r="AV1181" s="36">
        <v>1.3856812933025404</v>
      </c>
      <c r="AW1181" s="29">
        <v>956.25</v>
      </c>
      <c r="AX1181" s="40">
        <v>21650</v>
      </c>
      <c r="AY1181" s="40">
        <v>18.396999999999998</v>
      </c>
      <c r="AZ1181" s="29">
        <v>539</v>
      </c>
      <c r="BA1181" s="29">
        <v>21650</v>
      </c>
      <c r="BB1181" s="41">
        <v>1.3856812933025404</v>
      </c>
    </row>
    <row r="1182" spans="1:54" s="45" customFormat="1" ht="21" customHeight="1" x14ac:dyDescent="0.3">
      <c r="A1182" s="46">
        <v>251630</v>
      </c>
      <c r="B1182" s="47" t="s">
        <v>2757</v>
      </c>
      <c r="C1182" s="23" t="s">
        <v>87</v>
      </c>
      <c r="D1182" s="25" t="s">
        <v>3621</v>
      </c>
      <c r="E1182" s="26" t="s">
        <v>3648</v>
      </c>
      <c r="F1182" s="27" t="s">
        <v>888</v>
      </c>
      <c r="G1182" s="28">
        <v>616</v>
      </c>
      <c r="H1182" s="29">
        <v>626</v>
      </c>
      <c r="I1182" s="29">
        <v>633</v>
      </c>
      <c r="J1182" s="29">
        <v>561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-26.294165981922756</v>
      </c>
      <c r="Q1182" s="33">
        <v>5.967557832091086</v>
      </c>
      <c r="R1182" s="33">
        <v>-40.497712005955158</v>
      </c>
      <c r="S1182" s="33">
        <v>-18.458928954268384</v>
      </c>
      <c r="T1182" s="33">
        <v>-0.33869094410580169</v>
      </c>
      <c r="U1182" s="33">
        <v>1.36</v>
      </c>
      <c r="V1182" s="34">
        <v>1349.4696200000001</v>
      </c>
      <c r="W1182" s="34">
        <v>2403.2689300000002</v>
      </c>
      <c r="X1182" s="34">
        <v>1753.7174600000001</v>
      </c>
      <c r="Y1182" s="34">
        <v>1434.8597400000001</v>
      </c>
      <c r="Z1182" s="34">
        <v>1430</v>
      </c>
      <c r="AA1182" s="44">
        <v>202312</v>
      </c>
      <c r="AB1182" s="29">
        <v>218</v>
      </c>
      <c r="AC1182" s="29">
        <v>121</v>
      </c>
      <c r="AD1182" s="29">
        <v>153</v>
      </c>
      <c r="AE1182" s="29">
        <v>159</v>
      </c>
      <c r="AF1182" s="29">
        <v>385</v>
      </c>
      <c r="AG1182" s="35">
        <v>142.13836477987422</v>
      </c>
      <c r="AH1182" s="36">
        <v>76.605504587155963</v>
      </c>
      <c r="AI1182" s="29">
        <v>2</v>
      </c>
      <c r="AJ1182" s="29">
        <v>-30</v>
      </c>
      <c r="AK1182" s="29">
        <v>-6</v>
      </c>
      <c r="AL1182" s="29">
        <v>17</v>
      </c>
      <c r="AM1182" s="29">
        <v>40</v>
      </c>
      <c r="AN1182" s="37">
        <v>135.29411764705884</v>
      </c>
      <c r="AO1182" s="36">
        <v>1900</v>
      </c>
      <c r="AP1182" s="33">
        <v>2.5672371638141809</v>
      </c>
      <c r="AQ1182" s="33">
        <v>68.095238095238102</v>
      </c>
      <c r="AR1182" s="33">
        <v>1.3259156235512286</v>
      </c>
      <c r="AS1182" s="33">
        <v>1.9471488178025034</v>
      </c>
      <c r="AT1182" s="38">
        <v>99.304589707927676</v>
      </c>
      <c r="AU1182" s="39">
        <v>100</v>
      </c>
      <c r="AV1182" s="36">
        <v>1.1148272017837235</v>
      </c>
      <c r="AW1182" s="29">
        <v>1078.5</v>
      </c>
      <c r="AX1182" s="40">
        <v>8970</v>
      </c>
      <c r="AY1182" s="40">
        <v>-36.286999999999999</v>
      </c>
      <c r="AZ1182" s="29">
        <v>1071</v>
      </c>
      <c r="BA1182" s="29">
        <v>8970</v>
      </c>
      <c r="BB1182" s="41">
        <v>1.1148272017837235</v>
      </c>
    </row>
    <row r="1183" spans="1:54" s="45" customFormat="1" ht="21" customHeight="1" x14ac:dyDescent="0.3">
      <c r="A1183" s="46">
        <v>6490</v>
      </c>
      <c r="B1183" s="47" t="s">
        <v>2253</v>
      </c>
      <c r="C1183" s="23" t="s">
        <v>63</v>
      </c>
      <c r="D1183" s="25" t="s">
        <v>3607</v>
      </c>
      <c r="E1183" s="26" t="s">
        <v>3607</v>
      </c>
      <c r="F1183" s="27" t="s">
        <v>575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-3.300241231562584</v>
      </c>
      <c r="Q1183" s="33">
        <v>-12.304928361737954</v>
      </c>
      <c r="R1183" s="33">
        <v>0.84407505827508444</v>
      </c>
      <c r="S1183" s="33">
        <v>2.88521373803583</v>
      </c>
      <c r="T1183" s="33">
        <v>-9.7744196361164608</v>
      </c>
      <c r="U1183" s="33">
        <v>0.33</v>
      </c>
      <c r="V1183" s="34">
        <v>1629.5100434999999</v>
      </c>
      <c r="W1183" s="34">
        <v>1417.0391261699999</v>
      </c>
      <c r="X1183" s="34">
        <v>1388.9265017600001</v>
      </c>
      <c r="Y1183" s="34">
        <v>1583.8080445000001</v>
      </c>
      <c r="Z1183" s="34">
        <v>1429</v>
      </c>
      <c r="AA1183" s="44">
        <v>202312</v>
      </c>
      <c r="AB1183" s="29">
        <v>216</v>
      </c>
      <c r="AC1183" s="29">
        <v>205</v>
      </c>
      <c r="AD1183" s="29">
        <v>231</v>
      </c>
      <c r="AE1183" s="29">
        <v>242</v>
      </c>
      <c r="AF1183" s="29">
        <v>319</v>
      </c>
      <c r="AG1183" s="35">
        <v>31.818181818181813</v>
      </c>
      <c r="AH1183" s="36">
        <v>47.685185185185183</v>
      </c>
      <c r="AI1183" s="29">
        <v>-17</v>
      </c>
      <c r="AJ1183" s="29">
        <v>-4</v>
      </c>
      <c r="AK1183" s="29">
        <v>42</v>
      </c>
      <c r="AL1183" s="29">
        <v>-4</v>
      </c>
      <c r="AM1183" s="29">
        <v>-33</v>
      </c>
      <c r="AN1183" s="37" t="s">
        <v>82</v>
      </c>
      <c r="AO1183" s="36" t="s">
        <v>82</v>
      </c>
      <c r="AP1183" s="33">
        <v>0.10030090270812438</v>
      </c>
      <c r="AQ1183" s="33">
        <v>1429</v>
      </c>
      <c r="AR1183" s="33">
        <v>2.4292392690182747</v>
      </c>
      <c r="AS1183" s="33">
        <v>0.16999575010624735</v>
      </c>
      <c r="AT1183" s="38">
        <v>67.020824479388025</v>
      </c>
      <c r="AU1183" s="39" t="s">
        <v>66</v>
      </c>
      <c r="AV1183" s="36" t="s">
        <v>66</v>
      </c>
      <c r="AW1183" s="29">
        <v>588.25</v>
      </c>
      <c r="AX1183" s="40">
        <v>1230</v>
      </c>
      <c r="AY1183" s="40" t="s">
        <v>66</v>
      </c>
      <c r="AZ1183" s="29">
        <v>394.25</v>
      </c>
      <c r="BA1183" s="29">
        <v>1230</v>
      </c>
      <c r="BB1183" s="41" t="s">
        <v>66</v>
      </c>
    </row>
    <row r="1184" spans="1:54" s="45" customFormat="1" ht="21" customHeight="1" x14ac:dyDescent="0.3">
      <c r="A1184" s="46">
        <v>94280</v>
      </c>
      <c r="B1184" s="47" t="s">
        <v>2332</v>
      </c>
      <c r="C1184" s="23" t="s">
        <v>63</v>
      </c>
      <c r="D1184" s="25" t="s">
        <v>3607</v>
      </c>
      <c r="E1184" s="26" t="s">
        <v>3752</v>
      </c>
      <c r="F1184" s="27" t="s">
        <v>691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0</v>
      </c>
      <c r="Q1184" s="33">
        <v>-13.602258486540586</v>
      </c>
      <c r="R1184" s="33">
        <v>-0.77434341431749099</v>
      </c>
      <c r="S1184" s="33">
        <v>-0.85391491117849938</v>
      </c>
      <c r="T1184" s="33">
        <v>-1.2498657302233096</v>
      </c>
      <c r="U1184" s="33">
        <v>0.08</v>
      </c>
      <c r="V1184" s="34">
        <v>1653.9784199999999</v>
      </c>
      <c r="W1184" s="34">
        <v>1440.1517200000001</v>
      </c>
      <c r="X1184" s="34">
        <v>1441.30754</v>
      </c>
      <c r="Y1184" s="34">
        <v>1447.08664</v>
      </c>
      <c r="Z1184" s="34">
        <v>1429</v>
      </c>
      <c r="AA1184" s="44">
        <v>202312</v>
      </c>
      <c r="AB1184" s="29">
        <v>1259</v>
      </c>
      <c r="AC1184" s="29">
        <v>1235</v>
      </c>
      <c r="AD1184" s="29">
        <v>1237</v>
      </c>
      <c r="AE1184" s="29">
        <v>1223</v>
      </c>
      <c r="AF1184" s="29">
        <v>1343</v>
      </c>
      <c r="AG1184" s="35">
        <v>9.8119378577268925</v>
      </c>
      <c r="AH1184" s="36">
        <v>6.6719618745035847</v>
      </c>
      <c r="AI1184" s="29">
        <v>43</v>
      </c>
      <c r="AJ1184" s="29">
        <v>50</v>
      </c>
      <c r="AK1184" s="29">
        <v>49</v>
      </c>
      <c r="AL1184" s="29">
        <v>44</v>
      </c>
      <c r="AM1184" s="29">
        <v>49</v>
      </c>
      <c r="AN1184" s="37">
        <v>11.363636363636353</v>
      </c>
      <c r="AO1184" s="36">
        <v>13.953488372093027</v>
      </c>
      <c r="AP1184" s="33">
        <v>3.8110361254466056</v>
      </c>
      <c r="AQ1184" s="33">
        <v>7.442708333333333</v>
      </c>
      <c r="AR1184" s="33">
        <v>2.1149481993093242</v>
      </c>
      <c r="AS1184" s="33">
        <v>28.416378885051802</v>
      </c>
      <c r="AT1184" s="38">
        <v>147.16329551060682</v>
      </c>
      <c r="AU1184" s="39">
        <v>750</v>
      </c>
      <c r="AV1184" s="36">
        <v>6.0679611650485441</v>
      </c>
      <c r="AW1184" s="29">
        <v>675.66666666666663</v>
      </c>
      <c r="AX1184" s="40">
        <v>12360</v>
      </c>
      <c r="AY1184" s="40">
        <v>59.884999999999998</v>
      </c>
      <c r="AZ1184" s="29">
        <v>994.33333333333337</v>
      </c>
      <c r="BA1184" s="29">
        <v>12360</v>
      </c>
      <c r="BB1184" s="41">
        <v>6.0679611650485441</v>
      </c>
    </row>
    <row r="1185" spans="1:54" s="45" customFormat="1" ht="21" customHeight="1" x14ac:dyDescent="0.3">
      <c r="A1185" s="22">
        <v>40910</v>
      </c>
      <c r="B1185" s="23" t="s">
        <v>2349</v>
      </c>
      <c r="C1185" s="23" t="s">
        <v>87</v>
      </c>
      <c r="D1185" s="25" t="s">
        <v>3621</v>
      </c>
      <c r="E1185" s="26" t="s">
        <v>3648</v>
      </c>
      <c r="F1185" s="27" t="s">
        <v>694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-15.519125683060098</v>
      </c>
      <c r="Q1185" s="33">
        <v>-24.627174514413486</v>
      </c>
      <c r="R1185" s="33">
        <v>-11.778533832569259</v>
      </c>
      <c r="S1185" s="33">
        <v>-10.449589382770174</v>
      </c>
      <c r="T1185" s="33">
        <v>-2.5447612072265646</v>
      </c>
      <c r="U1185" s="33">
        <v>0.78</v>
      </c>
      <c r="V1185" s="34">
        <v>1893.2552823999999</v>
      </c>
      <c r="W1185" s="34">
        <v>1617.5201592000001</v>
      </c>
      <c r="X1185" s="34">
        <v>1593.5158646</v>
      </c>
      <c r="Y1185" s="34">
        <v>1464.2619706</v>
      </c>
      <c r="Z1185" s="34">
        <v>1427</v>
      </c>
      <c r="AA1185" s="44">
        <v>202312</v>
      </c>
      <c r="AB1185" s="29">
        <v>344</v>
      </c>
      <c r="AC1185" s="29">
        <v>94</v>
      </c>
      <c r="AD1185" s="29">
        <v>84</v>
      </c>
      <c r="AE1185" s="29">
        <v>246</v>
      </c>
      <c r="AF1185" s="29">
        <v>202</v>
      </c>
      <c r="AG1185" s="35">
        <v>-17.886178861788615</v>
      </c>
      <c r="AH1185" s="36">
        <v>-41.279069767441854</v>
      </c>
      <c r="AI1185" s="29">
        <v>-31</v>
      </c>
      <c r="AJ1185" s="29">
        <v>-95</v>
      </c>
      <c r="AK1185" s="29">
        <v>-62</v>
      </c>
      <c r="AL1185" s="29">
        <v>-81</v>
      </c>
      <c r="AM1185" s="29">
        <v>-127</v>
      </c>
      <c r="AN1185" s="37" t="s">
        <v>82</v>
      </c>
      <c r="AO1185" s="36" t="s">
        <v>82</v>
      </c>
      <c r="AP1185" s="33">
        <v>-58.306709265175712</v>
      </c>
      <c r="AQ1185" s="33">
        <v>-3.9095890410958902</v>
      </c>
      <c r="AR1185" s="33">
        <v>1.0091937765205092</v>
      </c>
      <c r="AS1185" s="33">
        <v>-25.813295615275813</v>
      </c>
      <c r="AT1185" s="38">
        <v>45.792079207920793</v>
      </c>
      <c r="AU1185" s="39">
        <v>100</v>
      </c>
      <c r="AV1185" s="36">
        <v>1.29366106080207</v>
      </c>
      <c r="AW1185" s="29">
        <v>1414</v>
      </c>
      <c r="AX1185" s="40">
        <v>7730</v>
      </c>
      <c r="AY1185" s="40">
        <v>-29.161000000000001</v>
      </c>
      <c r="AZ1185" s="29">
        <v>647.5</v>
      </c>
      <c r="BA1185" s="29">
        <v>7730</v>
      </c>
      <c r="BB1185" s="41">
        <v>1.29366106080207</v>
      </c>
    </row>
    <row r="1186" spans="1:54" s="45" customFormat="1" ht="21" customHeight="1" x14ac:dyDescent="0.3">
      <c r="A1186" s="46">
        <v>88800</v>
      </c>
      <c r="B1186" s="47" t="s">
        <v>2058</v>
      </c>
      <c r="C1186" s="23" t="s">
        <v>87</v>
      </c>
      <c r="D1186" s="25" t="s">
        <v>3607</v>
      </c>
      <c r="E1186" s="26" t="s">
        <v>3657</v>
      </c>
      <c r="F1186" s="27" t="s">
        <v>438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6.0842433697347875</v>
      </c>
      <c r="Q1186" s="33">
        <v>-39.770334412687788</v>
      </c>
      <c r="R1186" s="33">
        <v>61.94404981894661</v>
      </c>
      <c r="S1186" s="33">
        <v>15.149438635686741</v>
      </c>
      <c r="T1186" s="33">
        <v>-18.590955758961581</v>
      </c>
      <c r="U1186" s="33">
        <v>-0.24</v>
      </c>
      <c r="V1186" s="34">
        <v>2367.6040471000001</v>
      </c>
      <c r="W1186" s="34">
        <v>880.55103080000004</v>
      </c>
      <c r="X1186" s="34">
        <v>1238.3907528300001</v>
      </c>
      <c r="Y1186" s="34">
        <v>1751.64812865</v>
      </c>
      <c r="Z1186" s="34">
        <v>1426</v>
      </c>
      <c r="AA1186" s="44">
        <v>202312</v>
      </c>
      <c r="AB1186" s="29">
        <v>676</v>
      </c>
      <c r="AC1186" s="29">
        <v>446</v>
      </c>
      <c r="AD1186" s="29">
        <v>410</v>
      </c>
      <c r="AE1186" s="29">
        <v>270</v>
      </c>
      <c r="AF1186" s="29">
        <v>272</v>
      </c>
      <c r="AG1186" s="35">
        <v>0.74074074074073071</v>
      </c>
      <c r="AH1186" s="36">
        <v>-59.763313609467453</v>
      </c>
      <c r="AI1186" s="29">
        <v>10</v>
      </c>
      <c r="AJ1186" s="29">
        <v>-84</v>
      </c>
      <c r="AK1186" s="29">
        <v>-234</v>
      </c>
      <c r="AL1186" s="29">
        <v>-143</v>
      </c>
      <c r="AM1186" s="29">
        <v>-174</v>
      </c>
      <c r="AN1186" s="37" t="s">
        <v>82</v>
      </c>
      <c r="AO1186" s="36" t="s">
        <v>108</v>
      </c>
      <c r="AP1186" s="33">
        <v>-45.422031473533622</v>
      </c>
      <c r="AQ1186" s="33">
        <v>-2.2456692913385825</v>
      </c>
      <c r="AR1186" s="33">
        <v>3.7159609120521173</v>
      </c>
      <c r="AS1186" s="33">
        <v>-165.47231270358307</v>
      </c>
      <c r="AT1186" s="38">
        <v>716.54723127035834</v>
      </c>
      <c r="AU1186" s="39" t="s">
        <v>66</v>
      </c>
      <c r="AV1186" s="36" t="s">
        <v>66</v>
      </c>
      <c r="AW1186" s="29">
        <v>383.75</v>
      </c>
      <c r="AX1186" s="40">
        <v>2040</v>
      </c>
      <c r="AY1186" s="40" t="s">
        <v>66</v>
      </c>
      <c r="AZ1186" s="29">
        <v>2749.75</v>
      </c>
      <c r="BA1186" s="29">
        <v>2040</v>
      </c>
      <c r="BB1186" s="41" t="s">
        <v>66</v>
      </c>
    </row>
    <row r="1187" spans="1:54" s="45" customFormat="1" ht="21" customHeight="1" x14ac:dyDescent="0.3">
      <c r="A1187" s="46">
        <v>111380</v>
      </c>
      <c r="B1187" s="47" t="s">
        <v>4375</v>
      </c>
      <c r="C1187" s="23" t="s">
        <v>63</v>
      </c>
      <c r="D1187" s="25" t="s">
        <v>3619</v>
      </c>
      <c r="E1187" s="26" t="s">
        <v>3666</v>
      </c>
      <c r="F1187" s="27" t="s">
        <v>4376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5.4421768707483054</v>
      </c>
      <c r="Q1187" s="33" t="s">
        <v>66</v>
      </c>
      <c r="R1187" s="33" t="s">
        <v>66</v>
      </c>
      <c r="S1187" s="33">
        <v>1.6844942306071253E-2</v>
      </c>
      <c r="T1187" s="33">
        <v>-15.746679532296515</v>
      </c>
      <c r="U1187" s="33">
        <v>0.22</v>
      </c>
      <c r="V1187" s="34" t="e">
        <v>#N/A</v>
      </c>
      <c r="W1187" s="34" t="e">
        <v>#N/A</v>
      </c>
      <c r="X1187" s="34">
        <v>1424.76</v>
      </c>
      <c r="Y1187" s="34">
        <v>1691.328</v>
      </c>
      <c r="Z1187" s="34">
        <v>1425</v>
      </c>
      <c r="AA1187" s="44">
        <v>202312</v>
      </c>
      <c r="AB1187" s="29">
        <v>0</v>
      </c>
      <c r="AC1187" s="29">
        <v>2469</v>
      </c>
      <c r="AD1187" s="29">
        <v>-1414</v>
      </c>
      <c r="AE1187" s="29">
        <v>403</v>
      </c>
      <c r="AF1187" s="29">
        <v>706</v>
      </c>
      <c r="AG1187" s="35">
        <v>75.186104218362289</v>
      </c>
      <c r="AH1187" s="36" t="s">
        <v>66</v>
      </c>
      <c r="AI1187" s="29">
        <v>0</v>
      </c>
      <c r="AJ1187" s="29">
        <v>377</v>
      </c>
      <c r="AK1187" s="29">
        <v>-269</v>
      </c>
      <c r="AL1187" s="29">
        <v>51</v>
      </c>
      <c r="AM1187" s="29">
        <v>84</v>
      </c>
      <c r="AN1187" s="37">
        <v>64.705882352941174</v>
      </c>
      <c r="AO1187" s="36" t="s">
        <v>113</v>
      </c>
      <c r="AP1187" s="33">
        <v>11.22920517560074</v>
      </c>
      <c r="AQ1187" s="33">
        <v>5.8641975308641978</v>
      </c>
      <c r="AR1187" s="33">
        <v>1.6369902354968409</v>
      </c>
      <c r="AS1187" s="33">
        <v>27.914991384261917</v>
      </c>
      <c r="AT1187" s="38">
        <v>125.96209075244114</v>
      </c>
      <c r="AU1187" s="39">
        <v>0</v>
      </c>
      <c r="AV1187" s="36">
        <v>0</v>
      </c>
      <c r="AW1187" s="29">
        <v>870.5</v>
      </c>
      <c r="AX1187" s="40">
        <v>23250</v>
      </c>
      <c r="AY1187" s="40">
        <v>0</v>
      </c>
      <c r="AZ1187" s="29">
        <v>1096.5</v>
      </c>
      <c r="BA1187" s="29">
        <v>23250</v>
      </c>
      <c r="BB1187" s="41">
        <v>0</v>
      </c>
    </row>
    <row r="1188" spans="1:54" s="45" customFormat="1" ht="21" customHeight="1" x14ac:dyDescent="0.3">
      <c r="A1188" s="22">
        <v>8260</v>
      </c>
      <c r="B1188" s="23" t="s">
        <v>2415</v>
      </c>
      <c r="C1188" s="23" t="s">
        <v>63</v>
      </c>
      <c r="D1188" s="25" t="s">
        <v>3591</v>
      </c>
      <c r="E1188" s="26" t="s">
        <v>4452</v>
      </c>
      <c r="F1188" s="27" t="s">
        <v>801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-20.985691573926868</v>
      </c>
      <c r="Q1188" s="33">
        <v>-18.281066730196283</v>
      </c>
      <c r="R1188" s="33">
        <v>-23.443587938304066</v>
      </c>
      <c r="S1188" s="33">
        <v>-16.775357741975437</v>
      </c>
      <c r="T1188" s="33">
        <v>-7.130632844783813</v>
      </c>
      <c r="U1188" s="33">
        <v>1.43</v>
      </c>
      <c r="V1188" s="34">
        <v>1738.8871136</v>
      </c>
      <c r="W1188" s="34">
        <v>1856.1475932999999</v>
      </c>
      <c r="X1188" s="34">
        <v>1707.4269849</v>
      </c>
      <c r="Y1188" s="34">
        <v>1530.1062595000001</v>
      </c>
      <c r="Z1188" s="34">
        <v>1421</v>
      </c>
      <c r="AA1188" s="44">
        <v>202312</v>
      </c>
      <c r="AB1188" s="29">
        <v>1036</v>
      </c>
      <c r="AC1188" s="29">
        <v>1109</v>
      </c>
      <c r="AD1188" s="29">
        <v>1100</v>
      </c>
      <c r="AE1188" s="29">
        <v>855</v>
      </c>
      <c r="AF1188" s="29">
        <v>765</v>
      </c>
      <c r="AG1188" s="35">
        <v>-10.526315789473683</v>
      </c>
      <c r="AH1188" s="36">
        <v>-26.158301158301157</v>
      </c>
      <c r="AI1188" s="29">
        <v>213</v>
      </c>
      <c r="AJ1188" s="29">
        <v>222</v>
      </c>
      <c r="AK1188" s="29">
        <v>210</v>
      </c>
      <c r="AL1188" s="29">
        <v>175</v>
      </c>
      <c r="AM1188" s="29">
        <v>99</v>
      </c>
      <c r="AN1188" s="37">
        <v>-43.428571428571431</v>
      </c>
      <c r="AO1188" s="36">
        <v>-53.521126760563376</v>
      </c>
      <c r="AP1188" s="33">
        <v>18.438234525985898</v>
      </c>
      <c r="AQ1188" s="33">
        <v>2.0127478753541075</v>
      </c>
      <c r="AR1188" s="33">
        <v>0.6604182804027886</v>
      </c>
      <c r="AS1188" s="33">
        <v>32.811773818745159</v>
      </c>
      <c r="AT1188" s="38">
        <v>103.3462432223083</v>
      </c>
      <c r="AU1188" s="39">
        <v>100</v>
      </c>
      <c r="AV1188" s="36">
        <v>2.0120724346076457</v>
      </c>
      <c r="AW1188" s="29">
        <v>2151.6666666666665</v>
      </c>
      <c r="AX1188" s="40">
        <v>4970</v>
      </c>
      <c r="AY1188" s="40" t="s">
        <v>3988</v>
      </c>
      <c r="AZ1188" s="29">
        <v>2223.6666666666665</v>
      </c>
      <c r="BA1188" s="29">
        <v>4970</v>
      </c>
      <c r="BB1188" s="41">
        <v>2.0120724346076457</v>
      </c>
    </row>
    <row r="1189" spans="1:54" s="45" customFormat="1" ht="21" customHeight="1" x14ac:dyDescent="0.3">
      <c r="A1189" s="46">
        <v>419080</v>
      </c>
      <c r="B1189" s="47" t="s">
        <v>1368</v>
      </c>
      <c r="C1189" s="23" t="s">
        <v>87</v>
      </c>
      <c r="D1189" s="25" t="s">
        <v>3601</v>
      </c>
      <c r="E1189" s="26" t="s">
        <v>3978</v>
      </c>
      <c r="F1189" s="27" t="s">
        <v>1369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-12.280701754385959</v>
      </c>
      <c r="Q1189" s="33">
        <v>-20.629627134102137</v>
      </c>
      <c r="R1189" s="33">
        <v>-10.885145712942412</v>
      </c>
      <c r="S1189" s="33">
        <v>-8.4063743250391667</v>
      </c>
      <c r="T1189" s="33">
        <v>-2.941046552917137</v>
      </c>
      <c r="U1189" s="33">
        <v>3.85</v>
      </c>
      <c r="V1189" s="34">
        <v>1789.0806717</v>
      </c>
      <c r="W1189" s="34">
        <v>1593.4492755000001</v>
      </c>
      <c r="X1189" s="34">
        <v>1550.3262258</v>
      </c>
      <c r="Y1189" s="34">
        <v>1463.0283446999999</v>
      </c>
      <c r="Z1189" s="34">
        <v>1420</v>
      </c>
      <c r="AA1189" s="44">
        <v>202312</v>
      </c>
      <c r="AB1189" s="29">
        <v>51</v>
      </c>
      <c r="AC1189" s="29">
        <v>56</v>
      </c>
      <c r="AD1189" s="29">
        <v>16</v>
      </c>
      <c r="AE1189" s="29">
        <v>28</v>
      </c>
      <c r="AF1189" s="29">
        <v>20</v>
      </c>
      <c r="AG1189" s="35">
        <v>-28.571428571428569</v>
      </c>
      <c r="AH1189" s="36">
        <v>-60.7843137254902</v>
      </c>
      <c r="AI1189" s="29">
        <v>11</v>
      </c>
      <c r="AJ1189" s="29">
        <v>15</v>
      </c>
      <c r="AK1189" s="29">
        <v>-17</v>
      </c>
      <c r="AL1189" s="29">
        <v>-10</v>
      </c>
      <c r="AM1189" s="29">
        <v>-8</v>
      </c>
      <c r="AN1189" s="37" t="s">
        <v>82</v>
      </c>
      <c r="AO1189" s="36" t="s">
        <v>108</v>
      </c>
      <c r="AP1189" s="33">
        <v>-16.666666666666664</v>
      </c>
      <c r="AQ1189" s="33">
        <v>-71</v>
      </c>
      <c r="AR1189" s="33">
        <v>2.9218106995884772</v>
      </c>
      <c r="AS1189" s="33">
        <v>-4.1152263374485596</v>
      </c>
      <c r="AT1189" s="38">
        <v>9.6707818930041149</v>
      </c>
      <c r="AU1189" s="39" t="s">
        <v>66</v>
      </c>
      <c r="AV1189" s="36" t="s">
        <v>66</v>
      </c>
      <c r="AW1189" s="29">
        <v>486</v>
      </c>
      <c r="AX1189" s="40">
        <v>13500</v>
      </c>
      <c r="AY1189" s="40" t="s">
        <v>66</v>
      </c>
      <c r="AZ1189" s="29">
        <v>47</v>
      </c>
      <c r="BA1189" s="29">
        <v>13500</v>
      </c>
      <c r="BB1189" s="41" t="s">
        <v>66</v>
      </c>
    </row>
    <row r="1190" spans="1:54" s="45" customFormat="1" ht="21" customHeight="1" x14ac:dyDescent="0.3">
      <c r="A1190" s="46">
        <v>4970</v>
      </c>
      <c r="B1190" s="47" t="s">
        <v>2257</v>
      </c>
      <c r="C1190" s="23" t="s">
        <v>63</v>
      </c>
      <c r="D1190" s="25" t="s">
        <v>3603</v>
      </c>
      <c r="E1190" s="26" t="s">
        <v>252</v>
      </c>
      <c r="F1190" s="27" t="s">
        <v>252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3.0197444831591369</v>
      </c>
      <c r="Q1190" s="33">
        <v>-19.006849315068497</v>
      </c>
      <c r="R1190" s="33">
        <v>2.8857308584686825</v>
      </c>
      <c r="S1190" s="33">
        <v>0.21186440677967155</v>
      </c>
      <c r="T1190" s="33">
        <v>-2.1109271523178763</v>
      </c>
      <c r="U1190" s="33">
        <v>0</v>
      </c>
      <c r="V1190" s="34">
        <v>1752</v>
      </c>
      <c r="W1190" s="34">
        <v>1379.2</v>
      </c>
      <c r="X1190" s="34">
        <v>1416</v>
      </c>
      <c r="Y1190" s="34">
        <v>1449.6</v>
      </c>
      <c r="Z1190" s="34">
        <v>1419</v>
      </c>
      <c r="AA1190" s="44">
        <v>202309</v>
      </c>
      <c r="AB1190" s="29">
        <v>952</v>
      </c>
      <c r="AC1190" s="29">
        <v>1180</v>
      </c>
      <c r="AD1190" s="29">
        <v>770</v>
      </c>
      <c r="AE1190" s="29">
        <v>1118</v>
      </c>
      <c r="AF1190" s="29">
        <v>1188</v>
      </c>
      <c r="AG1190" s="35">
        <v>6.2611806797853387</v>
      </c>
      <c r="AH1190" s="36">
        <v>24.789915966386555</v>
      </c>
      <c r="AI1190" s="29">
        <v>16</v>
      </c>
      <c r="AJ1190" s="29">
        <v>0</v>
      </c>
      <c r="AK1190" s="29">
        <v>-25</v>
      </c>
      <c r="AL1190" s="29">
        <v>57</v>
      </c>
      <c r="AM1190" s="29">
        <v>70</v>
      </c>
      <c r="AN1190" s="37">
        <v>22.807017543859654</v>
      </c>
      <c r="AO1190" s="36">
        <v>337.5</v>
      </c>
      <c r="AP1190" s="33">
        <v>2.3966165413533833</v>
      </c>
      <c r="AQ1190" s="33">
        <v>13.911764705882353</v>
      </c>
      <c r="AR1190" s="33">
        <v>0.25309908142334792</v>
      </c>
      <c r="AS1190" s="33">
        <v>1.8193168643538749</v>
      </c>
      <c r="AT1190" s="38">
        <v>30.299652189422993</v>
      </c>
      <c r="AU1190" s="39">
        <v>500</v>
      </c>
      <c r="AV1190" s="36">
        <v>5.636978579481398</v>
      </c>
      <c r="AW1190" s="29">
        <v>5606.5</v>
      </c>
      <c r="AX1190" s="40">
        <v>8870</v>
      </c>
      <c r="AY1190" s="40">
        <v>55.600999999999999</v>
      </c>
      <c r="AZ1190" s="29">
        <v>1698.75</v>
      </c>
      <c r="BA1190" s="29">
        <v>8870</v>
      </c>
      <c r="BB1190" s="41">
        <v>5.636978579481398</v>
      </c>
    </row>
    <row r="1191" spans="1:54" s="45" customFormat="1" ht="21" customHeight="1" x14ac:dyDescent="0.3">
      <c r="A1191" s="46">
        <v>64820</v>
      </c>
      <c r="B1191" s="47" t="s">
        <v>2366</v>
      </c>
      <c r="C1191" s="23" t="s">
        <v>87</v>
      </c>
      <c r="D1191" s="25" t="s">
        <v>88</v>
      </c>
      <c r="E1191" s="26" t="s">
        <v>3688</v>
      </c>
      <c r="F1191" s="27" t="s">
        <v>774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8.3825265643447509</v>
      </c>
      <c r="Q1191" s="33">
        <v>14.862081369527091</v>
      </c>
      <c r="R1191" s="33">
        <v>15.877276533146635</v>
      </c>
      <c r="S1191" s="33">
        <v>14.289916580637808</v>
      </c>
      <c r="T1191" s="33">
        <v>5.9755231111456641</v>
      </c>
      <c r="U1191" s="33">
        <v>0</v>
      </c>
      <c r="V1191" s="34">
        <v>1234.5240335999999</v>
      </c>
      <c r="W1191" s="34">
        <v>1223.7084288000001</v>
      </c>
      <c r="X1191" s="34">
        <v>1240.7043791999999</v>
      </c>
      <c r="Y1191" s="34">
        <v>1338.0448223999999</v>
      </c>
      <c r="Z1191" s="34">
        <v>1418</v>
      </c>
      <c r="AA1191" s="44">
        <v>202312</v>
      </c>
      <c r="AB1191" s="29">
        <v>1484</v>
      </c>
      <c r="AC1191" s="29">
        <v>2215</v>
      </c>
      <c r="AD1191" s="29">
        <v>1210</v>
      </c>
      <c r="AE1191" s="29">
        <v>992</v>
      </c>
      <c r="AF1191" s="29">
        <v>1490</v>
      </c>
      <c r="AG1191" s="35">
        <v>50.201612903225801</v>
      </c>
      <c r="AH1191" s="36">
        <v>0.40431266846361336</v>
      </c>
      <c r="AI1191" s="29">
        <v>97</v>
      </c>
      <c r="AJ1191" s="29">
        <v>251</v>
      </c>
      <c r="AK1191" s="29">
        <v>107</v>
      </c>
      <c r="AL1191" s="29">
        <v>-34</v>
      </c>
      <c r="AM1191" s="29">
        <v>86</v>
      </c>
      <c r="AN1191" s="37" t="s">
        <v>113</v>
      </c>
      <c r="AO1191" s="36">
        <v>-11.340206185567014</v>
      </c>
      <c r="AP1191" s="33">
        <v>6.9409175554426952</v>
      </c>
      <c r="AQ1191" s="33">
        <v>3.4585365853658536</v>
      </c>
      <c r="AR1191" s="33">
        <v>0.56527805461431135</v>
      </c>
      <c r="AS1191" s="33">
        <v>16.344428941598565</v>
      </c>
      <c r="AT1191" s="38">
        <v>1089.9740881004584</v>
      </c>
      <c r="AU1191" s="39">
        <v>100</v>
      </c>
      <c r="AV1191" s="36">
        <v>2.1786492374727668</v>
      </c>
      <c r="AW1191" s="29">
        <v>2508.5</v>
      </c>
      <c r="AX1191" s="40">
        <v>4590</v>
      </c>
      <c r="AY1191" s="40">
        <v>-551.05200000000002</v>
      </c>
      <c r="AZ1191" s="29">
        <v>27342</v>
      </c>
      <c r="BA1191" s="29">
        <v>4590</v>
      </c>
      <c r="BB1191" s="41">
        <v>2.1786492374727668</v>
      </c>
    </row>
    <row r="1192" spans="1:54" s="45" customFormat="1" ht="21" customHeight="1" x14ac:dyDescent="0.3">
      <c r="A1192" s="46">
        <v>180</v>
      </c>
      <c r="B1192" s="47" t="s">
        <v>2444</v>
      </c>
      <c r="C1192" s="23" t="s">
        <v>63</v>
      </c>
      <c r="D1192" s="25" t="s">
        <v>3597</v>
      </c>
      <c r="E1192" s="26" t="s">
        <v>4381</v>
      </c>
      <c r="F1192" s="27" t="s">
        <v>752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6.2827225130890119</v>
      </c>
      <c r="Q1192" s="33">
        <v>-4.9151775562000015</v>
      </c>
      <c r="R1192" s="33">
        <v>-0.24270470883881456</v>
      </c>
      <c r="S1192" s="33">
        <v>-4.0160302990482233</v>
      </c>
      <c r="T1192" s="33">
        <v>1.2499231508793063</v>
      </c>
      <c r="U1192" s="33">
        <v>1.55</v>
      </c>
      <c r="V1192" s="34">
        <v>1489.1966600000001</v>
      </c>
      <c r="W1192" s="34">
        <v>1419.44506</v>
      </c>
      <c r="X1192" s="34">
        <v>1475.2463399999999</v>
      </c>
      <c r="Y1192" s="34">
        <v>1398.5195799999999</v>
      </c>
      <c r="Z1192" s="34">
        <v>1416</v>
      </c>
      <c r="AA1192" s="44">
        <v>202312</v>
      </c>
      <c r="AB1192" s="29">
        <v>568</v>
      </c>
      <c r="AC1192" s="29">
        <v>454</v>
      </c>
      <c r="AD1192" s="29">
        <v>427</v>
      </c>
      <c r="AE1192" s="29">
        <v>371</v>
      </c>
      <c r="AF1192" s="29">
        <v>411</v>
      </c>
      <c r="AG1192" s="35">
        <v>10.78167115902966</v>
      </c>
      <c r="AH1192" s="36">
        <v>-27.640845070422536</v>
      </c>
      <c r="AI1192" s="29">
        <v>-68</v>
      </c>
      <c r="AJ1192" s="29">
        <v>-60</v>
      </c>
      <c r="AK1192" s="29">
        <v>-36</v>
      </c>
      <c r="AL1192" s="29">
        <v>-49</v>
      </c>
      <c r="AM1192" s="29">
        <v>-23</v>
      </c>
      <c r="AN1192" s="37" t="s">
        <v>82</v>
      </c>
      <c r="AO1192" s="36" t="s">
        <v>82</v>
      </c>
      <c r="AP1192" s="33">
        <v>-10.102224894768492</v>
      </c>
      <c r="AQ1192" s="33">
        <v>-8.4285714285714288</v>
      </c>
      <c r="AR1192" s="33">
        <v>0.24323627930945632</v>
      </c>
      <c r="AS1192" s="33">
        <v>-2.8858541612986341</v>
      </c>
      <c r="AT1192" s="38">
        <v>34.982392854075414</v>
      </c>
      <c r="AU1192" s="39" t="s">
        <v>66</v>
      </c>
      <c r="AV1192" s="36" t="s">
        <v>66</v>
      </c>
      <c r="AW1192" s="29">
        <v>5821.5</v>
      </c>
      <c r="AX1192" s="40">
        <v>2030</v>
      </c>
      <c r="AY1192" s="40" t="s">
        <v>66</v>
      </c>
      <c r="AZ1192" s="29">
        <v>2036.5</v>
      </c>
      <c r="BA1192" s="29">
        <v>2030</v>
      </c>
      <c r="BB1192" s="41" t="s">
        <v>66</v>
      </c>
    </row>
    <row r="1193" spans="1:54" s="45" customFormat="1" ht="21" customHeight="1" x14ac:dyDescent="0.3">
      <c r="A1193" s="46">
        <v>18000</v>
      </c>
      <c r="B1193" s="47" t="s">
        <v>2094</v>
      </c>
      <c r="C1193" s="23" t="s">
        <v>87</v>
      </c>
      <c r="D1193" s="25" t="s">
        <v>3604</v>
      </c>
      <c r="E1193" s="26" t="s">
        <v>4338</v>
      </c>
      <c r="F1193" s="27" t="s">
        <v>441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-16.256847828972553</v>
      </c>
      <c r="Q1193" s="33">
        <v>-29.543738419954757</v>
      </c>
      <c r="R1193" s="33">
        <v>-25.549104315024561</v>
      </c>
      <c r="S1193" s="33">
        <v>-14.021637795916797</v>
      </c>
      <c r="T1193" s="33">
        <v>-10.119951645728332</v>
      </c>
      <c r="U1193" s="33">
        <v>0.54</v>
      </c>
      <c r="V1193" s="34">
        <v>2009.75749812</v>
      </c>
      <c r="W1193" s="34">
        <v>1901.92473438</v>
      </c>
      <c r="X1193" s="34">
        <v>1646.9259982399999</v>
      </c>
      <c r="Y1193" s="34">
        <v>1575.4330643200001</v>
      </c>
      <c r="Z1193" s="34">
        <v>1416</v>
      </c>
      <c r="AA1193" s="44">
        <v>202312</v>
      </c>
      <c r="AB1193" s="29">
        <v>972</v>
      </c>
      <c r="AC1193" s="29">
        <v>182</v>
      </c>
      <c r="AD1193" s="29">
        <v>282</v>
      </c>
      <c r="AE1193" s="29">
        <v>297</v>
      </c>
      <c r="AF1193" s="29">
        <v>317</v>
      </c>
      <c r="AG1193" s="35">
        <v>6.7340067340067256</v>
      </c>
      <c r="AH1193" s="36">
        <v>-67.386831275720155</v>
      </c>
      <c r="AI1193" s="29">
        <v>91</v>
      </c>
      <c r="AJ1193" s="29">
        <v>-9</v>
      </c>
      <c r="AK1193" s="29">
        <v>-69</v>
      </c>
      <c r="AL1193" s="29">
        <v>-10</v>
      </c>
      <c r="AM1193" s="29">
        <v>-108</v>
      </c>
      <c r="AN1193" s="37" t="s">
        <v>82</v>
      </c>
      <c r="AO1193" s="36" t="s">
        <v>108</v>
      </c>
      <c r="AP1193" s="33">
        <v>-18.181818181818183</v>
      </c>
      <c r="AQ1193" s="33">
        <v>-7.2244897959183669</v>
      </c>
      <c r="AR1193" s="33">
        <v>2.2884848484848486</v>
      </c>
      <c r="AS1193" s="33">
        <v>-31.676767676767675</v>
      </c>
      <c r="AT1193" s="38">
        <v>346.02020202020202</v>
      </c>
      <c r="AU1193" s="39" t="s">
        <v>66</v>
      </c>
      <c r="AV1193" s="36" t="s">
        <v>66</v>
      </c>
      <c r="AW1193" s="29">
        <v>618.75</v>
      </c>
      <c r="AX1193" s="40">
        <v>1121</v>
      </c>
      <c r="AY1193" s="40" t="s">
        <v>66</v>
      </c>
      <c r="AZ1193" s="29">
        <v>2141</v>
      </c>
      <c r="BA1193" s="29">
        <v>1121</v>
      </c>
      <c r="BB1193" s="41" t="s">
        <v>66</v>
      </c>
    </row>
    <row r="1194" spans="1:54" s="45" customFormat="1" ht="21" customHeight="1" x14ac:dyDescent="0.3">
      <c r="A1194" s="46">
        <v>259630</v>
      </c>
      <c r="B1194" s="47" t="s">
        <v>2337</v>
      </c>
      <c r="C1194" s="23" t="s">
        <v>87</v>
      </c>
      <c r="D1194" s="25" t="s">
        <v>3587</v>
      </c>
      <c r="E1194" s="26" t="s">
        <v>3655</v>
      </c>
      <c r="F1194" s="27" t="s">
        <v>207</v>
      </c>
      <c r="G1194" s="28">
        <v>1643</v>
      </c>
      <c r="H1194" s="29">
        <v>1660</v>
      </c>
      <c r="I1194" s="29">
        <v>1677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-0.94582975064488872</v>
      </c>
      <c r="Q1194" s="33">
        <v>3.1382977059125405</v>
      </c>
      <c r="R1194" s="33">
        <v>-31.831077788458995</v>
      </c>
      <c r="S1194" s="33">
        <v>-1.9527842234005832</v>
      </c>
      <c r="T1194" s="33">
        <v>1.6817992387504921</v>
      </c>
      <c r="U1194" s="33">
        <v>-1.45</v>
      </c>
      <c r="V1194" s="34">
        <v>1371.9443034000001</v>
      </c>
      <c r="W1194" s="34">
        <v>2075.725938</v>
      </c>
      <c r="X1194" s="34">
        <v>1443.182235</v>
      </c>
      <c r="Y1194" s="34">
        <v>1391.5961466000001</v>
      </c>
      <c r="Z1194" s="34">
        <v>1415</v>
      </c>
      <c r="AA1194" s="44">
        <v>202312</v>
      </c>
      <c r="AB1194" s="29">
        <v>592</v>
      </c>
      <c r="AC1194" s="29">
        <v>127</v>
      </c>
      <c r="AD1194" s="29">
        <v>1495</v>
      </c>
      <c r="AE1194" s="29">
        <v>336</v>
      </c>
      <c r="AF1194" s="29">
        <v>1443</v>
      </c>
      <c r="AG1194" s="35">
        <v>329.46428571428567</v>
      </c>
      <c r="AH1194" s="36">
        <v>143.75</v>
      </c>
      <c r="AI1194" s="29">
        <v>1</v>
      </c>
      <c r="AJ1194" s="29">
        <v>7</v>
      </c>
      <c r="AK1194" s="29">
        <v>131</v>
      </c>
      <c r="AL1194" s="29">
        <v>22</v>
      </c>
      <c r="AM1194" s="29">
        <v>77</v>
      </c>
      <c r="AN1194" s="37">
        <v>250</v>
      </c>
      <c r="AO1194" s="36">
        <v>7600</v>
      </c>
      <c r="AP1194" s="33">
        <v>6.9685386650985004</v>
      </c>
      <c r="AQ1194" s="33">
        <v>5.9704641350210972</v>
      </c>
      <c r="AR1194" s="33">
        <v>2.0854826823876196</v>
      </c>
      <c r="AS1194" s="33">
        <v>34.929992630803241</v>
      </c>
      <c r="AT1194" s="38">
        <v>441.41488577745031</v>
      </c>
      <c r="AU1194" s="39" t="s">
        <v>66</v>
      </c>
      <c r="AV1194" s="36" t="s">
        <v>66</v>
      </c>
      <c r="AW1194" s="29">
        <v>678.5</v>
      </c>
      <c r="AX1194" s="40">
        <v>11520</v>
      </c>
      <c r="AY1194" s="40" t="s">
        <v>66</v>
      </c>
      <c r="AZ1194" s="29">
        <v>2995</v>
      </c>
      <c r="BA1194" s="29">
        <v>11520</v>
      </c>
      <c r="BB1194" s="41" t="s">
        <v>66</v>
      </c>
    </row>
    <row r="1195" spans="1:54" s="45" customFormat="1" ht="21" customHeight="1" x14ac:dyDescent="0.3">
      <c r="A1195" s="22">
        <v>3720</v>
      </c>
      <c r="B1195" s="23" t="s">
        <v>4141</v>
      </c>
      <c r="C1195" s="23" t="s">
        <v>63</v>
      </c>
      <c r="D1195" s="25" t="s">
        <v>3603</v>
      </c>
      <c r="E1195" s="26" t="s">
        <v>4349</v>
      </c>
      <c r="F1195" s="27" t="s">
        <v>280</v>
      </c>
      <c r="G1195" s="28">
        <v>384</v>
      </c>
      <c r="H1195" s="29">
        <v>402</v>
      </c>
      <c r="I1195" s="29">
        <v>405</v>
      </c>
      <c r="J1195" s="29">
        <v>441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-7.6666666666666661</v>
      </c>
      <c r="Q1195" s="33">
        <v>36.482179078527977</v>
      </c>
      <c r="R1195" s="33">
        <v>-18.671578220329231</v>
      </c>
      <c r="S1195" s="33">
        <v>-11.293866532739038</v>
      </c>
      <c r="T1195" s="33">
        <v>10.675961463147177</v>
      </c>
      <c r="U1195" s="33">
        <v>0.97</v>
      </c>
      <c r="V1195" s="34">
        <v>1035.3</v>
      </c>
      <c r="W1195" s="34">
        <v>1737.4</v>
      </c>
      <c r="X1195" s="34">
        <v>1592.9</v>
      </c>
      <c r="Y1195" s="34">
        <v>1276.7</v>
      </c>
      <c r="Z1195" s="34">
        <v>1413</v>
      </c>
      <c r="AA1195" s="44">
        <v>202312</v>
      </c>
      <c r="AB1195" s="29">
        <v>348</v>
      </c>
      <c r="AC1195" s="29">
        <v>344</v>
      </c>
      <c r="AD1195" s="29">
        <v>336</v>
      </c>
      <c r="AE1195" s="29">
        <v>319</v>
      </c>
      <c r="AF1195" s="29">
        <v>227</v>
      </c>
      <c r="AG1195" s="35">
        <v>-28.840125391849526</v>
      </c>
      <c r="AH1195" s="36">
        <v>-34.770114942528743</v>
      </c>
      <c r="AI1195" s="29">
        <v>-2</v>
      </c>
      <c r="AJ1195" s="29">
        <v>12</v>
      </c>
      <c r="AK1195" s="29">
        <v>7</v>
      </c>
      <c r="AL1195" s="29">
        <v>8</v>
      </c>
      <c r="AM1195" s="29">
        <v>33</v>
      </c>
      <c r="AN1195" s="37">
        <v>312.5</v>
      </c>
      <c r="AO1195" s="36" t="s">
        <v>113</v>
      </c>
      <c r="AP1195" s="33">
        <v>4.8939641109298533</v>
      </c>
      <c r="AQ1195" s="33">
        <v>23.55</v>
      </c>
      <c r="AR1195" s="33">
        <v>2.5064301552106429</v>
      </c>
      <c r="AS1195" s="33">
        <v>10.643015521064301</v>
      </c>
      <c r="AT1195" s="38">
        <v>143.90243902439025</v>
      </c>
      <c r="AU1195" s="39" t="s">
        <v>66</v>
      </c>
      <c r="AV1195" s="36" t="s">
        <v>66</v>
      </c>
      <c r="AW1195" s="29">
        <v>563.75</v>
      </c>
      <c r="AX1195" s="40">
        <v>4155</v>
      </c>
      <c r="AY1195" s="40" t="s">
        <v>66</v>
      </c>
      <c r="AZ1195" s="29">
        <v>811.25</v>
      </c>
      <c r="BA1195" s="29">
        <v>4155</v>
      </c>
      <c r="BB1195" s="41" t="s">
        <v>66</v>
      </c>
    </row>
    <row r="1196" spans="1:54" s="45" customFormat="1" ht="21" customHeight="1" x14ac:dyDescent="0.3">
      <c r="A1196" s="46">
        <v>66700</v>
      </c>
      <c r="B1196" s="47" t="s">
        <v>2472</v>
      </c>
      <c r="C1196" s="23" t="s">
        <v>87</v>
      </c>
      <c r="D1196" s="25" t="s">
        <v>3589</v>
      </c>
      <c r="E1196" s="26" t="s">
        <v>4371</v>
      </c>
      <c r="F1196" s="27" t="s">
        <v>492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-5.2287581699346326</v>
      </c>
      <c r="Q1196" s="33">
        <v>-12.977700766772383</v>
      </c>
      <c r="R1196" s="33">
        <v>-5.8200224748618972</v>
      </c>
      <c r="S1196" s="33">
        <v>4.0936593698894796</v>
      </c>
      <c r="T1196" s="33">
        <v>5.99549236690331</v>
      </c>
      <c r="U1196" s="33">
        <v>4.82</v>
      </c>
      <c r="V1196" s="34">
        <v>1623.7217499999999</v>
      </c>
      <c r="W1196" s="34">
        <v>1500.3188970000001</v>
      </c>
      <c r="X1196" s="34">
        <v>1357.4313830000001</v>
      </c>
      <c r="Y1196" s="34">
        <v>1333.07555675</v>
      </c>
      <c r="Z1196" s="34">
        <v>1413</v>
      </c>
      <c r="AA1196" s="44">
        <v>202312</v>
      </c>
      <c r="AB1196" s="29">
        <v>509</v>
      </c>
      <c r="AC1196" s="29">
        <v>505</v>
      </c>
      <c r="AD1196" s="29">
        <v>535</v>
      </c>
      <c r="AE1196" s="29">
        <v>556</v>
      </c>
      <c r="AF1196" s="29">
        <v>619</v>
      </c>
      <c r="AG1196" s="35">
        <v>11.330935251798557</v>
      </c>
      <c r="AH1196" s="36">
        <v>21.611001964636543</v>
      </c>
      <c r="AI1196" s="29">
        <v>5</v>
      </c>
      <c r="AJ1196" s="29">
        <v>24</v>
      </c>
      <c r="AK1196" s="29">
        <v>30</v>
      </c>
      <c r="AL1196" s="29">
        <v>44</v>
      </c>
      <c r="AM1196" s="29">
        <v>17</v>
      </c>
      <c r="AN1196" s="37">
        <v>-61.363636363636367</v>
      </c>
      <c r="AO1196" s="36">
        <v>240</v>
      </c>
      <c r="AP1196" s="33">
        <v>5.1918735891647856</v>
      </c>
      <c r="AQ1196" s="33">
        <v>12.28695652173913</v>
      </c>
      <c r="AR1196" s="33">
        <v>0.96483441447593032</v>
      </c>
      <c r="AS1196" s="33">
        <v>7.8525093888699216</v>
      </c>
      <c r="AT1196" s="38">
        <v>63.673608740184363</v>
      </c>
      <c r="AU1196" s="39" t="s">
        <v>66</v>
      </c>
      <c r="AV1196" s="36" t="s">
        <v>66</v>
      </c>
      <c r="AW1196" s="29">
        <v>1464.5</v>
      </c>
      <c r="AX1196" s="40">
        <v>4350</v>
      </c>
      <c r="AY1196" s="40" t="s">
        <v>66</v>
      </c>
      <c r="AZ1196" s="29">
        <v>932.5</v>
      </c>
      <c r="BA1196" s="29">
        <v>4350</v>
      </c>
      <c r="BB1196" s="41" t="s">
        <v>66</v>
      </c>
    </row>
    <row r="1197" spans="1:54" s="45" customFormat="1" ht="21" customHeight="1" x14ac:dyDescent="0.3">
      <c r="A1197" s="22">
        <v>54620</v>
      </c>
      <c r="B1197" s="23" t="s">
        <v>4140</v>
      </c>
      <c r="C1197" s="23" t="s">
        <v>87</v>
      </c>
      <c r="D1197" s="25" t="s">
        <v>78</v>
      </c>
      <c r="E1197" s="26" t="s">
        <v>78</v>
      </c>
      <c r="F1197" s="27" t="s">
        <v>78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-0.14409221902018654</v>
      </c>
      <c r="Q1197" s="33">
        <v>-47.591276061201128</v>
      </c>
      <c r="R1197" s="33">
        <v>-15.403744753245284</v>
      </c>
      <c r="S1197" s="33">
        <v>10.501328623751395</v>
      </c>
      <c r="T1197" s="33">
        <v>-11.173931990907548</v>
      </c>
      <c r="U1197" s="33">
        <v>1.17</v>
      </c>
      <c r="V1197" s="34">
        <v>2696.1160162000001</v>
      </c>
      <c r="W1197" s="34">
        <v>1670.2866999</v>
      </c>
      <c r="X1197" s="34">
        <v>1278.7176566999999</v>
      </c>
      <c r="Y1197" s="34">
        <v>1590.7492380000001</v>
      </c>
      <c r="Z1197" s="34">
        <v>1413</v>
      </c>
      <c r="AA1197" s="44">
        <v>202309</v>
      </c>
      <c r="AB1197" s="29">
        <v>136</v>
      </c>
      <c r="AC1197" s="29">
        <v>148</v>
      </c>
      <c r="AD1197" s="29">
        <v>50</v>
      </c>
      <c r="AE1197" s="29">
        <v>86</v>
      </c>
      <c r="AF1197" s="29">
        <v>88</v>
      </c>
      <c r="AG1197" s="35">
        <v>2.3255813953488413</v>
      </c>
      <c r="AH1197" s="36">
        <v>-35.294117647058819</v>
      </c>
      <c r="AI1197" s="29">
        <v>-26</v>
      </c>
      <c r="AJ1197" s="29">
        <v>-10</v>
      </c>
      <c r="AK1197" s="29">
        <v>-70</v>
      </c>
      <c r="AL1197" s="29">
        <v>-68</v>
      </c>
      <c r="AM1197" s="29">
        <v>-33</v>
      </c>
      <c r="AN1197" s="37" t="s">
        <v>82</v>
      </c>
      <c r="AO1197" s="36" t="s">
        <v>82</v>
      </c>
      <c r="AP1197" s="33">
        <v>-48.655913978494624</v>
      </c>
      <c r="AQ1197" s="33">
        <v>-7.806629834254144</v>
      </c>
      <c r="AR1197" s="33">
        <v>0.6534859521331946</v>
      </c>
      <c r="AS1197" s="33">
        <v>-8.3709099317840199</v>
      </c>
      <c r="AT1197" s="38">
        <v>70.609318996415766</v>
      </c>
      <c r="AU1197" s="39" t="s">
        <v>66</v>
      </c>
      <c r="AV1197" s="36" t="s">
        <v>66</v>
      </c>
      <c r="AW1197" s="29">
        <v>2162.25</v>
      </c>
      <c r="AX1197" s="40">
        <v>6930</v>
      </c>
      <c r="AY1197" s="40" t="s">
        <v>66</v>
      </c>
      <c r="AZ1197" s="29">
        <v>1526.75</v>
      </c>
      <c r="BA1197" s="29">
        <v>6930</v>
      </c>
      <c r="BB1197" s="41" t="s">
        <v>66</v>
      </c>
    </row>
    <row r="1198" spans="1:54" s="45" customFormat="1" ht="21" customHeight="1" x14ac:dyDescent="0.3">
      <c r="A1198" s="46">
        <v>90850</v>
      </c>
      <c r="B1198" s="47" t="s">
        <v>2456</v>
      </c>
      <c r="C1198" s="23" t="s">
        <v>87</v>
      </c>
      <c r="D1198" s="25" t="s">
        <v>3670</v>
      </c>
      <c r="E1198" s="26" t="s">
        <v>4367</v>
      </c>
      <c r="F1198" s="27" t="s">
        <v>674</v>
      </c>
      <c r="G1198" s="28">
        <v>917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>
        <v>827</v>
      </c>
      <c r="M1198" s="30" t="s">
        <v>66</v>
      </c>
      <c r="N1198" s="31"/>
      <c r="O1198" s="32"/>
      <c r="P1198" s="30">
        <v>0</v>
      </c>
      <c r="Q1198" s="33">
        <v>-20.555602022344665</v>
      </c>
      <c r="R1198" s="33">
        <v>-14.011771553086938</v>
      </c>
      <c r="S1198" s="33">
        <v>0.51326703591865197</v>
      </c>
      <c r="T1198" s="33">
        <v>8.5836753380726947</v>
      </c>
      <c r="U1198" s="33">
        <v>-1.49</v>
      </c>
      <c r="V1198" s="34">
        <v>1778.6024388999999</v>
      </c>
      <c r="W1198" s="34">
        <v>1643.2481812000001</v>
      </c>
      <c r="X1198" s="34">
        <v>1405.7845712000001</v>
      </c>
      <c r="Y1198" s="34">
        <v>1301.3005828</v>
      </c>
      <c r="Z1198" s="34">
        <v>1413</v>
      </c>
      <c r="AA1198" s="44">
        <v>202312</v>
      </c>
      <c r="AB1198" s="29">
        <v>291</v>
      </c>
      <c r="AC1198" s="29">
        <v>366</v>
      </c>
      <c r="AD1198" s="29">
        <v>240</v>
      </c>
      <c r="AE1198" s="29">
        <v>285</v>
      </c>
      <c r="AF1198" s="29">
        <v>289</v>
      </c>
      <c r="AG1198" s="35">
        <v>1.4035087719298289</v>
      </c>
      <c r="AH1198" s="36">
        <v>-0.68728522336769515</v>
      </c>
      <c r="AI1198" s="29">
        <v>32</v>
      </c>
      <c r="AJ1198" s="29">
        <v>88</v>
      </c>
      <c r="AK1198" s="29">
        <v>47</v>
      </c>
      <c r="AL1198" s="29">
        <v>29</v>
      </c>
      <c r="AM1198" s="29">
        <v>19</v>
      </c>
      <c r="AN1198" s="37">
        <v>-34.482758620689658</v>
      </c>
      <c r="AO1198" s="36">
        <v>-40.625</v>
      </c>
      <c r="AP1198" s="33">
        <v>15.508474576271187</v>
      </c>
      <c r="AQ1198" s="33">
        <v>7.721311475409836</v>
      </c>
      <c r="AR1198" s="33">
        <v>1.4436781609195402</v>
      </c>
      <c r="AS1198" s="33">
        <v>18.697318007662837</v>
      </c>
      <c r="AT1198" s="38">
        <v>128.32694763729248</v>
      </c>
      <c r="AU1198" s="39">
        <v>80</v>
      </c>
      <c r="AV1198" s="36">
        <v>1.3445378151260505</v>
      </c>
      <c r="AW1198" s="29">
        <v>978.75</v>
      </c>
      <c r="AX1198" s="40">
        <v>5950</v>
      </c>
      <c r="AY1198" s="40">
        <v>12.523999999999999</v>
      </c>
      <c r="AZ1198" s="29">
        <v>1256</v>
      </c>
      <c r="BA1198" s="29">
        <v>5950</v>
      </c>
      <c r="BB1198" s="41">
        <v>1.3445378151260505</v>
      </c>
    </row>
    <row r="1199" spans="1:54" s="45" customFormat="1" ht="21" customHeight="1" x14ac:dyDescent="0.3">
      <c r="A1199" s="46">
        <v>48910</v>
      </c>
      <c r="B1199" s="47" t="s">
        <v>2280</v>
      </c>
      <c r="C1199" s="23" t="s">
        <v>87</v>
      </c>
      <c r="D1199" s="25" t="s">
        <v>3617</v>
      </c>
      <c r="E1199" s="26" t="s">
        <v>3712</v>
      </c>
      <c r="F1199" s="27" t="s">
        <v>678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-6.8879668049792624</v>
      </c>
      <c r="Q1199" s="33">
        <v>-22.80002730907178</v>
      </c>
      <c r="R1199" s="33">
        <v>-5.8963420134910187</v>
      </c>
      <c r="S1199" s="33">
        <v>-3.4668155594503536</v>
      </c>
      <c r="T1199" s="33">
        <v>-2.4595127652880966</v>
      </c>
      <c r="U1199" s="33">
        <v>1.45</v>
      </c>
      <c r="V1199" s="34">
        <v>1827.7208538</v>
      </c>
      <c r="W1199" s="34">
        <v>1499.4103631999999</v>
      </c>
      <c r="X1199" s="34">
        <v>1461.6735252000001</v>
      </c>
      <c r="Y1199" s="34">
        <v>1446.57879</v>
      </c>
      <c r="Z1199" s="34">
        <v>1411</v>
      </c>
      <c r="AA1199" s="44">
        <v>202309</v>
      </c>
      <c r="AB1199" s="29">
        <v>721</v>
      </c>
      <c r="AC1199" s="29">
        <v>806</v>
      </c>
      <c r="AD1199" s="29">
        <v>840</v>
      </c>
      <c r="AE1199" s="29">
        <v>887</v>
      </c>
      <c r="AF1199" s="29">
        <v>595</v>
      </c>
      <c r="AG1199" s="35">
        <v>-32.919954904171369</v>
      </c>
      <c r="AH1199" s="36">
        <v>-17.475728155339809</v>
      </c>
      <c r="AI1199" s="29">
        <v>9</v>
      </c>
      <c r="AJ1199" s="29">
        <v>-11</v>
      </c>
      <c r="AK1199" s="29">
        <v>85</v>
      </c>
      <c r="AL1199" s="29">
        <v>44</v>
      </c>
      <c r="AM1199" s="29">
        <v>-21</v>
      </c>
      <c r="AN1199" s="37" t="s">
        <v>108</v>
      </c>
      <c r="AO1199" s="36" t="s">
        <v>108</v>
      </c>
      <c r="AP1199" s="33">
        <v>3.1010230179028131</v>
      </c>
      <c r="AQ1199" s="33">
        <v>14.546391752577319</v>
      </c>
      <c r="AR1199" s="33">
        <v>1.0637014700339238</v>
      </c>
      <c r="AS1199" s="33">
        <v>7.3124764417640407</v>
      </c>
      <c r="AT1199" s="38">
        <v>56.841311722578212</v>
      </c>
      <c r="AU1199" s="39">
        <v>100</v>
      </c>
      <c r="AV1199" s="36">
        <v>0.89126559714795017</v>
      </c>
      <c r="AW1199" s="29">
        <v>1326.5</v>
      </c>
      <c r="AX1199" s="40">
        <v>11220</v>
      </c>
      <c r="AY1199" s="40">
        <v>16.742000000000001</v>
      </c>
      <c r="AZ1199" s="29">
        <v>754</v>
      </c>
      <c r="BA1199" s="29">
        <v>11220</v>
      </c>
      <c r="BB1199" s="41">
        <v>0.89126559714795017</v>
      </c>
    </row>
    <row r="1200" spans="1:54" s="45" customFormat="1" ht="21" customHeight="1" x14ac:dyDescent="0.3">
      <c r="A1200" s="46">
        <v>12860</v>
      </c>
      <c r="B1200" s="47" t="s">
        <v>2713</v>
      </c>
      <c r="C1200" s="23" t="s">
        <v>87</v>
      </c>
      <c r="D1200" s="25" t="s">
        <v>4321</v>
      </c>
      <c r="E1200" s="26" t="s">
        <v>4341</v>
      </c>
      <c r="F1200" s="27" t="s">
        <v>930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-9.7423887587821945</v>
      </c>
      <c r="Q1200" s="33">
        <v>18.859654446837105</v>
      </c>
      <c r="R1200" s="33">
        <v>-18.012127719862569</v>
      </c>
      <c r="S1200" s="33">
        <v>-9.1172170479608674</v>
      </c>
      <c r="T1200" s="33">
        <v>-6.6966102381002646</v>
      </c>
      <c r="U1200" s="33">
        <v>1.64</v>
      </c>
      <c r="V1200" s="34">
        <v>1187.11433797</v>
      </c>
      <c r="W1200" s="34">
        <v>1720.9862395</v>
      </c>
      <c r="X1200" s="34">
        <v>1552.5492884</v>
      </c>
      <c r="Y1200" s="34">
        <v>1512.2708870500001</v>
      </c>
      <c r="Z1200" s="34">
        <v>1411</v>
      </c>
      <c r="AA1200" s="44">
        <v>202309</v>
      </c>
      <c r="AB1200" s="29">
        <v>2138</v>
      </c>
      <c r="AC1200" s="29">
        <v>2867</v>
      </c>
      <c r="AD1200" s="29">
        <v>2305</v>
      </c>
      <c r="AE1200" s="29">
        <v>2372</v>
      </c>
      <c r="AF1200" s="29">
        <v>2355</v>
      </c>
      <c r="AG1200" s="35">
        <v>-0.71669477234401757</v>
      </c>
      <c r="AH1200" s="36">
        <v>10.149672591206738</v>
      </c>
      <c r="AI1200" s="29">
        <v>101</v>
      </c>
      <c r="AJ1200" s="29">
        <v>277</v>
      </c>
      <c r="AK1200" s="29">
        <v>84</v>
      </c>
      <c r="AL1200" s="29">
        <v>30</v>
      </c>
      <c r="AM1200" s="29">
        <v>46</v>
      </c>
      <c r="AN1200" s="37">
        <v>53.333333333333343</v>
      </c>
      <c r="AO1200" s="36">
        <v>-54.455445544554458</v>
      </c>
      <c r="AP1200" s="33">
        <v>4.4145873320537428</v>
      </c>
      <c r="AQ1200" s="33">
        <v>3.2288329519450802</v>
      </c>
      <c r="AR1200" s="33">
        <v>0.69014428955734897</v>
      </c>
      <c r="AS1200" s="33">
        <v>21.374419173392027</v>
      </c>
      <c r="AT1200" s="38">
        <v>261.42088530202983</v>
      </c>
      <c r="AU1200" s="39">
        <v>10</v>
      </c>
      <c r="AV1200" s="36">
        <v>0.51894135962636223</v>
      </c>
      <c r="AW1200" s="29">
        <v>2044.5</v>
      </c>
      <c r="AX1200" s="40">
        <v>1927</v>
      </c>
      <c r="AY1200" s="40">
        <v>10.743</v>
      </c>
      <c r="AZ1200" s="29">
        <v>5344.75</v>
      </c>
      <c r="BA1200" s="29">
        <v>1927</v>
      </c>
      <c r="BB1200" s="41">
        <v>0.51894135962636223</v>
      </c>
    </row>
    <row r="1201" spans="1:54" s="45" customFormat="1" ht="21" customHeight="1" x14ac:dyDescent="0.3">
      <c r="A1201" s="46">
        <v>112290</v>
      </c>
      <c r="B1201" s="47" t="s">
        <v>4146</v>
      </c>
      <c r="C1201" s="23" t="s">
        <v>87</v>
      </c>
      <c r="D1201" s="25" t="s">
        <v>3585</v>
      </c>
      <c r="E1201" s="26" t="s">
        <v>3643</v>
      </c>
      <c r="F1201" s="27" t="s">
        <v>767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18.5374149659864</v>
      </c>
      <c r="Q1201" s="33">
        <v>4.2678355692027381E-2</v>
      </c>
      <c r="R1201" s="33">
        <v>14.229058155310636</v>
      </c>
      <c r="S1201" s="33">
        <v>41.194985764416401</v>
      </c>
      <c r="T1201" s="33">
        <v>16.618787405421752</v>
      </c>
      <c r="U1201" s="33">
        <v>-1.55</v>
      </c>
      <c r="V1201" s="34">
        <v>1408.3989185</v>
      </c>
      <c r="W1201" s="34">
        <v>1233.48649</v>
      </c>
      <c r="X1201" s="34">
        <v>997.91079149999996</v>
      </c>
      <c r="Y1201" s="34">
        <v>1208.2101275</v>
      </c>
      <c r="Z1201" s="34">
        <v>1409</v>
      </c>
      <c r="AA1201" s="44">
        <v>202312</v>
      </c>
      <c r="AB1201" s="29">
        <v>209</v>
      </c>
      <c r="AC1201" s="29">
        <v>164</v>
      </c>
      <c r="AD1201" s="29">
        <v>161</v>
      </c>
      <c r="AE1201" s="29">
        <v>148</v>
      </c>
      <c r="AF1201" s="29">
        <v>149</v>
      </c>
      <c r="AG1201" s="35">
        <v>0.67567567567567988</v>
      </c>
      <c r="AH1201" s="36">
        <v>-28.708133971291872</v>
      </c>
      <c r="AI1201" s="29">
        <v>7</v>
      </c>
      <c r="AJ1201" s="29">
        <v>-3</v>
      </c>
      <c r="AK1201" s="29">
        <v>-10</v>
      </c>
      <c r="AL1201" s="29">
        <v>-23</v>
      </c>
      <c r="AM1201" s="29">
        <v>-40</v>
      </c>
      <c r="AN1201" s="37" t="s">
        <v>82</v>
      </c>
      <c r="AO1201" s="36" t="s">
        <v>108</v>
      </c>
      <c r="AP1201" s="33">
        <v>-12.218649517684888</v>
      </c>
      <c r="AQ1201" s="33">
        <v>-18.539473684210527</v>
      </c>
      <c r="AR1201" s="33">
        <v>2.207598903251077</v>
      </c>
      <c r="AS1201" s="33">
        <v>-11.907559733646691</v>
      </c>
      <c r="AT1201" s="38">
        <v>83.117900509204858</v>
      </c>
      <c r="AU1201" s="39">
        <v>100</v>
      </c>
      <c r="AV1201" s="36">
        <v>0.71736011477761841</v>
      </c>
      <c r="AW1201" s="29">
        <v>638.25</v>
      </c>
      <c r="AX1201" s="40">
        <v>13940</v>
      </c>
      <c r="AY1201" s="40" t="s">
        <v>4007</v>
      </c>
      <c r="AZ1201" s="29">
        <v>530.5</v>
      </c>
      <c r="BA1201" s="29">
        <v>13940</v>
      </c>
      <c r="BB1201" s="41">
        <v>0.71736011477761841</v>
      </c>
    </row>
    <row r="1202" spans="1:54" s="45" customFormat="1" ht="21" customHeight="1" x14ac:dyDescent="0.3">
      <c r="A1202" s="22">
        <v>7540</v>
      </c>
      <c r="B1202" s="23" t="s">
        <v>2469</v>
      </c>
      <c r="C1202" s="23" t="s">
        <v>63</v>
      </c>
      <c r="D1202" s="25" t="s">
        <v>78</v>
      </c>
      <c r="E1202" s="26" t="s">
        <v>78</v>
      </c>
      <c r="F1202" s="27" t="s">
        <v>78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-1.810865191146882</v>
      </c>
      <c r="Q1202" s="33">
        <v>0.38358980875459192</v>
      </c>
      <c r="R1202" s="33">
        <v>-9.3189132954373033</v>
      </c>
      <c r="S1202" s="33">
        <v>-2.7818346199315336E-2</v>
      </c>
      <c r="T1202" s="33">
        <v>-6.5394163849526237</v>
      </c>
      <c r="U1202" s="33">
        <v>0</v>
      </c>
      <c r="V1202" s="34">
        <v>1397.6387999999999</v>
      </c>
      <c r="W1202" s="34">
        <v>1547.1804</v>
      </c>
      <c r="X1202" s="34">
        <v>1403.3904</v>
      </c>
      <c r="Y1202" s="34">
        <v>1501.1676</v>
      </c>
      <c r="Z1202" s="34">
        <v>1403</v>
      </c>
      <c r="AA1202" s="44">
        <v>202312</v>
      </c>
      <c r="AB1202" s="29">
        <v>935</v>
      </c>
      <c r="AC1202" s="29">
        <v>919</v>
      </c>
      <c r="AD1202" s="29">
        <v>923</v>
      </c>
      <c r="AE1202" s="29">
        <v>1044</v>
      </c>
      <c r="AF1202" s="29">
        <v>933</v>
      </c>
      <c r="AG1202" s="35">
        <v>-10.632183908045977</v>
      </c>
      <c r="AH1202" s="36">
        <v>-0.21390374331551332</v>
      </c>
      <c r="AI1202" s="29">
        <v>-55</v>
      </c>
      <c r="AJ1202" s="29">
        <v>34</v>
      </c>
      <c r="AK1202" s="29">
        <v>25</v>
      </c>
      <c r="AL1202" s="29">
        <v>41</v>
      </c>
      <c r="AM1202" s="29">
        <v>-11</v>
      </c>
      <c r="AN1202" s="37" t="s">
        <v>108</v>
      </c>
      <c r="AO1202" s="36" t="s">
        <v>82</v>
      </c>
      <c r="AP1202" s="33">
        <v>2.3304529981670594</v>
      </c>
      <c r="AQ1202" s="33">
        <v>15.764044943820224</v>
      </c>
      <c r="AR1202" s="33">
        <v>0.4285277947464875</v>
      </c>
      <c r="AS1202" s="33">
        <v>2.718387293830177</v>
      </c>
      <c r="AT1202" s="38">
        <v>39.958766035430664</v>
      </c>
      <c r="AU1202" s="39">
        <v>200</v>
      </c>
      <c r="AV1202" s="36">
        <v>0.4098360655737705</v>
      </c>
      <c r="AW1202" s="29">
        <v>3274</v>
      </c>
      <c r="AX1202" s="40">
        <v>48800</v>
      </c>
      <c r="AY1202" s="40">
        <v>2.6739999999999999</v>
      </c>
      <c r="AZ1202" s="29">
        <v>1308.25</v>
      </c>
      <c r="BA1202" s="29">
        <v>48800</v>
      </c>
      <c r="BB1202" s="41">
        <v>0.4098360655737705</v>
      </c>
    </row>
    <row r="1203" spans="1:54" s="45" customFormat="1" ht="21" customHeight="1" x14ac:dyDescent="0.3">
      <c r="A1203" s="46">
        <v>65660</v>
      </c>
      <c r="B1203" s="47" t="s">
        <v>2422</v>
      </c>
      <c r="C1203" s="23" t="s">
        <v>87</v>
      </c>
      <c r="D1203" s="25" t="s">
        <v>3589</v>
      </c>
      <c r="E1203" s="26" t="s">
        <v>190</v>
      </c>
      <c r="F1203" s="27" t="s">
        <v>610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-13.192771084337352</v>
      </c>
      <c r="Q1203" s="33">
        <v>-26.867963348691571</v>
      </c>
      <c r="R1203" s="33">
        <v>-13.987992714580532</v>
      </c>
      <c r="S1203" s="33">
        <v>3.1282120279725101</v>
      </c>
      <c r="T1203" s="33">
        <v>6.3248060539318196</v>
      </c>
      <c r="U1203" s="33">
        <v>1.19</v>
      </c>
      <c r="V1203" s="34">
        <v>1917.080481</v>
      </c>
      <c r="W1203" s="34">
        <v>1630.0049775</v>
      </c>
      <c r="X1203" s="34">
        <v>1359.4728081000001</v>
      </c>
      <c r="Y1203" s="34">
        <v>1318.6010415000001</v>
      </c>
      <c r="Z1203" s="34">
        <v>1402</v>
      </c>
      <c r="AA1203" s="44">
        <v>202312</v>
      </c>
      <c r="AB1203" s="29">
        <v>16</v>
      </c>
      <c r="AC1203" s="29">
        <v>15</v>
      </c>
      <c r="AD1203" s="29">
        <v>15</v>
      </c>
      <c r="AE1203" s="29">
        <v>16</v>
      </c>
      <c r="AF1203" s="29">
        <v>18</v>
      </c>
      <c r="AG1203" s="35">
        <v>12.5</v>
      </c>
      <c r="AH1203" s="36">
        <v>12.5</v>
      </c>
      <c r="AI1203" s="29">
        <v>-12</v>
      </c>
      <c r="AJ1203" s="29">
        <v>-11</v>
      </c>
      <c r="AK1203" s="29">
        <v>-19</v>
      </c>
      <c r="AL1203" s="29">
        <v>-14</v>
      </c>
      <c r="AM1203" s="29">
        <v>-7</v>
      </c>
      <c r="AN1203" s="37" t="s">
        <v>82</v>
      </c>
      <c r="AO1203" s="36" t="s">
        <v>82</v>
      </c>
      <c r="AP1203" s="33">
        <v>-79.6875</v>
      </c>
      <c r="AQ1203" s="33">
        <v>-27.490196078431371</v>
      </c>
      <c r="AR1203" s="33">
        <v>1.1329292929292929</v>
      </c>
      <c r="AS1203" s="33">
        <v>-4.1212121212121211</v>
      </c>
      <c r="AT1203" s="38">
        <v>15.555555555555555</v>
      </c>
      <c r="AU1203" s="39" t="s">
        <v>66</v>
      </c>
      <c r="AV1203" s="36" t="s">
        <v>66</v>
      </c>
      <c r="AW1203" s="29">
        <v>1237.5</v>
      </c>
      <c r="AX1203" s="40">
        <v>14410</v>
      </c>
      <c r="AY1203" s="40" t="s">
        <v>66</v>
      </c>
      <c r="AZ1203" s="29">
        <v>192.5</v>
      </c>
      <c r="BA1203" s="29">
        <v>14410</v>
      </c>
      <c r="BB1203" s="41" t="s">
        <v>66</v>
      </c>
    </row>
    <row r="1204" spans="1:54" s="45" customFormat="1" ht="21" customHeight="1" x14ac:dyDescent="0.3">
      <c r="A1204" s="46">
        <v>140670</v>
      </c>
      <c r="B1204" s="47" t="s">
        <v>2551</v>
      </c>
      <c r="C1204" s="23" t="s">
        <v>87</v>
      </c>
      <c r="D1204" s="25" t="s">
        <v>3627</v>
      </c>
      <c r="E1204" s="26" t="s">
        <v>3686</v>
      </c>
      <c r="F1204" s="27" t="s">
        <v>778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-1.5052356020942459</v>
      </c>
      <c r="Q1204" s="33">
        <v>8.7332549700013686</v>
      </c>
      <c r="R1204" s="33">
        <v>-17.990831128892705</v>
      </c>
      <c r="S1204" s="33">
        <v>25.719987367152797</v>
      </c>
      <c r="T1204" s="33">
        <v>-0.14145661680032839</v>
      </c>
      <c r="U1204" s="33">
        <v>1.21</v>
      </c>
      <c r="V1204" s="34">
        <v>1287.554576</v>
      </c>
      <c r="W1204" s="34">
        <v>1707.12619</v>
      </c>
      <c r="X1204" s="34">
        <v>1113.5858579999999</v>
      </c>
      <c r="Y1204" s="34">
        <v>1401.9831979999999</v>
      </c>
      <c r="Z1204" s="34">
        <v>1400</v>
      </c>
      <c r="AA1204" s="44">
        <v>202312</v>
      </c>
      <c r="AB1204" s="29">
        <v>292</v>
      </c>
      <c r="AC1204" s="29">
        <v>251</v>
      </c>
      <c r="AD1204" s="29">
        <v>204</v>
      </c>
      <c r="AE1204" s="29">
        <v>161</v>
      </c>
      <c r="AF1204" s="29">
        <v>182</v>
      </c>
      <c r="AG1204" s="35">
        <v>13.043478260869556</v>
      </c>
      <c r="AH1204" s="36">
        <v>-37.671232876712324</v>
      </c>
      <c r="AI1204" s="29">
        <v>8</v>
      </c>
      <c r="AJ1204" s="29">
        <v>5</v>
      </c>
      <c r="AK1204" s="29">
        <v>-16</v>
      </c>
      <c r="AL1204" s="29">
        <v>-7</v>
      </c>
      <c r="AM1204" s="29">
        <v>-3</v>
      </c>
      <c r="AN1204" s="37" t="s">
        <v>82</v>
      </c>
      <c r="AO1204" s="36" t="s">
        <v>108</v>
      </c>
      <c r="AP1204" s="33">
        <v>-2.6315789473684208</v>
      </c>
      <c r="AQ1204" s="33">
        <v>-66.666666666666671</v>
      </c>
      <c r="AR1204" s="33">
        <v>3.5600762873490148</v>
      </c>
      <c r="AS1204" s="33">
        <v>-5.3401144310235216</v>
      </c>
      <c r="AT1204" s="38">
        <v>96.567069294342019</v>
      </c>
      <c r="AU1204" s="39" t="s">
        <v>66</v>
      </c>
      <c r="AV1204" s="36" t="s">
        <v>66</v>
      </c>
      <c r="AW1204" s="29">
        <v>393.25</v>
      </c>
      <c r="AX1204" s="40">
        <v>15050</v>
      </c>
      <c r="AY1204" s="40" t="s">
        <v>66</v>
      </c>
      <c r="AZ1204" s="29">
        <v>379.75</v>
      </c>
      <c r="BA1204" s="29">
        <v>15050</v>
      </c>
      <c r="BB1204" s="41" t="s">
        <v>66</v>
      </c>
    </row>
    <row r="1205" spans="1:54" s="45" customFormat="1" ht="21" customHeight="1" x14ac:dyDescent="0.3">
      <c r="A1205" s="22">
        <v>3650</v>
      </c>
      <c r="B1205" s="23" t="s">
        <v>2539</v>
      </c>
      <c r="C1205" s="23" t="s">
        <v>63</v>
      </c>
      <c r="D1205" s="25" t="s">
        <v>3591</v>
      </c>
      <c r="E1205" s="26" t="s">
        <v>450</v>
      </c>
      <c r="F1205" s="27" t="s">
        <v>450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13.239436619718315</v>
      </c>
      <c r="Q1205" s="33">
        <v>15.37655380714158</v>
      </c>
      <c r="R1205" s="33">
        <v>13.104722930489011</v>
      </c>
      <c r="S1205" s="33">
        <v>9.1145970197797688</v>
      </c>
      <c r="T1205" s="33">
        <v>0.52182250447210254</v>
      </c>
      <c r="U1205" s="33">
        <v>1.1299999999999999</v>
      </c>
      <c r="V1205" s="34">
        <v>1212.5513840000001</v>
      </c>
      <c r="W1205" s="34">
        <v>1236.906792</v>
      </c>
      <c r="X1205" s="34">
        <v>1282.1382639999999</v>
      </c>
      <c r="Y1205" s="34">
        <v>1391.7375999999999</v>
      </c>
      <c r="Z1205" s="34">
        <v>1399</v>
      </c>
      <c r="AA1205" s="44">
        <v>202312</v>
      </c>
      <c r="AB1205" s="29">
        <v>1120</v>
      </c>
      <c r="AC1205" s="29">
        <v>1077</v>
      </c>
      <c r="AD1205" s="29">
        <v>1058</v>
      </c>
      <c r="AE1205" s="29">
        <v>940</v>
      </c>
      <c r="AF1205" s="29">
        <v>1018</v>
      </c>
      <c r="AG1205" s="35">
        <v>8.2978723404255383</v>
      </c>
      <c r="AH1205" s="36">
        <v>-9.1071428571428577</v>
      </c>
      <c r="AI1205" s="29">
        <v>131</v>
      </c>
      <c r="AJ1205" s="29">
        <v>128</v>
      </c>
      <c r="AK1205" s="29">
        <v>144</v>
      </c>
      <c r="AL1205" s="29">
        <v>101</v>
      </c>
      <c r="AM1205" s="29">
        <v>107</v>
      </c>
      <c r="AN1205" s="37">
        <v>5.9405940594059459</v>
      </c>
      <c r="AO1205" s="36">
        <v>-18.320610687022899</v>
      </c>
      <c r="AP1205" s="33">
        <v>11.727339359882727</v>
      </c>
      <c r="AQ1205" s="33">
        <v>2.9145833333333333</v>
      </c>
      <c r="AR1205" s="33">
        <v>0.40060133151979382</v>
      </c>
      <c r="AS1205" s="33">
        <v>13.744720452430382</v>
      </c>
      <c r="AT1205" s="38">
        <v>17.288281194072589</v>
      </c>
      <c r="AU1205" s="39">
        <v>2500</v>
      </c>
      <c r="AV1205" s="36">
        <v>3.1094527363184081</v>
      </c>
      <c r="AW1205" s="29">
        <v>3492.25</v>
      </c>
      <c r="AX1205" s="40">
        <v>80400</v>
      </c>
      <c r="AY1205" s="40">
        <v>11.414</v>
      </c>
      <c r="AZ1205" s="29">
        <v>603.75</v>
      </c>
      <c r="BA1205" s="29">
        <v>80400</v>
      </c>
      <c r="BB1205" s="41">
        <v>3.1094527363184081</v>
      </c>
    </row>
    <row r="1206" spans="1:54" s="45" customFormat="1" ht="21" customHeight="1" x14ac:dyDescent="0.3">
      <c r="A1206" s="22">
        <v>210540</v>
      </c>
      <c r="B1206" s="23" t="s">
        <v>2392</v>
      </c>
      <c r="C1206" s="23" t="s">
        <v>63</v>
      </c>
      <c r="D1206" s="25" t="s">
        <v>3627</v>
      </c>
      <c r="E1206" s="26" t="s">
        <v>3974</v>
      </c>
      <c r="F1206" s="27" t="s">
        <v>810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3.9408866995073843</v>
      </c>
      <c r="Q1206" s="33">
        <v>5.5970365305678449</v>
      </c>
      <c r="R1206" s="33">
        <v>-4.4446439244144482</v>
      </c>
      <c r="S1206" s="33">
        <v>5.0712421578015254</v>
      </c>
      <c r="T1206" s="33">
        <v>-2.3064453702539844</v>
      </c>
      <c r="U1206" s="33">
        <v>-0.78</v>
      </c>
      <c r="V1206" s="34">
        <v>1323.9007892</v>
      </c>
      <c r="W1206" s="34">
        <v>1463.02631</v>
      </c>
      <c r="X1206" s="34">
        <v>1330.5258140000001</v>
      </c>
      <c r="Y1206" s="34">
        <v>1431.0053568000001</v>
      </c>
      <c r="Z1206" s="34">
        <v>1398</v>
      </c>
      <c r="AA1206" s="44">
        <v>202312</v>
      </c>
      <c r="AB1206" s="29">
        <v>1115</v>
      </c>
      <c r="AC1206" s="29">
        <v>1142</v>
      </c>
      <c r="AD1206" s="29">
        <v>1143</v>
      </c>
      <c r="AE1206" s="29">
        <v>1035</v>
      </c>
      <c r="AF1206" s="29">
        <v>981</v>
      </c>
      <c r="AG1206" s="35">
        <v>-5.2173913043478297</v>
      </c>
      <c r="AH1206" s="36">
        <v>-12.017937219730946</v>
      </c>
      <c r="AI1206" s="29">
        <v>71</v>
      </c>
      <c r="AJ1206" s="29">
        <v>116</v>
      </c>
      <c r="AK1206" s="29">
        <v>113</v>
      </c>
      <c r="AL1206" s="29">
        <v>85</v>
      </c>
      <c r="AM1206" s="29">
        <v>49</v>
      </c>
      <c r="AN1206" s="37">
        <v>-42.352941176470594</v>
      </c>
      <c r="AO1206" s="36">
        <v>-30.985915492957751</v>
      </c>
      <c r="AP1206" s="33">
        <v>8.4398976982097178</v>
      </c>
      <c r="AQ1206" s="33">
        <v>3.8512396694214877</v>
      </c>
      <c r="AR1206" s="33">
        <v>0.54034206203497925</v>
      </c>
      <c r="AS1206" s="33">
        <v>14.030341095758045</v>
      </c>
      <c r="AT1206" s="38">
        <v>30.476374528939992</v>
      </c>
      <c r="AU1206" s="39">
        <v>250</v>
      </c>
      <c r="AV1206" s="36">
        <v>1.9747235387045814</v>
      </c>
      <c r="AW1206" s="29">
        <v>2587.25</v>
      </c>
      <c r="AX1206" s="40">
        <v>12660</v>
      </c>
      <c r="AY1206" s="40">
        <v>15.452999999999999</v>
      </c>
      <c r="AZ1206" s="29">
        <v>788.5</v>
      </c>
      <c r="BA1206" s="29">
        <v>12660</v>
      </c>
      <c r="BB1206" s="41">
        <v>1.9747235387045814</v>
      </c>
    </row>
    <row r="1207" spans="1:54" s="45" customFormat="1" ht="21" customHeight="1" x14ac:dyDescent="0.3">
      <c r="A1207" s="46">
        <v>104540</v>
      </c>
      <c r="B1207" s="47" t="s">
        <v>2607</v>
      </c>
      <c r="C1207" s="23" t="s">
        <v>87</v>
      </c>
      <c r="D1207" s="25" t="s">
        <v>3589</v>
      </c>
      <c r="E1207" s="26" t="s">
        <v>4350</v>
      </c>
      <c r="F1207" s="27" t="s">
        <v>832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-10.737704918032787</v>
      </c>
      <c r="Q1207" s="33">
        <v>1.5207014641059668</v>
      </c>
      <c r="R1207" s="33">
        <v>-15.598263117985011</v>
      </c>
      <c r="S1207" s="33">
        <v>3.9906786798465488</v>
      </c>
      <c r="T1207" s="33">
        <v>-2.6133805207519289</v>
      </c>
      <c r="U1207" s="33">
        <v>-0.09</v>
      </c>
      <c r="V1207" s="34">
        <v>1368.1938560000001</v>
      </c>
      <c r="W1207" s="34">
        <v>1645.70073</v>
      </c>
      <c r="X1207" s="34">
        <v>1335.696639</v>
      </c>
      <c r="Y1207" s="34">
        <v>1426.273966</v>
      </c>
      <c r="Z1207" s="34">
        <v>1389</v>
      </c>
      <c r="AA1207" s="44">
        <v>202312</v>
      </c>
      <c r="AB1207" s="29">
        <v>208</v>
      </c>
      <c r="AC1207" s="29">
        <v>192</v>
      </c>
      <c r="AD1207" s="29">
        <v>192</v>
      </c>
      <c r="AE1207" s="29">
        <v>236</v>
      </c>
      <c r="AF1207" s="29">
        <v>305</v>
      </c>
      <c r="AG1207" s="35">
        <v>29.237288135593232</v>
      </c>
      <c r="AH1207" s="36">
        <v>46.634615384615373</v>
      </c>
      <c r="AI1207" s="29">
        <v>17</v>
      </c>
      <c r="AJ1207" s="29">
        <v>8</v>
      </c>
      <c r="AK1207" s="29">
        <v>17</v>
      </c>
      <c r="AL1207" s="29">
        <v>21</v>
      </c>
      <c r="AM1207" s="29">
        <v>28</v>
      </c>
      <c r="AN1207" s="37">
        <v>33.333333333333329</v>
      </c>
      <c r="AO1207" s="36">
        <v>64.705882352941174</v>
      </c>
      <c r="AP1207" s="33">
        <v>8</v>
      </c>
      <c r="AQ1207" s="33">
        <v>18.77027027027027</v>
      </c>
      <c r="AR1207" s="33">
        <v>1.6739981922265743</v>
      </c>
      <c r="AS1207" s="33">
        <v>8.918348900271166</v>
      </c>
      <c r="AT1207" s="38">
        <v>103.31425128050617</v>
      </c>
      <c r="AU1207" s="39" t="s">
        <v>66</v>
      </c>
      <c r="AV1207" s="36" t="s">
        <v>66</v>
      </c>
      <c r="AW1207" s="29">
        <v>829.75</v>
      </c>
      <c r="AX1207" s="40">
        <v>10890</v>
      </c>
      <c r="AY1207" s="40" t="s">
        <v>66</v>
      </c>
      <c r="AZ1207" s="29">
        <v>857.25</v>
      </c>
      <c r="BA1207" s="29">
        <v>10890</v>
      </c>
      <c r="BB1207" s="41" t="s">
        <v>66</v>
      </c>
    </row>
    <row r="1208" spans="1:54" s="45" customFormat="1" ht="21" customHeight="1" x14ac:dyDescent="0.3">
      <c r="A1208" s="22">
        <v>17900</v>
      </c>
      <c r="B1208" s="23" t="s">
        <v>2502</v>
      </c>
      <c r="C1208" s="23" t="s">
        <v>63</v>
      </c>
      <c r="D1208" s="25" t="s">
        <v>3585</v>
      </c>
      <c r="E1208" s="26" t="s">
        <v>3933</v>
      </c>
      <c r="F1208" s="27" t="s">
        <v>795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10.879629629629628</v>
      </c>
      <c r="Q1208" s="33">
        <v>3.2511233467811707</v>
      </c>
      <c r="R1208" s="33">
        <v>1.5011043070052299</v>
      </c>
      <c r="S1208" s="33">
        <v>18.292645019522126</v>
      </c>
      <c r="T1208" s="33">
        <v>-1.4227958170648813</v>
      </c>
      <c r="U1208" s="33">
        <v>0.42</v>
      </c>
      <c r="V1208" s="34">
        <v>1344.2953015999999</v>
      </c>
      <c r="W1208" s="34">
        <v>1367.4728067999999</v>
      </c>
      <c r="X1208" s="34">
        <v>1173.3612007500001</v>
      </c>
      <c r="Y1208" s="34">
        <v>1408.0334409</v>
      </c>
      <c r="Z1208" s="34">
        <v>1388</v>
      </c>
      <c r="AA1208" s="44">
        <v>202312</v>
      </c>
      <c r="AB1208" s="29">
        <v>328</v>
      </c>
      <c r="AC1208" s="29">
        <v>317</v>
      </c>
      <c r="AD1208" s="29">
        <v>341</v>
      </c>
      <c r="AE1208" s="29">
        <v>319</v>
      </c>
      <c r="AF1208" s="29">
        <v>281</v>
      </c>
      <c r="AG1208" s="35">
        <v>-11.912225705329149</v>
      </c>
      <c r="AH1208" s="36">
        <v>-14.329268292682929</v>
      </c>
      <c r="AI1208" s="29">
        <v>-20</v>
      </c>
      <c r="AJ1208" s="29">
        <v>-4</v>
      </c>
      <c r="AK1208" s="29">
        <v>-4</v>
      </c>
      <c r="AL1208" s="29">
        <v>-9</v>
      </c>
      <c r="AM1208" s="29">
        <v>-27</v>
      </c>
      <c r="AN1208" s="37" t="s">
        <v>82</v>
      </c>
      <c r="AO1208" s="36" t="s">
        <v>82</v>
      </c>
      <c r="AP1208" s="33">
        <v>-3.4976152623211445</v>
      </c>
      <c r="AQ1208" s="33">
        <v>-31.545454545454547</v>
      </c>
      <c r="AR1208" s="33">
        <v>0.60843835616438358</v>
      </c>
      <c r="AS1208" s="33">
        <v>-1.9287671232876713</v>
      </c>
      <c r="AT1208" s="38">
        <v>8.6794520547945204</v>
      </c>
      <c r="AU1208" s="39">
        <v>50</v>
      </c>
      <c r="AV1208" s="36">
        <v>2.0876826722338206</v>
      </c>
      <c r="AW1208" s="29">
        <v>2281.25</v>
      </c>
      <c r="AX1208" s="40">
        <v>2395</v>
      </c>
      <c r="AY1208" s="40">
        <v>19.167000000000002</v>
      </c>
      <c r="AZ1208" s="29">
        <v>198</v>
      </c>
      <c r="BA1208" s="29">
        <v>2395</v>
      </c>
      <c r="BB1208" s="41">
        <v>2.0876826722338206</v>
      </c>
    </row>
    <row r="1209" spans="1:54" s="45" customFormat="1" ht="21" customHeight="1" x14ac:dyDescent="0.3">
      <c r="A1209" s="22">
        <v>53580</v>
      </c>
      <c r="B1209" s="23" t="s">
        <v>2172</v>
      </c>
      <c r="C1209" s="23" t="s">
        <v>87</v>
      </c>
      <c r="D1209" s="25" t="s">
        <v>3593</v>
      </c>
      <c r="E1209" s="26" t="s">
        <v>3652</v>
      </c>
      <c r="F1209" s="27" t="s">
        <v>514</v>
      </c>
      <c r="G1209" s="28">
        <v>979</v>
      </c>
      <c r="H1209" s="29">
        <v>762</v>
      </c>
      <c r="I1209" s="29">
        <v>769</v>
      </c>
      <c r="J1209" s="29">
        <v>774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8.2978723404255383</v>
      </c>
      <c r="Q1209" s="33">
        <v>-39.049383338371513</v>
      </c>
      <c r="R1209" s="33">
        <v>-13.002111260752491</v>
      </c>
      <c r="S1209" s="33">
        <v>8.2846061967229758</v>
      </c>
      <c r="T1209" s="33">
        <v>2.8156866918379597</v>
      </c>
      <c r="U1209" s="33">
        <v>2.41</v>
      </c>
      <c r="V1209" s="34">
        <v>2277.253416</v>
      </c>
      <c r="W1209" s="34">
        <v>1595.441016</v>
      </c>
      <c r="X1209" s="34">
        <v>1281.8073119999999</v>
      </c>
      <c r="Y1209" s="34">
        <v>1349.988552</v>
      </c>
      <c r="Z1209" s="34">
        <v>1388</v>
      </c>
      <c r="AA1209" s="44">
        <v>202312</v>
      </c>
      <c r="AB1209" s="29">
        <v>227</v>
      </c>
      <c r="AC1209" s="29">
        <v>183</v>
      </c>
      <c r="AD1209" s="29">
        <v>177</v>
      </c>
      <c r="AE1209" s="29">
        <v>180</v>
      </c>
      <c r="AF1209" s="29">
        <v>196</v>
      </c>
      <c r="AG1209" s="35">
        <v>8.8888888888888786</v>
      </c>
      <c r="AH1209" s="36">
        <v>-13.656387665198233</v>
      </c>
      <c r="AI1209" s="29">
        <v>54</v>
      </c>
      <c r="AJ1209" s="29">
        <v>38</v>
      </c>
      <c r="AK1209" s="29">
        <v>40</v>
      </c>
      <c r="AL1209" s="29">
        <v>22</v>
      </c>
      <c r="AM1209" s="29">
        <v>37</v>
      </c>
      <c r="AN1209" s="37">
        <v>68.181818181818187</v>
      </c>
      <c r="AO1209" s="36">
        <v>-31.481481481481477</v>
      </c>
      <c r="AP1209" s="33">
        <v>18.614130434782609</v>
      </c>
      <c r="AQ1209" s="33">
        <v>10.131386861313869</v>
      </c>
      <c r="AR1209" s="33">
        <v>1.3150165798199904</v>
      </c>
      <c r="AS1209" s="33">
        <v>12.979630506868784</v>
      </c>
      <c r="AT1209" s="38">
        <v>16.958787304594981</v>
      </c>
      <c r="AU1209" s="39" t="s">
        <v>66</v>
      </c>
      <c r="AV1209" s="36" t="s">
        <v>66</v>
      </c>
      <c r="AW1209" s="29">
        <v>1055.5</v>
      </c>
      <c r="AX1209" s="40">
        <v>10180</v>
      </c>
      <c r="AY1209" s="40" t="s">
        <v>66</v>
      </c>
      <c r="AZ1209" s="29">
        <v>179</v>
      </c>
      <c r="BA1209" s="29">
        <v>10180</v>
      </c>
      <c r="BB1209" s="41" t="s">
        <v>66</v>
      </c>
    </row>
    <row r="1210" spans="1:54" s="45" customFormat="1" ht="21" customHeight="1" x14ac:dyDescent="0.3">
      <c r="A1210" s="46">
        <v>347860</v>
      </c>
      <c r="B1210" s="47" t="s">
        <v>2538</v>
      </c>
      <c r="C1210" s="23" t="s">
        <v>87</v>
      </c>
      <c r="D1210" s="25" t="s">
        <v>3593</v>
      </c>
      <c r="E1210" s="26" t="s">
        <v>3652</v>
      </c>
      <c r="F1210" s="27" t="s">
        <v>593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-22.060606060606069</v>
      </c>
      <c r="Q1210" s="33">
        <v>-56.95151604002502</v>
      </c>
      <c r="R1210" s="33">
        <v>-49.358712569919192</v>
      </c>
      <c r="S1210" s="33">
        <v>-24.246837413188903</v>
      </c>
      <c r="T1210" s="33">
        <v>-5.9730481926862256</v>
      </c>
      <c r="U1210" s="33">
        <v>2.72</v>
      </c>
      <c r="V1210" s="34">
        <v>3219.6255768000001</v>
      </c>
      <c r="W1210" s="34">
        <v>2736.8972439999998</v>
      </c>
      <c r="X1210" s="34">
        <v>1829.6265828000001</v>
      </c>
      <c r="Y1210" s="34">
        <v>1474.0454448</v>
      </c>
      <c r="Z1210" s="34">
        <v>1386</v>
      </c>
      <c r="AA1210" s="44">
        <v>202312</v>
      </c>
      <c r="AB1210" s="29">
        <v>74</v>
      </c>
      <c r="AC1210" s="29">
        <v>19</v>
      </c>
      <c r="AD1210" s="29">
        <v>11</v>
      </c>
      <c r="AE1210" s="29">
        <v>11</v>
      </c>
      <c r="AF1210" s="29">
        <v>74</v>
      </c>
      <c r="AG1210" s="35">
        <v>572.72727272727275</v>
      </c>
      <c r="AH1210" s="36">
        <v>0</v>
      </c>
      <c r="AI1210" s="29">
        <v>-14</v>
      </c>
      <c r="AJ1210" s="29">
        <v>-50</v>
      </c>
      <c r="AK1210" s="29">
        <v>-59</v>
      </c>
      <c r="AL1210" s="29">
        <v>-59</v>
      </c>
      <c r="AM1210" s="29">
        <v>-17</v>
      </c>
      <c r="AN1210" s="37" t="s">
        <v>82</v>
      </c>
      <c r="AO1210" s="36" t="s">
        <v>82</v>
      </c>
      <c r="AP1210" s="33">
        <v>-160.86956521739131</v>
      </c>
      <c r="AQ1210" s="33">
        <v>-7.4918918918918918</v>
      </c>
      <c r="AR1210" s="33">
        <v>8.2622950819672134</v>
      </c>
      <c r="AS1210" s="33">
        <v>-110.28315946348732</v>
      </c>
      <c r="AT1210" s="38">
        <v>161.10283159463486</v>
      </c>
      <c r="AU1210" s="39" t="s">
        <v>66</v>
      </c>
      <c r="AV1210" s="36" t="s">
        <v>66</v>
      </c>
      <c r="AW1210" s="29">
        <v>167.75</v>
      </c>
      <c r="AX1210" s="40">
        <v>6430</v>
      </c>
      <c r="AY1210" s="40" t="s">
        <v>66</v>
      </c>
      <c r="AZ1210" s="29">
        <v>270.25</v>
      </c>
      <c r="BA1210" s="29">
        <v>6430</v>
      </c>
      <c r="BB1210" s="41" t="s">
        <v>66</v>
      </c>
    </row>
    <row r="1211" spans="1:54" s="45" customFormat="1" ht="21" customHeight="1" x14ac:dyDescent="0.3">
      <c r="A1211" s="46">
        <v>71280</v>
      </c>
      <c r="B1211" s="47" t="s">
        <v>2567</v>
      </c>
      <c r="C1211" s="23" t="s">
        <v>87</v>
      </c>
      <c r="D1211" s="25" t="s">
        <v>3621</v>
      </c>
      <c r="E1211" s="26" t="s">
        <v>3648</v>
      </c>
      <c r="F1211" s="27" t="s">
        <v>969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41.065830721003138</v>
      </c>
      <c r="Q1211" s="33">
        <v>2.2954395346945544</v>
      </c>
      <c r="R1211" s="33">
        <v>36.808490563117324</v>
      </c>
      <c r="S1211" s="33">
        <v>59.60990565697022</v>
      </c>
      <c r="T1211" s="33">
        <v>16.005137616663934</v>
      </c>
      <c r="U1211" s="33">
        <v>-3.43</v>
      </c>
      <c r="V1211" s="34">
        <v>1346.101064</v>
      </c>
      <c r="W1211" s="34">
        <v>1006.5164774</v>
      </c>
      <c r="X1211" s="34">
        <v>862.72840919999999</v>
      </c>
      <c r="Y1211" s="34">
        <v>1187.0163927999999</v>
      </c>
      <c r="Z1211" s="34">
        <v>1377</v>
      </c>
      <c r="AA1211" s="44">
        <v>202312</v>
      </c>
      <c r="AB1211" s="29">
        <v>314</v>
      </c>
      <c r="AC1211" s="29">
        <v>211</v>
      </c>
      <c r="AD1211" s="29">
        <v>358</v>
      </c>
      <c r="AE1211" s="29">
        <v>251</v>
      </c>
      <c r="AF1211" s="29">
        <v>234</v>
      </c>
      <c r="AG1211" s="35">
        <v>-6.7729083665338692</v>
      </c>
      <c r="AH1211" s="36">
        <v>-25.477707006369432</v>
      </c>
      <c r="AI1211" s="29">
        <v>9</v>
      </c>
      <c r="AJ1211" s="29">
        <v>33</v>
      </c>
      <c r="AK1211" s="29">
        <v>42</v>
      </c>
      <c r="AL1211" s="29">
        <v>33</v>
      </c>
      <c r="AM1211" s="29">
        <v>15</v>
      </c>
      <c r="AN1211" s="37">
        <v>-54.54545454545454</v>
      </c>
      <c r="AO1211" s="36">
        <v>66.666666666666671</v>
      </c>
      <c r="AP1211" s="33">
        <v>11.669829222011385</v>
      </c>
      <c r="AQ1211" s="33">
        <v>11.195121951219512</v>
      </c>
      <c r="AR1211" s="33">
        <v>1.2566735112936345</v>
      </c>
      <c r="AS1211" s="33">
        <v>11.225188227241615</v>
      </c>
      <c r="AT1211" s="38">
        <v>22.746976956422539</v>
      </c>
      <c r="AU1211" s="39">
        <v>50</v>
      </c>
      <c r="AV1211" s="36">
        <v>0.55555555555555558</v>
      </c>
      <c r="AW1211" s="29">
        <v>1095.75</v>
      </c>
      <c r="AX1211" s="40">
        <v>9000</v>
      </c>
      <c r="AY1211" s="40">
        <v>3.6829999999999998</v>
      </c>
      <c r="AZ1211" s="29">
        <v>249.25</v>
      </c>
      <c r="BA1211" s="29">
        <v>9000</v>
      </c>
      <c r="BB1211" s="41">
        <v>0.55555555555555558</v>
      </c>
    </row>
    <row r="1212" spans="1:54" s="45" customFormat="1" ht="21" customHeight="1" x14ac:dyDescent="0.3">
      <c r="A1212" s="46">
        <v>149980</v>
      </c>
      <c r="B1212" s="47" t="s">
        <v>2892</v>
      </c>
      <c r="C1212" s="23" t="s">
        <v>87</v>
      </c>
      <c r="D1212" s="25" t="s">
        <v>3589</v>
      </c>
      <c r="E1212" s="26" t="s">
        <v>4336</v>
      </c>
      <c r="F1212" s="27" t="s">
        <v>231</v>
      </c>
      <c r="G1212" s="28">
        <v>902</v>
      </c>
      <c r="H1212" s="29">
        <v>956</v>
      </c>
      <c r="I1212" s="29">
        <v>1009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-8.9500493198175217</v>
      </c>
      <c r="Q1212" s="33">
        <v>43.471819507112585</v>
      </c>
      <c r="R1212" s="33">
        <v>-24.610843626591706</v>
      </c>
      <c r="S1212" s="33">
        <v>15.153550203949839</v>
      </c>
      <c r="T1212" s="33">
        <v>7.3412564708519312</v>
      </c>
      <c r="U1212" s="33">
        <v>1.37</v>
      </c>
      <c r="V1212" s="34">
        <v>959.07335999999998</v>
      </c>
      <c r="W1212" s="34">
        <v>1825.196177</v>
      </c>
      <c r="X1212" s="34">
        <v>1194.9262507000001</v>
      </c>
      <c r="Y1212" s="34">
        <v>1281.8929508000001</v>
      </c>
      <c r="Z1212" s="34">
        <v>1376</v>
      </c>
      <c r="AA1212" s="44">
        <v>202312</v>
      </c>
      <c r="AB1212" s="29">
        <v>58</v>
      </c>
      <c r="AC1212" s="29">
        <v>56</v>
      </c>
      <c r="AD1212" s="29">
        <v>83</v>
      </c>
      <c r="AE1212" s="29">
        <v>90</v>
      </c>
      <c r="AF1212" s="29">
        <v>108</v>
      </c>
      <c r="AG1212" s="35">
        <v>19.999999999999996</v>
      </c>
      <c r="AH1212" s="36">
        <v>86.206896551724128</v>
      </c>
      <c r="AI1212" s="29">
        <v>-1</v>
      </c>
      <c r="AJ1212" s="29">
        <v>8</v>
      </c>
      <c r="AK1212" s="29">
        <v>16</v>
      </c>
      <c r="AL1212" s="29">
        <v>14</v>
      </c>
      <c r="AM1212" s="29">
        <v>19</v>
      </c>
      <c r="AN1212" s="37">
        <v>35.714285714285722</v>
      </c>
      <c r="AO1212" s="36" t="s">
        <v>113</v>
      </c>
      <c r="AP1212" s="33">
        <v>16.913946587537094</v>
      </c>
      <c r="AQ1212" s="33">
        <v>24.140350877192983</v>
      </c>
      <c r="AR1212" s="33">
        <v>2.212218649517685</v>
      </c>
      <c r="AS1212" s="33">
        <v>9.163987138263666</v>
      </c>
      <c r="AT1212" s="38">
        <v>15.836012861736334</v>
      </c>
      <c r="AU1212" s="39" t="s">
        <v>66</v>
      </c>
      <c r="AV1212" s="36" t="s">
        <v>66</v>
      </c>
      <c r="AW1212" s="29">
        <v>622</v>
      </c>
      <c r="AX1212" s="40">
        <v>7400</v>
      </c>
      <c r="AY1212" s="40" t="s">
        <v>66</v>
      </c>
      <c r="AZ1212" s="29">
        <v>98.5</v>
      </c>
      <c r="BA1212" s="29">
        <v>7400</v>
      </c>
      <c r="BB1212" s="41" t="s">
        <v>66</v>
      </c>
    </row>
    <row r="1213" spans="1:54" s="45" customFormat="1" ht="21" customHeight="1" x14ac:dyDescent="0.3">
      <c r="A1213" s="22">
        <v>214420</v>
      </c>
      <c r="B1213" s="23" t="s">
        <v>4</v>
      </c>
      <c r="C1213" s="23" t="s">
        <v>63</v>
      </c>
      <c r="D1213" s="25" t="s">
        <v>3610</v>
      </c>
      <c r="E1213" s="26" t="s">
        <v>3611</v>
      </c>
      <c r="F1213" s="27" t="s">
        <v>4</v>
      </c>
      <c r="G1213" s="28" t="s">
        <v>66</v>
      </c>
      <c r="H1213" s="29" t="s">
        <v>66</v>
      </c>
      <c r="I1213" s="29" t="s">
        <v>66</v>
      </c>
      <c r="J1213" s="29">
        <v>626</v>
      </c>
      <c r="K1213" s="29">
        <v>637</v>
      </c>
      <c r="L1213" s="29">
        <v>650</v>
      </c>
      <c r="M1213" s="30">
        <v>2.0408163265306145</v>
      </c>
      <c r="N1213" s="31"/>
      <c r="O1213" s="32"/>
      <c r="P1213" s="30">
        <v>34.117647058823522</v>
      </c>
      <c r="Q1213" s="33">
        <v>24.578937927330415</v>
      </c>
      <c r="R1213" s="33">
        <v>1.2342168770047346</v>
      </c>
      <c r="S1213" s="33">
        <v>39.011863662813816</v>
      </c>
      <c r="T1213" s="33">
        <v>-8.953891211256126</v>
      </c>
      <c r="U1213" s="33">
        <v>0.18</v>
      </c>
      <c r="V1213" s="34">
        <v>1100.50705425</v>
      </c>
      <c r="W1213" s="34">
        <v>1354.2851837000001</v>
      </c>
      <c r="X1213" s="34">
        <v>986.246759</v>
      </c>
      <c r="Y1213" s="34">
        <v>1505.8304174</v>
      </c>
      <c r="Z1213" s="34">
        <v>1371</v>
      </c>
      <c r="AA1213" s="44">
        <v>202312</v>
      </c>
      <c r="AB1213" s="29">
        <v>346</v>
      </c>
      <c r="AC1213" s="29">
        <v>312</v>
      </c>
      <c r="AD1213" s="29">
        <v>363</v>
      </c>
      <c r="AE1213" s="29">
        <v>368</v>
      </c>
      <c r="AF1213" s="29">
        <v>468</v>
      </c>
      <c r="AG1213" s="35">
        <v>27.173913043478272</v>
      </c>
      <c r="AH1213" s="36">
        <v>35.260115606936424</v>
      </c>
      <c r="AI1213" s="29">
        <v>-2</v>
      </c>
      <c r="AJ1213" s="29">
        <v>5</v>
      </c>
      <c r="AK1213" s="29">
        <v>26</v>
      </c>
      <c r="AL1213" s="29">
        <v>24</v>
      </c>
      <c r="AM1213" s="29">
        <v>41</v>
      </c>
      <c r="AN1213" s="37">
        <v>70.833333333333329</v>
      </c>
      <c r="AO1213" s="36" t="s">
        <v>113</v>
      </c>
      <c r="AP1213" s="33">
        <v>6.3534083388484444</v>
      </c>
      <c r="AQ1213" s="33">
        <v>14.28125</v>
      </c>
      <c r="AR1213" s="33">
        <v>1.3577618222332259</v>
      </c>
      <c r="AS1213" s="33">
        <v>9.507303788066352</v>
      </c>
      <c r="AT1213" s="38">
        <v>95.93958900717999</v>
      </c>
      <c r="AU1213" s="39" t="s">
        <v>66</v>
      </c>
      <c r="AV1213" s="36" t="s">
        <v>66</v>
      </c>
      <c r="AW1213" s="29">
        <v>1009.75</v>
      </c>
      <c r="AX1213" s="40">
        <v>5700</v>
      </c>
      <c r="AY1213" s="40" t="s">
        <v>66</v>
      </c>
      <c r="AZ1213" s="29">
        <v>968.75</v>
      </c>
      <c r="BA1213" s="29">
        <v>5700</v>
      </c>
      <c r="BB1213" s="41" t="s">
        <v>66</v>
      </c>
    </row>
    <row r="1214" spans="1:54" s="45" customFormat="1" ht="21" customHeight="1" x14ac:dyDescent="0.3">
      <c r="A1214" s="46">
        <v>183490</v>
      </c>
      <c r="B1214" s="47" t="s">
        <v>2368</v>
      </c>
      <c r="C1214" s="23" t="s">
        <v>87</v>
      </c>
      <c r="D1214" s="25" t="s">
        <v>3589</v>
      </c>
      <c r="E1214" s="26" t="s">
        <v>4345</v>
      </c>
      <c r="F1214" s="27" t="s">
        <v>162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-10.765815760266372</v>
      </c>
      <c r="Q1214" s="33">
        <v>1.3111942438244872</v>
      </c>
      <c r="R1214" s="33">
        <v>-1.9407711121199989</v>
      </c>
      <c r="S1214" s="33">
        <v>-8.0519523292606028</v>
      </c>
      <c r="T1214" s="33">
        <v>-9.0915006353175958</v>
      </c>
      <c r="U1214" s="33">
        <v>0.88</v>
      </c>
      <c r="V1214" s="34">
        <v>1350.2950095599999</v>
      </c>
      <c r="W1214" s="34">
        <v>1395.0752167999999</v>
      </c>
      <c r="X1214" s="34">
        <v>1487.7966793799999</v>
      </c>
      <c r="Y1214" s="34">
        <v>1504.8097917800001</v>
      </c>
      <c r="Z1214" s="34">
        <v>1368</v>
      </c>
      <c r="AA1214" s="44">
        <v>202312</v>
      </c>
      <c r="AB1214" s="29">
        <v>66</v>
      </c>
      <c r="AC1214" s="29">
        <v>156</v>
      </c>
      <c r="AD1214" s="29">
        <v>174</v>
      </c>
      <c r="AE1214" s="29">
        <v>198</v>
      </c>
      <c r="AF1214" s="29">
        <v>232</v>
      </c>
      <c r="AG1214" s="35">
        <v>17.171717171717169</v>
      </c>
      <c r="AH1214" s="36">
        <v>251.5151515151515</v>
      </c>
      <c r="AI1214" s="29">
        <v>-36</v>
      </c>
      <c r="AJ1214" s="29">
        <v>-31</v>
      </c>
      <c r="AK1214" s="29">
        <v>-38</v>
      </c>
      <c r="AL1214" s="29">
        <v>-42</v>
      </c>
      <c r="AM1214" s="29">
        <v>-32</v>
      </c>
      <c r="AN1214" s="37" t="s">
        <v>82</v>
      </c>
      <c r="AO1214" s="36" t="s">
        <v>82</v>
      </c>
      <c r="AP1214" s="33">
        <v>-18.815789473684212</v>
      </c>
      <c r="AQ1214" s="33">
        <v>-9.5664335664335667</v>
      </c>
      <c r="AR1214" s="33">
        <v>0.69406392694063923</v>
      </c>
      <c r="AS1214" s="33">
        <v>-7.2552004058853372</v>
      </c>
      <c r="AT1214" s="38">
        <v>9.3226788432267877</v>
      </c>
      <c r="AU1214" s="39" t="s">
        <v>66</v>
      </c>
      <c r="AV1214" s="36" t="s">
        <v>66</v>
      </c>
      <c r="AW1214" s="29">
        <v>1971</v>
      </c>
      <c r="AX1214" s="40">
        <v>1608</v>
      </c>
      <c r="AY1214" s="40" t="s">
        <v>66</v>
      </c>
      <c r="AZ1214" s="29">
        <v>183.75</v>
      </c>
      <c r="BA1214" s="29">
        <v>1608</v>
      </c>
      <c r="BB1214" s="41" t="s">
        <v>66</v>
      </c>
    </row>
    <row r="1215" spans="1:54" s="45" customFormat="1" ht="21" customHeight="1" x14ac:dyDescent="0.3">
      <c r="A1215" s="46">
        <v>291230</v>
      </c>
      <c r="B1215" s="47" t="s">
        <v>2019</v>
      </c>
      <c r="C1215" s="23" t="s">
        <v>87</v>
      </c>
      <c r="D1215" s="25" t="s">
        <v>3632</v>
      </c>
      <c r="E1215" s="26" t="s">
        <v>3932</v>
      </c>
      <c r="F1215" s="27" t="s">
        <v>474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-6.4578384671342137</v>
      </c>
      <c r="Q1215" s="33">
        <v>-50.010781387241529</v>
      </c>
      <c r="R1215" s="33">
        <v>-5.2630750742456716</v>
      </c>
      <c r="S1215" s="33">
        <v>-8.3502476175075451</v>
      </c>
      <c r="T1215" s="33">
        <v>-7.673366137577764</v>
      </c>
      <c r="U1215" s="33">
        <v>-1.9</v>
      </c>
      <c r="V1215" s="34">
        <v>2734.5896533999999</v>
      </c>
      <c r="W1215" s="34">
        <v>1442.9431830000001</v>
      </c>
      <c r="X1215" s="34">
        <v>1491.5479468999999</v>
      </c>
      <c r="Y1215" s="34">
        <v>1480.6128446499999</v>
      </c>
      <c r="Z1215" s="34">
        <v>1367</v>
      </c>
      <c r="AA1215" s="44">
        <v>202312</v>
      </c>
      <c r="AB1215" s="29">
        <v>104</v>
      </c>
      <c r="AC1215" s="29">
        <v>98</v>
      </c>
      <c r="AD1215" s="29">
        <v>79</v>
      </c>
      <c r="AE1215" s="29">
        <v>108</v>
      </c>
      <c r="AF1215" s="29">
        <v>61</v>
      </c>
      <c r="AG1215" s="35">
        <v>-43.518518518518526</v>
      </c>
      <c r="AH1215" s="36">
        <v>-41.346153846153847</v>
      </c>
      <c r="AI1215" s="29">
        <v>-8</v>
      </c>
      <c r="AJ1215" s="29">
        <v>-13</v>
      </c>
      <c r="AK1215" s="29">
        <v>-6</v>
      </c>
      <c r="AL1215" s="29">
        <v>6</v>
      </c>
      <c r="AM1215" s="29">
        <v>-20</v>
      </c>
      <c r="AN1215" s="37" t="s">
        <v>108</v>
      </c>
      <c r="AO1215" s="36" t="s">
        <v>82</v>
      </c>
      <c r="AP1215" s="33">
        <v>-9.5375722543352595</v>
      </c>
      <c r="AQ1215" s="33">
        <v>-41.424242424242422</v>
      </c>
      <c r="AR1215" s="33">
        <v>3.9883296863603208</v>
      </c>
      <c r="AS1215" s="33">
        <v>-9.62800875273523</v>
      </c>
      <c r="AT1215" s="38">
        <v>63.092633114514953</v>
      </c>
      <c r="AU1215" s="39" t="s">
        <v>66</v>
      </c>
      <c r="AV1215" s="36" t="s">
        <v>66</v>
      </c>
      <c r="AW1215" s="29">
        <v>342.75</v>
      </c>
      <c r="AX1215" s="40">
        <v>3100</v>
      </c>
      <c r="AY1215" s="40" t="s">
        <v>66</v>
      </c>
      <c r="AZ1215" s="29">
        <v>216.25</v>
      </c>
      <c r="BA1215" s="29">
        <v>3100</v>
      </c>
      <c r="BB1215" s="41" t="s">
        <v>66</v>
      </c>
    </row>
    <row r="1216" spans="1:54" s="45" customFormat="1" ht="21" customHeight="1" x14ac:dyDescent="0.3">
      <c r="A1216" s="46">
        <v>332570</v>
      </c>
      <c r="B1216" s="47" t="s">
        <v>2428</v>
      </c>
      <c r="C1216" s="23" t="s">
        <v>87</v>
      </c>
      <c r="D1216" s="25" t="s">
        <v>3615</v>
      </c>
      <c r="E1216" s="26" t="s">
        <v>3955</v>
      </c>
      <c r="F1216" s="27" t="s">
        <v>3762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17.666537544311154</v>
      </c>
      <c r="Q1216" s="33">
        <v>18.473154002889579</v>
      </c>
      <c r="R1216" s="33">
        <v>1.1588099696894449</v>
      </c>
      <c r="S1216" s="33">
        <v>23.1289853293565</v>
      </c>
      <c r="T1216" s="33">
        <v>-0.83300189901726052</v>
      </c>
      <c r="U1216" s="33">
        <v>0.3</v>
      </c>
      <c r="V1216" s="34">
        <v>1153.8479004000001</v>
      </c>
      <c r="W1216" s="34">
        <v>1351.3405312</v>
      </c>
      <c r="X1216" s="34">
        <v>1110.2178713999999</v>
      </c>
      <c r="Y1216" s="34">
        <v>1378.4827878000001</v>
      </c>
      <c r="Z1216" s="34">
        <v>1367</v>
      </c>
      <c r="AA1216" s="44">
        <v>202312</v>
      </c>
      <c r="AB1216" s="29">
        <v>139</v>
      </c>
      <c r="AC1216" s="29">
        <v>123</v>
      </c>
      <c r="AD1216" s="29">
        <v>148</v>
      </c>
      <c r="AE1216" s="29">
        <v>149</v>
      </c>
      <c r="AF1216" s="29">
        <v>261</v>
      </c>
      <c r="AG1216" s="35">
        <v>75.167785234899327</v>
      </c>
      <c r="AH1216" s="36">
        <v>87.769784172661886</v>
      </c>
      <c r="AI1216" s="29">
        <v>13</v>
      </c>
      <c r="AJ1216" s="29">
        <v>12</v>
      </c>
      <c r="AK1216" s="29">
        <v>13</v>
      </c>
      <c r="AL1216" s="29">
        <v>13</v>
      </c>
      <c r="AM1216" s="29">
        <v>25</v>
      </c>
      <c r="AN1216" s="37">
        <v>92.307692307692307</v>
      </c>
      <c r="AO1216" s="36">
        <v>92.307692307692307</v>
      </c>
      <c r="AP1216" s="33">
        <v>9.251101321585903</v>
      </c>
      <c r="AQ1216" s="33">
        <v>21.698412698412699</v>
      </c>
      <c r="AR1216" s="33">
        <v>1.8972935461485079</v>
      </c>
      <c r="AS1216" s="33">
        <v>8.7439278278972932</v>
      </c>
      <c r="AT1216" s="38">
        <v>85.530881332408043</v>
      </c>
      <c r="AU1216" s="39" t="s">
        <v>66</v>
      </c>
      <c r="AV1216" s="36" t="s">
        <v>66</v>
      </c>
      <c r="AW1216" s="29">
        <v>720.5</v>
      </c>
      <c r="AX1216" s="40">
        <v>3305</v>
      </c>
      <c r="AY1216" s="40" t="s">
        <v>66</v>
      </c>
      <c r="AZ1216" s="29">
        <v>616.25</v>
      </c>
      <c r="BA1216" s="29">
        <v>3305</v>
      </c>
      <c r="BB1216" s="41" t="s">
        <v>66</v>
      </c>
    </row>
    <row r="1217" spans="1:54" s="45" customFormat="1" ht="21" customHeight="1" x14ac:dyDescent="0.3">
      <c r="A1217" s="46">
        <v>4080</v>
      </c>
      <c r="B1217" s="47" t="s">
        <v>2427</v>
      </c>
      <c r="C1217" s="23" t="s">
        <v>63</v>
      </c>
      <c r="D1217" s="25" t="s">
        <v>3589</v>
      </c>
      <c r="E1217" s="26" t="s">
        <v>4343</v>
      </c>
      <c r="F1217" s="27" t="s">
        <v>765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0.62937062937062915</v>
      </c>
      <c r="Q1217" s="33">
        <v>-1.7783366265493039</v>
      </c>
      <c r="R1217" s="33">
        <v>2.7819548872180411</v>
      </c>
      <c r="S1217" s="33">
        <v>1.2630097411015173</v>
      </c>
      <c r="T1217" s="33">
        <v>1.049674748669438</v>
      </c>
      <c r="U1217" s="33">
        <v>0.14000000000000001</v>
      </c>
      <c r="V1217" s="34">
        <v>1391.75</v>
      </c>
      <c r="W1217" s="34">
        <v>1330</v>
      </c>
      <c r="X1217" s="34">
        <v>1349.95</v>
      </c>
      <c r="Y1217" s="34">
        <v>1352.8</v>
      </c>
      <c r="Z1217" s="34">
        <v>1367</v>
      </c>
      <c r="AA1217" s="44">
        <v>202309</v>
      </c>
      <c r="AB1217" s="29">
        <v>314</v>
      </c>
      <c r="AC1217" s="29">
        <v>305</v>
      </c>
      <c r="AD1217" s="29">
        <v>287</v>
      </c>
      <c r="AE1217" s="29">
        <v>276</v>
      </c>
      <c r="AF1217" s="29">
        <v>274</v>
      </c>
      <c r="AG1217" s="35">
        <v>-0.72463768115942351</v>
      </c>
      <c r="AH1217" s="36">
        <v>-12.738853503184711</v>
      </c>
      <c r="AI1217" s="29">
        <v>31</v>
      </c>
      <c r="AJ1217" s="29">
        <v>30</v>
      </c>
      <c r="AK1217" s="29">
        <v>21</v>
      </c>
      <c r="AL1217" s="29">
        <v>22</v>
      </c>
      <c r="AM1217" s="29">
        <v>29</v>
      </c>
      <c r="AN1217" s="37">
        <v>31.818181818181813</v>
      </c>
      <c r="AO1217" s="36">
        <v>-6.4516129032258114</v>
      </c>
      <c r="AP1217" s="33">
        <v>8.9316987740805605</v>
      </c>
      <c r="AQ1217" s="33">
        <v>13.401960784313726</v>
      </c>
      <c r="AR1217" s="33">
        <v>1.2524049473202015</v>
      </c>
      <c r="AS1217" s="33">
        <v>9.3449381584974809</v>
      </c>
      <c r="AT1217" s="38">
        <v>30.142006413192853</v>
      </c>
      <c r="AU1217" s="39">
        <v>250</v>
      </c>
      <c r="AV1217" s="36">
        <v>1.7373175816539264</v>
      </c>
      <c r="AW1217" s="29">
        <v>1091.5</v>
      </c>
      <c r="AX1217" s="40">
        <v>14390</v>
      </c>
      <c r="AY1217" s="40">
        <v>27.683</v>
      </c>
      <c r="AZ1217" s="29">
        <v>329</v>
      </c>
      <c r="BA1217" s="29">
        <v>14390</v>
      </c>
      <c r="BB1217" s="41">
        <v>1.7373175816539264</v>
      </c>
    </row>
    <row r="1218" spans="1:54" s="45" customFormat="1" ht="21" customHeight="1" x14ac:dyDescent="0.3">
      <c r="A1218" s="46">
        <v>60310</v>
      </c>
      <c r="B1218" s="47" t="s">
        <v>2605</v>
      </c>
      <c r="C1218" s="23" t="s">
        <v>87</v>
      </c>
      <c r="D1218" s="25" t="s">
        <v>3585</v>
      </c>
      <c r="E1218" s="26" t="s">
        <v>4347</v>
      </c>
      <c r="F1218" s="27" t="s">
        <v>834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-12.050078247261343</v>
      </c>
      <c r="Q1218" s="33">
        <v>26.873497841446436</v>
      </c>
      <c r="R1218" s="33">
        <v>12.185547991538481</v>
      </c>
      <c r="S1218" s="33">
        <v>26.020088663140761</v>
      </c>
      <c r="T1218" s="33">
        <v>-7.8607220594085643</v>
      </c>
      <c r="U1218" s="33">
        <v>0.72</v>
      </c>
      <c r="V1218" s="34">
        <v>1075.0866203</v>
      </c>
      <c r="W1218" s="34">
        <v>1215.8428821</v>
      </c>
      <c r="X1218" s="34">
        <v>1082.3671165999999</v>
      </c>
      <c r="Y1218" s="34">
        <v>1480.367581</v>
      </c>
      <c r="Z1218" s="34">
        <v>1364</v>
      </c>
      <c r="AA1218" s="44">
        <v>202312</v>
      </c>
      <c r="AB1218" s="29">
        <v>104</v>
      </c>
      <c r="AC1218" s="29">
        <v>135</v>
      </c>
      <c r="AD1218" s="29">
        <v>133</v>
      </c>
      <c r="AE1218" s="29">
        <v>97</v>
      </c>
      <c r="AF1218" s="29">
        <v>81</v>
      </c>
      <c r="AG1218" s="35">
        <v>-16.494845360824741</v>
      </c>
      <c r="AH1218" s="36">
        <v>-22.115384615384613</v>
      </c>
      <c r="AI1218" s="29">
        <v>11</v>
      </c>
      <c r="AJ1218" s="29">
        <v>3</v>
      </c>
      <c r="AK1218" s="29">
        <v>11</v>
      </c>
      <c r="AL1218" s="29">
        <v>8</v>
      </c>
      <c r="AM1218" s="29">
        <v>-4</v>
      </c>
      <c r="AN1218" s="37" t="s">
        <v>108</v>
      </c>
      <c r="AO1218" s="36" t="s">
        <v>108</v>
      </c>
      <c r="AP1218" s="33">
        <v>4.0358744394618835</v>
      </c>
      <c r="AQ1218" s="33">
        <v>75.777777777777771</v>
      </c>
      <c r="AR1218" s="33">
        <v>2.8746048472075869</v>
      </c>
      <c r="AS1218" s="33">
        <v>3.7934668071654376</v>
      </c>
      <c r="AT1218" s="38">
        <v>41.095890410958901</v>
      </c>
      <c r="AU1218" s="39" t="s">
        <v>66</v>
      </c>
      <c r="AV1218" s="36" t="s">
        <v>66</v>
      </c>
      <c r="AW1218" s="29">
        <v>474.5</v>
      </c>
      <c r="AX1218" s="40">
        <v>2810</v>
      </c>
      <c r="AY1218" s="40" t="s">
        <v>66</v>
      </c>
      <c r="AZ1218" s="29">
        <v>195</v>
      </c>
      <c r="BA1218" s="29">
        <v>2810</v>
      </c>
      <c r="BB1218" s="41" t="s">
        <v>66</v>
      </c>
    </row>
    <row r="1219" spans="1:54" s="45" customFormat="1" ht="21" customHeight="1" x14ac:dyDescent="0.3">
      <c r="A1219" s="46">
        <v>86820</v>
      </c>
      <c r="B1219" s="47" t="s">
        <v>2791</v>
      </c>
      <c r="C1219" s="23" t="s">
        <v>87</v>
      </c>
      <c r="D1219" s="25" t="s">
        <v>3589</v>
      </c>
      <c r="E1219" s="26" t="s">
        <v>190</v>
      </c>
      <c r="F1219" s="27" t="s">
        <v>610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-20.66350710900474</v>
      </c>
      <c r="Q1219" s="33">
        <v>42.083422923898397</v>
      </c>
      <c r="R1219" s="33">
        <v>17.291010654766858</v>
      </c>
      <c r="S1219" s="33">
        <v>13.243756565867603</v>
      </c>
      <c r="T1219" s="33">
        <v>0.88865111775304761</v>
      </c>
      <c r="U1219" s="33">
        <v>6.49</v>
      </c>
      <c r="V1219" s="34">
        <v>959.29558280000003</v>
      </c>
      <c r="W1219" s="34">
        <v>1162.0668902</v>
      </c>
      <c r="X1219" s="34">
        <v>1203.5983627999999</v>
      </c>
      <c r="Y1219" s="34">
        <v>1350.9943734000001</v>
      </c>
      <c r="Z1219" s="34">
        <v>1363</v>
      </c>
      <c r="AA1219" s="44">
        <v>202312</v>
      </c>
      <c r="AB1219" s="29">
        <v>27</v>
      </c>
      <c r="AC1219" s="29">
        <v>27</v>
      </c>
      <c r="AD1219" s="29">
        <v>31</v>
      </c>
      <c r="AE1219" s="29">
        <v>32</v>
      </c>
      <c r="AF1219" s="29">
        <v>35</v>
      </c>
      <c r="AG1219" s="35">
        <v>9.375</v>
      </c>
      <c r="AH1219" s="36">
        <v>29.629629629629626</v>
      </c>
      <c r="AI1219" s="29">
        <v>-16</v>
      </c>
      <c r="AJ1219" s="29">
        <v>-10</v>
      </c>
      <c r="AK1219" s="29">
        <v>-12</v>
      </c>
      <c r="AL1219" s="29">
        <v>-15</v>
      </c>
      <c r="AM1219" s="29">
        <v>-8</v>
      </c>
      <c r="AN1219" s="37" t="s">
        <v>82</v>
      </c>
      <c r="AO1219" s="36" t="s">
        <v>82</v>
      </c>
      <c r="AP1219" s="33">
        <v>-36</v>
      </c>
      <c r="AQ1219" s="33">
        <v>-30.288888888888888</v>
      </c>
      <c r="AR1219" s="33">
        <v>3.3183201460742544</v>
      </c>
      <c r="AS1219" s="33">
        <v>-10.955569080949482</v>
      </c>
      <c r="AT1219" s="38">
        <v>121.72854534388313</v>
      </c>
      <c r="AU1219" s="39" t="s">
        <v>66</v>
      </c>
      <c r="AV1219" s="36" t="s">
        <v>66</v>
      </c>
      <c r="AW1219" s="29">
        <v>410.75</v>
      </c>
      <c r="AX1219" s="40">
        <v>16740</v>
      </c>
      <c r="AY1219" s="40" t="s">
        <v>66</v>
      </c>
      <c r="AZ1219" s="29">
        <v>500</v>
      </c>
      <c r="BA1219" s="29">
        <v>16740</v>
      </c>
      <c r="BB1219" s="41" t="s">
        <v>66</v>
      </c>
    </row>
    <row r="1220" spans="1:54" s="45" customFormat="1" ht="21" customHeight="1" x14ac:dyDescent="0.3">
      <c r="A1220" s="46">
        <v>73010</v>
      </c>
      <c r="B1220" s="47" t="s">
        <v>3118</v>
      </c>
      <c r="C1220" s="23" t="s">
        <v>87</v>
      </c>
      <c r="D1220" s="25" t="s">
        <v>88</v>
      </c>
      <c r="E1220" s="26" t="s">
        <v>389</v>
      </c>
      <c r="F1220" s="27" t="s">
        <v>808</v>
      </c>
      <c r="G1220" s="28">
        <v>232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27.61259160666345</v>
      </c>
      <c r="Q1220" s="33">
        <v>103.52817072300252</v>
      </c>
      <c r="R1220" s="33">
        <v>35.12516612812626</v>
      </c>
      <c r="S1220" s="33">
        <v>21.199223081105202</v>
      </c>
      <c r="T1220" s="33">
        <v>11.00990786632201</v>
      </c>
      <c r="U1220" s="33">
        <v>-1.74</v>
      </c>
      <c r="V1220" s="34">
        <v>669.19483192999996</v>
      </c>
      <c r="W1220" s="34">
        <v>1007.95435745</v>
      </c>
      <c r="X1220" s="34">
        <v>1123.7695798499999</v>
      </c>
      <c r="Y1220" s="34">
        <v>1226.9175123</v>
      </c>
      <c r="Z1220" s="34">
        <v>1362</v>
      </c>
      <c r="AA1220" s="44">
        <v>202312</v>
      </c>
      <c r="AB1220" s="29">
        <v>190</v>
      </c>
      <c r="AC1220" s="29">
        <v>190</v>
      </c>
      <c r="AD1220" s="29">
        <v>197</v>
      </c>
      <c r="AE1220" s="29">
        <v>197</v>
      </c>
      <c r="AF1220" s="29">
        <v>233</v>
      </c>
      <c r="AG1220" s="35">
        <v>18.274111675126914</v>
      </c>
      <c r="AH1220" s="36">
        <v>22.631578947368425</v>
      </c>
      <c r="AI1220" s="29">
        <v>9</v>
      </c>
      <c r="AJ1220" s="29">
        <v>17</v>
      </c>
      <c r="AK1220" s="29">
        <v>27</v>
      </c>
      <c r="AL1220" s="29">
        <v>33</v>
      </c>
      <c r="AM1220" s="29">
        <v>42</v>
      </c>
      <c r="AN1220" s="37">
        <v>27.27272727272727</v>
      </c>
      <c r="AO1220" s="36">
        <v>366.66666666666669</v>
      </c>
      <c r="AP1220" s="33">
        <v>14.56548347613219</v>
      </c>
      <c r="AQ1220" s="33">
        <v>11.445378151260504</v>
      </c>
      <c r="AR1220" s="33">
        <v>3.4178168130489337</v>
      </c>
      <c r="AS1220" s="33">
        <v>29.861982434127981</v>
      </c>
      <c r="AT1220" s="38">
        <v>80.175658720200744</v>
      </c>
      <c r="AU1220" s="39" t="s">
        <v>66</v>
      </c>
      <c r="AV1220" s="36" t="s">
        <v>66</v>
      </c>
      <c r="AW1220" s="29">
        <v>398.5</v>
      </c>
      <c r="AX1220" s="40">
        <v>3390</v>
      </c>
      <c r="AY1220" s="40" t="s">
        <v>66</v>
      </c>
      <c r="AZ1220" s="29">
        <v>319.5</v>
      </c>
      <c r="BA1220" s="29">
        <v>3390</v>
      </c>
      <c r="BB1220" s="41" t="s">
        <v>66</v>
      </c>
    </row>
    <row r="1221" spans="1:54" s="45" customFormat="1" ht="21" customHeight="1" x14ac:dyDescent="0.3">
      <c r="A1221" s="46">
        <v>272110</v>
      </c>
      <c r="B1221" s="47" t="s">
        <v>2743</v>
      </c>
      <c r="C1221" s="23" t="s">
        <v>87</v>
      </c>
      <c r="D1221" s="25" t="s">
        <v>3621</v>
      </c>
      <c r="E1221" s="26" t="s">
        <v>3648</v>
      </c>
      <c r="F1221" s="27" t="s">
        <v>670</v>
      </c>
      <c r="G1221" s="28">
        <v>2616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-16.990291262135926</v>
      </c>
      <c r="Q1221" s="33">
        <v>5.9988798916894126</v>
      </c>
      <c r="R1221" s="33">
        <v>-17.844513235026326</v>
      </c>
      <c r="S1221" s="33">
        <v>-1.5550632730056857</v>
      </c>
      <c r="T1221" s="33">
        <v>0.57142080187198019</v>
      </c>
      <c r="U1221" s="33">
        <v>2.64</v>
      </c>
      <c r="V1221" s="34">
        <v>1283.9758320000001</v>
      </c>
      <c r="W1221" s="34">
        <v>1656.6148575</v>
      </c>
      <c r="X1221" s="34">
        <v>1382.49873</v>
      </c>
      <c r="Y1221" s="34">
        <v>1353.2671499999999</v>
      </c>
      <c r="Z1221" s="34">
        <v>1361</v>
      </c>
      <c r="AA1221" s="44">
        <v>202309</v>
      </c>
      <c r="AB1221" s="29">
        <v>269</v>
      </c>
      <c r="AC1221" s="29">
        <v>117</v>
      </c>
      <c r="AD1221" s="29">
        <v>189</v>
      </c>
      <c r="AE1221" s="29">
        <v>194</v>
      </c>
      <c r="AF1221" s="29">
        <v>159</v>
      </c>
      <c r="AG1221" s="35">
        <v>-18.041237113402065</v>
      </c>
      <c r="AH1221" s="36">
        <v>-40.892193308550183</v>
      </c>
      <c r="AI1221" s="29">
        <v>67</v>
      </c>
      <c r="AJ1221" s="29">
        <v>14</v>
      </c>
      <c r="AK1221" s="29">
        <v>36</v>
      </c>
      <c r="AL1221" s="29">
        <v>50</v>
      </c>
      <c r="AM1221" s="29">
        <v>35</v>
      </c>
      <c r="AN1221" s="37">
        <v>-30.000000000000004</v>
      </c>
      <c r="AO1221" s="36">
        <v>-47.761194029850749</v>
      </c>
      <c r="AP1221" s="33">
        <v>20.485584218512898</v>
      </c>
      <c r="AQ1221" s="33">
        <v>10.081481481481481</v>
      </c>
      <c r="AR1221" s="33">
        <v>2.2607973421926912</v>
      </c>
      <c r="AS1221" s="33">
        <v>22.425249169435215</v>
      </c>
      <c r="AT1221" s="38">
        <v>90.490033222591364</v>
      </c>
      <c r="AU1221" s="39" t="s">
        <v>66</v>
      </c>
      <c r="AV1221" s="36" t="s">
        <v>66</v>
      </c>
      <c r="AW1221" s="29">
        <v>602</v>
      </c>
      <c r="AX1221" s="40">
        <v>17100</v>
      </c>
      <c r="AY1221" s="40" t="s">
        <v>66</v>
      </c>
      <c r="AZ1221" s="29">
        <v>544.75</v>
      </c>
      <c r="BA1221" s="29">
        <v>17100</v>
      </c>
      <c r="BB1221" s="41" t="s">
        <v>66</v>
      </c>
    </row>
    <row r="1222" spans="1:54" s="45" customFormat="1" ht="21" customHeight="1" x14ac:dyDescent="0.3">
      <c r="A1222" s="22">
        <v>217190</v>
      </c>
      <c r="B1222" s="23" t="s">
        <v>3295</v>
      </c>
      <c r="C1222" s="23" t="s">
        <v>87</v>
      </c>
      <c r="D1222" s="25" t="s">
        <v>3585</v>
      </c>
      <c r="E1222" s="26" t="s">
        <v>4328</v>
      </c>
      <c r="F1222" s="27" t="s">
        <v>1189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13.294375456537622</v>
      </c>
      <c r="Q1222" s="33">
        <v>144.23420991128322</v>
      </c>
      <c r="R1222" s="33">
        <v>24.970768165725076</v>
      </c>
      <c r="S1222" s="33">
        <v>23.086288328305436</v>
      </c>
      <c r="T1222" s="33">
        <v>16.695803832704925</v>
      </c>
      <c r="U1222" s="33">
        <v>-2.76</v>
      </c>
      <c r="V1222" s="34">
        <v>556.84254899999996</v>
      </c>
      <c r="W1222" s="34">
        <v>1088.2544934</v>
      </c>
      <c r="X1222" s="34">
        <v>1104.9159239999999</v>
      </c>
      <c r="Y1222" s="34">
        <v>1165.4232245999999</v>
      </c>
      <c r="Z1222" s="34">
        <v>1360</v>
      </c>
      <c r="AA1222" s="44">
        <v>202312</v>
      </c>
      <c r="AB1222" s="29">
        <v>184</v>
      </c>
      <c r="AC1222" s="29">
        <v>84</v>
      </c>
      <c r="AD1222" s="29">
        <v>146</v>
      </c>
      <c r="AE1222" s="29">
        <v>170</v>
      </c>
      <c r="AF1222" s="29">
        <v>164</v>
      </c>
      <c r="AG1222" s="35">
        <v>-3.5294117647058809</v>
      </c>
      <c r="AH1222" s="36">
        <v>-10.869565217391308</v>
      </c>
      <c r="AI1222" s="29">
        <v>23</v>
      </c>
      <c r="AJ1222" s="29">
        <v>-8</v>
      </c>
      <c r="AK1222" s="29">
        <v>14</v>
      </c>
      <c r="AL1222" s="29">
        <v>7</v>
      </c>
      <c r="AM1222" s="29">
        <v>24</v>
      </c>
      <c r="AN1222" s="37">
        <v>242.85714285714283</v>
      </c>
      <c r="AO1222" s="36">
        <v>4.3478260869565188</v>
      </c>
      <c r="AP1222" s="33">
        <v>6.5602836879432624</v>
      </c>
      <c r="AQ1222" s="33">
        <v>36.756756756756758</v>
      </c>
      <c r="AR1222" s="33">
        <v>3.3809819763828464</v>
      </c>
      <c r="AS1222" s="33">
        <v>9.1982597886886257</v>
      </c>
      <c r="AT1222" s="38">
        <v>91.112492231199511</v>
      </c>
      <c r="AU1222" s="39">
        <v>75</v>
      </c>
      <c r="AV1222" s="36">
        <v>0.48355899419729209</v>
      </c>
      <c r="AW1222" s="29">
        <v>402.25</v>
      </c>
      <c r="AX1222" s="40">
        <v>15510</v>
      </c>
      <c r="AY1222" s="40">
        <v>5.3959999999999999</v>
      </c>
      <c r="AZ1222" s="29">
        <v>366.5</v>
      </c>
      <c r="BA1222" s="29">
        <v>15510</v>
      </c>
      <c r="BB1222" s="41">
        <v>0.48355899419729209</v>
      </c>
    </row>
    <row r="1223" spans="1:54" s="45" customFormat="1" ht="21" customHeight="1" x14ac:dyDescent="0.3">
      <c r="A1223" s="46">
        <v>52260</v>
      </c>
      <c r="B1223" s="47" t="s">
        <v>2243</v>
      </c>
      <c r="C1223" s="23" t="s">
        <v>87</v>
      </c>
      <c r="D1223" s="25" t="s">
        <v>3610</v>
      </c>
      <c r="E1223" s="26" t="s">
        <v>3735</v>
      </c>
      <c r="F1223" s="27" t="s">
        <v>544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0</v>
      </c>
      <c r="Q1223" s="33">
        <v>-25.240847784200383</v>
      </c>
      <c r="R1223" s="33">
        <v>-12.01814058956916</v>
      </c>
      <c r="S1223" s="33">
        <v>-9.4666666666666686</v>
      </c>
      <c r="T1223" s="33">
        <v>-8.2742316784869985</v>
      </c>
      <c r="U1223" s="33">
        <v>0.33</v>
      </c>
      <c r="V1223" s="34">
        <v>1816.5</v>
      </c>
      <c r="W1223" s="34">
        <v>1543.5</v>
      </c>
      <c r="X1223" s="34">
        <v>1500</v>
      </c>
      <c r="Y1223" s="34">
        <v>1480.5</v>
      </c>
      <c r="Z1223" s="34">
        <v>1358</v>
      </c>
      <c r="AA1223" s="44">
        <v>202312</v>
      </c>
      <c r="AB1223" s="29">
        <v>199</v>
      </c>
      <c r="AC1223" s="29">
        <v>262</v>
      </c>
      <c r="AD1223" s="29">
        <v>253</v>
      </c>
      <c r="AE1223" s="29">
        <v>270</v>
      </c>
      <c r="AF1223" s="29">
        <v>231</v>
      </c>
      <c r="AG1223" s="35">
        <v>-14.444444444444448</v>
      </c>
      <c r="AH1223" s="36">
        <v>16.080402010050253</v>
      </c>
      <c r="AI1223" s="29">
        <v>-22</v>
      </c>
      <c r="AJ1223" s="29">
        <v>35</v>
      </c>
      <c r="AK1223" s="29">
        <v>35</v>
      </c>
      <c r="AL1223" s="29">
        <v>22</v>
      </c>
      <c r="AM1223" s="29">
        <v>-21</v>
      </c>
      <c r="AN1223" s="37" t="s">
        <v>108</v>
      </c>
      <c r="AO1223" s="36" t="s">
        <v>82</v>
      </c>
      <c r="AP1223" s="33">
        <v>6.9881889763779528</v>
      </c>
      <c r="AQ1223" s="33">
        <v>19.12676056338028</v>
      </c>
      <c r="AR1223" s="33">
        <v>1.0027690603655159</v>
      </c>
      <c r="AS1223" s="33">
        <v>5.2427542920435668</v>
      </c>
      <c r="AT1223" s="38">
        <v>33.321026398375487</v>
      </c>
      <c r="AU1223" s="39">
        <v>70</v>
      </c>
      <c r="AV1223" s="36">
        <v>0.77348066298342544</v>
      </c>
      <c r="AW1223" s="29">
        <v>1354.25</v>
      </c>
      <c r="AX1223" s="40">
        <v>9050</v>
      </c>
      <c r="AY1223" s="40">
        <v>22.04</v>
      </c>
      <c r="AZ1223" s="29">
        <v>451.25</v>
      </c>
      <c r="BA1223" s="29">
        <v>9050</v>
      </c>
      <c r="BB1223" s="41">
        <v>0.77348066298342544</v>
      </c>
    </row>
    <row r="1224" spans="1:54" s="45" customFormat="1" ht="21" customHeight="1" x14ac:dyDescent="0.3">
      <c r="A1224" s="22">
        <v>37460</v>
      </c>
      <c r="B1224" s="23" t="s">
        <v>2445</v>
      </c>
      <c r="C1224" s="23" t="s">
        <v>87</v>
      </c>
      <c r="D1224" s="25" t="s">
        <v>3607</v>
      </c>
      <c r="E1224" s="26" t="s">
        <v>3657</v>
      </c>
      <c r="F1224" s="27" t="s">
        <v>356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-1.8867924528301883</v>
      </c>
      <c r="Q1224" s="33">
        <v>-6.91462989385575</v>
      </c>
      <c r="R1224" s="33">
        <v>6.4172901213465083</v>
      </c>
      <c r="S1224" s="33">
        <v>-5.0019168094829203</v>
      </c>
      <c r="T1224" s="33">
        <v>-2.3259144660880859</v>
      </c>
      <c r="U1224" s="33">
        <v>0</v>
      </c>
      <c r="V1224" s="34">
        <v>1458.8758668</v>
      </c>
      <c r="W1224" s="34">
        <v>1276.1084203999999</v>
      </c>
      <c r="X1224" s="34">
        <v>1429.5025272</v>
      </c>
      <c r="Y1224" s="34">
        <v>1390.3380744000001</v>
      </c>
      <c r="Z1224" s="34">
        <v>1358</v>
      </c>
      <c r="AA1224" s="44">
        <v>202312</v>
      </c>
      <c r="AB1224" s="29">
        <v>6685</v>
      </c>
      <c r="AC1224" s="29">
        <v>5737</v>
      </c>
      <c r="AD1224" s="29">
        <v>5927</v>
      </c>
      <c r="AE1224" s="29">
        <v>6354</v>
      </c>
      <c r="AF1224" s="29">
        <v>7231</v>
      </c>
      <c r="AG1224" s="35">
        <v>13.802329241422729</v>
      </c>
      <c r="AH1224" s="36">
        <v>8.1675392670156999</v>
      </c>
      <c r="AI1224" s="29">
        <v>235</v>
      </c>
      <c r="AJ1224" s="29">
        <v>114</v>
      </c>
      <c r="AK1224" s="29">
        <v>160</v>
      </c>
      <c r="AL1224" s="29">
        <v>321</v>
      </c>
      <c r="AM1224" s="29">
        <v>188</v>
      </c>
      <c r="AN1224" s="37">
        <v>-41.433021806853588</v>
      </c>
      <c r="AO1224" s="36">
        <v>-19.999999999999996</v>
      </c>
      <c r="AP1224" s="33">
        <v>3.1011129153629846</v>
      </c>
      <c r="AQ1224" s="33">
        <v>1.7343550446998723</v>
      </c>
      <c r="AR1224" s="33">
        <v>0.26242813662495773</v>
      </c>
      <c r="AS1224" s="33">
        <v>15.131165756799843</v>
      </c>
      <c r="AT1224" s="38">
        <v>91.241122759553605</v>
      </c>
      <c r="AU1224" s="39">
        <v>450</v>
      </c>
      <c r="AV1224" s="36">
        <v>5.4086538461538467</v>
      </c>
      <c r="AW1224" s="29">
        <v>5174.75</v>
      </c>
      <c r="AX1224" s="40">
        <v>8320</v>
      </c>
      <c r="AY1224" s="40">
        <v>8.8569999999999993</v>
      </c>
      <c r="AZ1224" s="29">
        <v>4721.5</v>
      </c>
      <c r="BA1224" s="29">
        <v>8320</v>
      </c>
      <c r="BB1224" s="41">
        <v>5.4086538461538467</v>
      </c>
    </row>
    <row r="1225" spans="1:54" s="45" customFormat="1" ht="21" customHeight="1" x14ac:dyDescent="0.3">
      <c r="A1225" s="46">
        <v>25820</v>
      </c>
      <c r="B1225" s="47" t="s">
        <v>2682</v>
      </c>
      <c r="C1225" s="23" t="s">
        <v>63</v>
      </c>
      <c r="D1225" s="25" t="s">
        <v>3591</v>
      </c>
      <c r="E1225" s="26" t="s">
        <v>4448</v>
      </c>
      <c r="F1225" s="27" t="s">
        <v>266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5.3177691309987063</v>
      </c>
      <c r="Q1225" s="33">
        <v>29.944381316906888</v>
      </c>
      <c r="R1225" s="33">
        <v>-5.3435450780107256</v>
      </c>
      <c r="S1225" s="33">
        <v>6.5816775893265067</v>
      </c>
      <c r="T1225" s="33">
        <v>2.4151807352670751</v>
      </c>
      <c r="U1225" s="33">
        <v>-2.0499999999999998</v>
      </c>
      <c r="V1225" s="34">
        <v>1045.0625</v>
      </c>
      <c r="W1225" s="34">
        <v>1434.6618000000001</v>
      </c>
      <c r="X1225" s="34">
        <v>1274.1402</v>
      </c>
      <c r="Y1225" s="34">
        <v>1325.9753000000001</v>
      </c>
      <c r="Z1225" s="34">
        <v>1358</v>
      </c>
      <c r="AA1225" s="44">
        <v>202312</v>
      </c>
      <c r="AB1225" s="29">
        <v>1058</v>
      </c>
      <c r="AC1225" s="29">
        <v>1103</v>
      </c>
      <c r="AD1225" s="29">
        <v>1165</v>
      </c>
      <c r="AE1225" s="29">
        <v>1109</v>
      </c>
      <c r="AF1225" s="29">
        <v>965</v>
      </c>
      <c r="AG1225" s="35">
        <v>-12.984670874661852</v>
      </c>
      <c r="AH1225" s="36">
        <v>-8.7901701323251373</v>
      </c>
      <c r="AI1225" s="29">
        <v>38</v>
      </c>
      <c r="AJ1225" s="29">
        <v>46</v>
      </c>
      <c r="AK1225" s="29">
        <v>4</v>
      </c>
      <c r="AL1225" s="29">
        <v>32</v>
      </c>
      <c r="AM1225" s="29">
        <v>25</v>
      </c>
      <c r="AN1225" s="37">
        <v>-21.875</v>
      </c>
      <c r="AO1225" s="36">
        <v>-34.210526315789465</v>
      </c>
      <c r="AP1225" s="33">
        <v>2.4643021649009675</v>
      </c>
      <c r="AQ1225" s="33">
        <v>12.691588785046729</v>
      </c>
      <c r="AR1225" s="33">
        <v>1.0835826850189507</v>
      </c>
      <c r="AS1225" s="33">
        <v>8.5378017155395973</v>
      </c>
      <c r="AT1225" s="38">
        <v>168.92080590464792</v>
      </c>
      <c r="AU1225" s="39">
        <v>50</v>
      </c>
      <c r="AV1225" s="36">
        <v>1.2315270935960592</v>
      </c>
      <c r="AW1225" s="29">
        <v>1253.25</v>
      </c>
      <c r="AX1225" s="40">
        <v>4060</v>
      </c>
      <c r="AY1225" s="40" t="s">
        <v>4004</v>
      </c>
      <c r="AZ1225" s="29">
        <v>2117</v>
      </c>
      <c r="BA1225" s="29">
        <v>4060</v>
      </c>
      <c r="BB1225" s="41">
        <v>1.2315270935960592</v>
      </c>
    </row>
    <row r="1226" spans="1:54" s="45" customFormat="1" ht="21" customHeight="1" x14ac:dyDescent="0.3">
      <c r="A1226" s="46">
        <v>2210</v>
      </c>
      <c r="B1226" s="47" t="s">
        <v>2294</v>
      </c>
      <c r="C1226" s="23" t="s">
        <v>63</v>
      </c>
      <c r="D1226" s="25" t="s">
        <v>3589</v>
      </c>
      <c r="E1226" s="26" t="s">
        <v>4331</v>
      </c>
      <c r="F1226" s="27" t="s">
        <v>3746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-11.864406779661019</v>
      </c>
      <c r="Q1226" s="33">
        <v>-20.625335947635669</v>
      </c>
      <c r="R1226" s="33">
        <v>-10.669407295019528</v>
      </c>
      <c r="S1226" s="33">
        <v>-13.349325076168938</v>
      </c>
      <c r="T1226" s="33">
        <v>-5.299808826414143</v>
      </c>
      <c r="U1226" s="33">
        <v>0.39</v>
      </c>
      <c r="V1226" s="34">
        <v>1709.613535</v>
      </c>
      <c r="W1226" s="34">
        <v>1519.076454</v>
      </c>
      <c r="X1226" s="34">
        <v>1566.0581999999999</v>
      </c>
      <c r="Y1226" s="34">
        <v>1432.9432529999999</v>
      </c>
      <c r="Z1226" s="34">
        <v>1357</v>
      </c>
      <c r="AA1226" s="44">
        <v>202312</v>
      </c>
      <c r="AB1226" s="29">
        <v>238</v>
      </c>
      <c r="AC1226" s="29">
        <v>215</v>
      </c>
      <c r="AD1226" s="29">
        <v>234</v>
      </c>
      <c r="AE1226" s="29">
        <v>220</v>
      </c>
      <c r="AF1226" s="29">
        <v>217</v>
      </c>
      <c r="AG1226" s="35">
        <v>-1.3636363636363669</v>
      </c>
      <c r="AH1226" s="36">
        <v>-8.8235294117647083</v>
      </c>
      <c r="AI1226" s="29">
        <v>6</v>
      </c>
      <c r="AJ1226" s="29">
        <v>9</v>
      </c>
      <c r="AK1226" s="29">
        <v>1</v>
      </c>
      <c r="AL1226" s="29">
        <v>2</v>
      </c>
      <c r="AM1226" s="29">
        <v>-6</v>
      </c>
      <c r="AN1226" s="37" t="s">
        <v>108</v>
      </c>
      <c r="AO1226" s="36" t="s">
        <v>108</v>
      </c>
      <c r="AP1226" s="33">
        <v>0.67720090293453727</v>
      </c>
      <c r="AQ1226" s="33">
        <v>226.16666666666666</v>
      </c>
      <c r="AR1226" s="33">
        <v>3.2483542788749253</v>
      </c>
      <c r="AS1226" s="33">
        <v>1.4362657091561939</v>
      </c>
      <c r="AT1226" s="38">
        <v>173.42908438061042</v>
      </c>
      <c r="AU1226" s="39" t="s">
        <v>66</v>
      </c>
      <c r="AV1226" s="36" t="s">
        <v>66</v>
      </c>
      <c r="AW1226" s="29">
        <v>417.75</v>
      </c>
      <c r="AX1226" s="40">
        <v>5200</v>
      </c>
      <c r="AY1226" s="40" t="s">
        <v>66</v>
      </c>
      <c r="AZ1226" s="29">
        <v>724.5</v>
      </c>
      <c r="BA1226" s="29">
        <v>5200</v>
      </c>
      <c r="BB1226" s="41" t="s">
        <v>66</v>
      </c>
    </row>
    <row r="1227" spans="1:54" s="45" customFormat="1" ht="21" customHeight="1" x14ac:dyDescent="0.3">
      <c r="A1227" s="22">
        <v>26150</v>
      </c>
      <c r="B1227" s="23" t="s">
        <v>2331</v>
      </c>
      <c r="C1227" s="23" t="s">
        <v>87</v>
      </c>
      <c r="D1227" s="25" t="s">
        <v>3597</v>
      </c>
      <c r="E1227" s="26" t="s">
        <v>3597</v>
      </c>
      <c r="F1227" s="27" t="s">
        <v>343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-4.213135068153651</v>
      </c>
      <c r="Q1227" s="33">
        <v>-2.9131738173810429</v>
      </c>
      <c r="R1227" s="33">
        <v>3.3169968467442246</v>
      </c>
      <c r="S1227" s="33">
        <v>-0.66694904708910485</v>
      </c>
      <c r="T1227" s="33">
        <v>-6.4393297320040173</v>
      </c>
      <c r="U1227" s="33">
        <v>-1.53</v>
      </c>
      <c r="V1227" s="34">
        <v>1396.6879475999999</v>
      </c>
      <c r="W1227" s="34">
        <v>1312.4655588000001</v>
      </c>
      <c r="X1227" s="34">
        <v>1365.1045518000001</v>
      </c>
      <c r="Y1227" s="34">
        <v>1449.3269405999999</v>
      </c>
      <c r="Z1227" s="34">
        <v>1356</v>
      </c>
      <c r="AA1227" s="44">
        <v>202312</v>
      </c>
      <c r="AB1227" s="29">
        <v>497</v>
      </c>
      <c r="AC1227" s="29">
        <v>559</v>
      </c>
      <c r="AD1227" s="29">
        <v>581</v>
      </c>
      <c r="AE1227" s="29">
        <v>571</v>
      </c>
      <c r="AF1227" s="29">
        <v>616</v>
      </c>
      <c r="AG1227" s="35">
        <v>7.8809106830122655</v>
      </c>
      <c r="AH1227" s="36">
        <v>23.943661971830977</v>
      </c>
      <c r="AI1227" s="29">
        <v>9</v>
      </c>
      <c r="AJ1227" s="29">
        <v>4</v>
      </c>
      <c r="AK1227" s="29">
        <v>7</v>
      </c>
      <c r="AL1227" s="29">
        <v>-4</v>
      </c>
      <c r="AM1227" s="29">
        <v>17</v>
      </c>
      <c r="AN1227" s="37" t="s">
        <v>113</v>
      </c>
      <c r="AO1227" s="36">
        <v>88.888888888888886</v>
      </c>
      <c r="AP1227" s="33">
        <v>1.0313708637730983</v>
      </c>
      <c r="AQ1227" s="33">
        <v>56.5</v>
      </c>
      <c r="AR1227" s="33">
        <v>1.2771368024487875</v>
      </c>
      <c r="AS1227" s="33">
        <v>2.2604191193783847</v>
      </c>
      <c r="AT1227" s="38">
        <v>85.14245349658583</v>
      </c>
      <c r="AU1227" s="39" t="s">
        <v>66</v>
      </c>
      <c r="AV1227" s="36" t="s">
        <v>66</v>
      </c>
      <c r="AW1227" s="29">
        <v>1061.75</v>
      </c>
      <c r="AX1227" s="40">
        <v>7730</v>
      </c>
      <c r="AY1227" s="40" t="s">
        <v>66</v>
      </c>
      <c r="AZ1227" s="29">
        <v>904</v>
      </c>
      <c r="BA1227" s="29">
        <v>7730</v>
      </c>
      <c r="BB1227" s="41" t="s">
        <v>66</v>
      </c>
    </row>
    <row r="1228" spans="1:54" s="45" customFormat="1" ht="21" customHeight="1" x14ac:dyDescent="0.3">
      <c r="A1228" s="22">
        <v>123420</v>
      </c>
      <c r="B1228" s="23" t="s">
        <v>2296</v>
      </c>
      <c r="C1228" s="23" t="s">
        <v>87</v>
      </c>
      <c r="D1228" s="25" t="s">
        <v>3612</v>
      </c>
      <c r="E1228" s="26" t="s">
        <v>4335</v>
      </c>
      <c r="F1228" s="27" t="s">
        <v>475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-6.0413354531001495</v>
      </c>
      <c r="Q1228" s="33">
        <v>-25.785890907530064</v>
      </c>
      <c r="R1228" s="33">
        <v>50.987325395025039</v>
      </c>
      <c r="S1228" s="33">
        <v>-21.446461272887298</v>
      </c>
      <c r="T1228" s="33">
        <v>15.67815634472074</v>
      </c>
      <c r="U1228" s="33">
        <v>-1.5</v>
      </c>
      <c r="V1228" s="34">
        <v>1827.1458306</v>
      </c>
      <c r="W1228" s="34">
        <v>898.08862859999999</v>
      </c>
      <c r="X1228" s="34">
        <v>1726.211221</v>
      </c>
      <c r="Y1228" s="34">
        <v>1172.2178524000001</v>
      </c>
      <c r="Z1228" s="34">
        <v>1356</v>
      </c>
      <c r="AA1228" s="44">
        <v>202312</v>
      </c>
      <c r="AB1228" s="29">
        <v>323</v>
      </c>
      <c r="AC1228" s="29">
        <v>306</v>
      </c>
      <c r="AD1228" s="29">
        <v>299</v>
      </c>
      <c r="AE1228" s="29">
        <v>299</v>
      </c>
      <c r="AF1228" s="29">
        <v>313</v>
      </c>
      <c r="AG1228" s="35">
        <v>4.6822742474916357</v>
      </c>
      <c r="AH1228" s="36">
        <v>-3.0959752321981449</v>
      </c>
      <c r="AI1228" s="29">
        <v>-3</v>
      </c>
      <c r="AJ1228" s="29">
        <v>-4</v>
      </c>
      <c r="AK1228" s="29">
        <v>-2</v>
      </c>
      <c r="AL1228" s="29">
        <v>1</v>
      </c>
      <c r="AM1228" s="29">
        <v>-3</v>
      </c>
      <c r="AN1228" s="37" t="s">
        <v>108</v>
      </c>
      <c r="AO1228" s="36" t="s">
        <v>82</v>
      </c>
      <c r="AP1228" s="33">
        <v>-0.65735414954806903</v>
      </c>
      <c r="AQ1228" s="33">
        <v>-169.5</v>
      </c>
      <c r="AR1228" s="33">
        <v>0.59860942500827719</v>
      </c>
      <c r="AS1228" s="33">
        <v>-0.35316190265975056</v>
      </c>
      <c r="AT1228" s="38">
        <v>76.316079902880475</v>
      </c>
      <c r="AU1228" s="39" t="s">
        <v>66</v>
      </c>
      <c r="AV1228" s="36" t="s">
        <v>66</v>
      </c>
      <c r="AW1228" s="29">
        <v>2265.25</v>
      </c>
      <c r="AX1228" s="40">
        <v>11820</v>
      </c>
      <c r="AY1228" s="40" t="s">
        <v>66</v>
      </c>
      <c r="AZ1228" s="29">
        <v>1728.75</v>
      </c>
      <c r="BA1228" s="29">
        <v>11820</v>
      </c>
      <c r="BB1228" s="41" t="s">
        <v>66</v>
      </c>
    </row>
    <row r="1229" spans="1:54" s="45" customFormat="1" ht="21" customHeight="1" x14ac:dyDescent="0.3">
      <c r="A1229" s="46">
        <v>9270</v>
      </c>
      <c r="B1229" s="47" t="s">
        <v>2316</v>
      </c>
      <c r="C1229" s="23" t="s">
        <v>63</v>
      </c>
      <c r="D1229" s="25" t="s">
        <v>3619</v>
      </c>
      <c r="E1229" s="26" t="s">
        <v>4339</v>
      </c>
      <c r="F1229" s="27" t="s">
        <v>701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-5.579399141630903</v>
      </c>
      <c r="Q1229" s="33">
        <v>-12.417808369688277</v>
      </c>
      <c r="R1229" s="33">
        <v>2.2357573872035408</v>
      </c>
      <c r="S1229" s="33">
        <v>1.0615335274730242</v>
      </c>
      <c r="T1229" s="33">
        <v>-0.38765072688319302</v>
      </c>
      <c r="U1229" s="33">
        <v>-0.6</v>
      </c>
      <c r="V1229" s="34">
        <v>1545.9763849200001</v>
      </c>
      <c r="W1229" s="34">
        <v>1324.38985596</v>
      </c>
      <c r="X1229" s="34">
        <v>1339.77780936</v>
      </c>
      <c r="Y1229" s="34">
        <v>1359.269217</v>
      </c>
      <c r="Z1229" s="34">
        <v>1354</v>
      </c>
      <c r="AA1229" s="44">
        <v>202312</v>
      </c>
      <c r="AB1229" s="29">
        <v>2300</v>
      </c>
      <c r="AC1229" s="29">
        <v>1959</v>
      </c>
      <c r="AD1229" s="29">
        <v>2173</v>
      </c>
      <c r="AE1229" s="29">
        <v>2329</v>
      </c>
      <c r="AF1229" s="29">
        <v>1883</v>
      </c>
      <c r="AG1229" s="35">
        <v>-19.149849720910261</v>
      </c>
      <c r="AH1229" s="36">
        <v>-18.130434782608695</v>
      </c>
      <c r="AI1229" s="29">
        <v>30</v>
      </c>
      <c r="AJ1229" s="29">
        <v>85</v>
      </c>
      <c r="AK1229" s="29">
        <v>46</v>
      </c>
      <c r="AL1229" s="29">
        <v>71</v>
      </c>
      <c r="AM1229" s="29">
        <v>32</v>
      </c>
      <c r="AN1229" s="37">
        <v>-54.929577464788728</v>
      </c>
      <c r="AO1229" s="36">
        <v>6.6666666666666652</v>
      </c>
      <c r="AP1229" s="33">
        <v>2.8044103547459254</v>
      </c>
      <c r="AQ1229" s="33">
        <v>5.7863247863247862</v>
      </c>
      <c r="AR1229" s="33">
        <v>0.60956668542487336</v>
      </c>
      <c r="AS1229" s="33">
        <v>10.534608891389983</v>
      </c>
      <c r="AT1229" s="38">
        <v>151.75014068655037</v>
      </c>
      <c r="AU1229" s="39">
        <v>100</v>
      </c>
      <c r="AV1229" s="36">
        <v>7.5757575757575761</v>
      </c>
      <c r="AW1229" s="29">
        <v>2221.25</v>
      </c>
      <c r="AX1229" s="40">
        <v>1320</v>
      </c>
      <c r="AY1229" s="40">
        <v>45.944000000000003</v>
      </c>
      <c r="AZ1229" s="29">
        <v>3370.75</v>
      </c>
      <c r="BA1229" s="29">
        <v>1320</v>
      </c>
      <c r="BB1229" s="41">
        <v>7.5757575757575761</v>
      </c>
    </row>
    <row r="1230" spans="1:54" s="45" customFormat="1" ht="21" customHeight="1" x14ac:dyDescent="0.3">
      <c r="A1230" s="46">
        <v>14940</v>
      </c>
      <c r="B1230" s="47" t="s">
        <v>2589</v>
      </c>
      <c r="C1230" s="23" t="s">
        <v>87</v>
      </c>
      <c r="D1230" s="25" t="s">
        <v>88</v>
      </c>
      <c r="E1230" s="26" t="s">
        <v>3688</v>
      </c>
      <c r="F1230" s="27" t="s">
        <v>751</v>
      </c>
      <c r="G1230" s="28" t="s">
        <v>66</v>
      </c>
      <c r="H1230" s="29" t="s">
        <v>66</v>
      </c>
      <c r="I1230" s="29">
        <v>255</v>
      </c>
      <c r="J1230" s="29">
        <v>279</v>
      </c>
      <c r="K1230" s="29">
        <v>303</v>
      </c>
      <c r="L1230" s="29" t="s">
        <v>66</v>
      </c>
      <c r="M1230" s="30" t="s">
        <v>66</v>
      </c>
      <c r="N1230" s="31"/>
      <c r="O1230" s="32"/>
      <c r="P1230" s="30">
        <v>1.3675213675213849</v>
      </c>
      <c r="Q1230" s="33">
        <v>13.797757486827212</v>
      </c>
      <c r="R1230" s="33">
        <v>-8.0796408517256104</v>
      </c>
      <c r="S1230" s="33">
        <v>-2.1639741738663787</v>
      </c>
      <c r="T1230" s="33">
        <v>7.0191907051208924</v>
      </c>
      <c r="U1230" s="33">
        <v>0.34</v>
      </c>
      <c r="V1230" s="34">
        <v>1187.1938690500001</v>
      </c>
      <c r="W1230" s="34">
        <v>1469.7505672499999</v>
      </c>
      <c r="X1230" s="34">
        <v>1380.8819283</v>
      </c>
      <c r="Y1230" s="34">
        <v>1262.3904097</v>
      </c>
      <c r="Z1230" s="34">
        <v>1351</v>
      </c>
      <c r="AA1230" s="44">
        <v>202312</v>
      </c>
      <c r="AB1230" s="29">
        <v>326</v>
      </c>
      <c r="AC1230" s="29">
        <v>328</v>
      </c>
      <c r="AD1230" s="29">
        <v>430</v>
      </c>
      <c r="AE1230" s="29">
        <v>378</v>
      </c>
      <c r="AF1230" s="29">
        <v>439</v>
      </c>
      <c r="AG1230" s="35">
        <v>16.137566137566139</v>
      </c>
      <c r="AH1230" s="36">
        <v>34.662576687116562</v>
      </c>
      <c r="AI1230" s="29">
        <v>13</v>
      </c>
      <c r="AJ1230" s="29">
        <v>25</v>
      </c>
      <c r="AK1230" s="29">
        <v>49</v>
      </c>
      <c r="AL1230" s="29">
        <v>30</v>
      </c>
      <c r="AM1230" s="29">
        <v>24</v>
      </c>
      <c r="AN1230" s="37">
        <v>-19.999999999999996</v>
      </c>
      <c r="AO1230" s="36">
        <v>84.615384615384627</v>
      </c>
      <c r="AP1230" s="33">
        <v>8.1269841269841265</v>
      </c>
      <c r="AQ1230" s="33">
        <v>10.5546875</v>
      </c>
      <c r="AR1230" s="33">
        <v>1.5326148610323314</v>
      </c>
      <c r="AS1230" s="33">
        <v>14.52070334656835</v>
      </c>
      <c r="AT1230" s="38">
        <v>119.88088485536019</v>
      </c>
      <c r="AU1230" s="39">
        <v>50</v>
      </c>
      <c r="AV1230" s="36">
        <v>1.6863406408094435</v>
      </c>
      <c r="AW1230" s="29">
        <v>881.5</v>
      </c>
      <c r="AX1230" s="40">
        <v>2965</v>
      </c>
      <c r="AY1230" s="40">
        <v>27.202000000000002</v>
      </c>
      <c r="AZ1230" s="29">
        <v>1056.75</v>
      </c>
      <c r="BA1230" s="29">
        <v>2965</v>
      </c>
      <c r="BB1230" s="41">
        <v>1.6863406408094435</v>
      </c>
    </row>
    <row r="1231" spans="1:54" s="45" customFormat="1" ht="21" customHeight="1" x14ac:dyDescent="0.3">
      <c r="A1231" s="46">
        <v>250060</v>
      </c>
      <c r="B1231" s="47" t="s">
        <v>3221</v>
      </c>
      <c r="C1231" s="23" t="s">
        <v>87</v>
      </c>
      <c r="D1231" s="25" t="s">
        <v>3604</v>
      </c>
      <c r="E1231" s="26" t="s">
        <v>3637</v>
      </c>
      <c r="F1231" s="27" t="s">
        <v>1073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-3.669724770642202</v>
      </c>
      <c r="Q1231" s="33">
        <v>108.40661466915873</v>
      </c>
      <c r="R1231" s="33">
        <v>58.467671154096166</v>
      </c>
      <c r="S1231" s="33">
        <v>-9.7874696974533215</v>
      </c>
      <c r="T1231" s="33">
        <v>0.22418342681500558</v>
      </c>
      <c r="U1231" s="33">
        <v>2.19</v>
      </c>
      <c r="V1231" s="34">
        <v>648.25197709999998</v>
      </c>
      <c r="W1231" s="34">
        <v>852.53982099999996</v>
      </c>
      <c r="X1231" s="34">
        <v>1497.5746667000001</v>
      </c>
      <c r="Y1231" s="34">
        <v>1347.9780565999999</v>
      </c>
      <c r="Z1231" s="34">
        <v>1351</v>
      </c>
      <c r="AA1231" s="44">
        <v>202312</v>
      </c>
      <c r="AB1231" s="29">
        <v>53</v>
      </c>
      <c r="AC1231" s="29">
        <v>58</v>
      </c>
      <c r="AD1231" s="29">
        <v>49</v>
      </c>
      <c r="AE1231" s="29">
        <v>41</v>
      </c>
      <c r="AF1231" s="29">
        <v>44</v>
      </c>
      <c r="AG1231" s="35">
        <v>7.3170731707317138</v>
      </c>
      <c r="AH1231" s="36">
        <v>-16.981132075471695</v>
      </c>
      <c r="AI1231" s="29">
        <v>-13</v>
      </c>
      <c r="AJ1231" s="29">
        <v>-16</v>
      </c>
      <c r="AK1231" s="29">
        <v>-15</v>
      </c>
      <c r="AL1231" s="29">
        <v>-16</v>
      </c>
      <c r="AM1231" s="29">
        <v>-18</v>
      </c>
      <c r="AN1231" s="37" t="s">
        <v>82</v>
      </c>
      <c r="AO1231" s="36" t="s">
        <v>82</v>
      </c>
      <c r="AP1231" s="33">
        <v>-33.854166666666671</v>
      </c>
      <c r="AQ1231" s="33">
        <v>-20.784615384615385</v>
      </c>
      <c r="AR1231" s="33">
        <v>3.279126213592233</v>
      </c>
      <c r="AS1231" s="33">
        <v>-15.776699029126215</v>
      </c>
      <c r="AT1231" s="38">
        <v>56.25</v>
      </c>
      <c r="AU1231" s="39" t="s">
        <v>66</v>
      </c>
      <c r="AV1231" s="36" t="s">
        <v>66</v>
      </c>
      <c r="AW1231" s="29">
        <v>412</v>
      </c>
      <c r="AX1231" s="40">
        <v>4200</v>
      </c>
      <c r="AY1231" s="40" t="s">
        <v>66</v>
      </c>
      <c r="AZ1231" s="29">
        <v>231.75</v>
      </c>
      <c r="BA1231" s="29">
        <v>4200</v>
      </c>
      <c r="BB1231" s="41" t="s">
        <v>66</v>
      </c>
    </row>
    <row r="1232" spans="1:54" s="45" customFormat="1" ht="21" customHeight="1" x14ac:dyDescent="0.3">
      <c r="A1232" s="22">
        <v>159010</v>
      </c>
      <c r="B1232" s="23" t="s">
        <v>2464</v>
      </c>
      <c r="C1232" s="23" t="s">
        <v>87</v>
      </c>
      <c r="D1232" s="25" t="s">
        <v>3585</v>
      </c>
      <c r="E1232" s="26" t="s">
        <v>3936</v>
      </c>
      <c r="F1232" s="27" t="s">
        <v>1251</v>
      </c>
      <c r="G1232" s="28" t="s">
        <v>66</v>
      </c>
      <c r="H1232" s="29">
        <v>1358</v>
      </c>
      <c r="I1232" s="29">
        <v>1410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-4.793233082706772</v>
      </c>
      <c r="Q1232" s="33">
        <v>-8.4784833442403169</v>
      </c>
      <c r="R1232" s="33">
        <v>-15.571400885061692</v>
      </c>
      <c r="S1232" s="33">
        <v>1.6191764673279652</v>
      </c>
      <c r="T1232" s="33">
        <v>4.9889315418921942</v>
      </c>
      <c r="U1232" s="33">
        <v>1.71</v>
      </c>
      <c r="V1232" s="34">
        <v>1476.1556072999999</v>
      </c>
      <c r="W1232" s="34">
        <v>1600.16868</v>
      </c>
      <c r="X1232" s="34">
        <v>1329.4734782999999</v>
      </c>
      <c r="Y1232" s="34">
        <v>1286.8023135000001</v>
      </c>
      <c r="Z1232" s="34">
        <v>1351</v>
      </c>
      <c r="AA1232" s="44">
        <v>202312</v>
      </c>
      <c r="AB1232" s="29">
        <v>259</v>
      </c>
      <c r="AC1232" s="29">
        <v>223</v>
      </c>
      <c r="AD1232" s="29">
        <v>251</v>
      </c>
      <c r="AE1232" s="29">
        <v>188</v>
      </c>
      <c r="AF1232" s="29">
        <v>207</v>
      </c>
      <c r="AG1232" s="35">
        <v>10.106382978723394</v>
      </c>
      <c r="AH1232" s="36">
        <v>-20.077220077220083</v>
      </c>
      <c r="AI1232" s="29">
        <v>33</v>
      </c>
      <c r="AJ1232" s="29">
        <v>29</v>
      </c>
      <c r="AK1232" s="29">
        <v>35</v>
      </c>
      <c r="AL1232" s="29">
        <v>11</v>
      </c>
      <c r="AM1232" s="29">
        <v>-12</v>
      </c>
      <c r="AN1232" s="37" t="s">
        <v>108</v>
      </c>
      <c r="AO1232" s="36" t="s">
        <v>108</v>
      </c>
      <c r="AP1232" s="33">
        <v>7.2497123130034522</v>
      </c>
      <c r="AQ1232" s="33">
        <v>21.444444444444443</v>
      </c>
      <c r="AR1232" s="33">
        <v>2.3233018056749786</v>
      </c>
      <c r="AS1232" s="33">
        <v>10.834049871023216</v>
      </c>
      <c r="AT1232" s="38">
        <v>113.37059329320722</v>
      </c>
      <c r="AU1232" s="39" t="s">
        <v>66</v>
      </c>
      <c r="AV1232" s="36" t="s">
        <v>66</v>
      </c>
      <c r="AW1232" s="29">
        <v>581.5</v>
      </c>
      <c r="AX1232" s="40">
        <v>10130</v>
      </c>
      <c r="AY1232" s="40" t="s">
        <v>66</v>
      </c>
      <c r="AZ1232" s="29">
        <v>659.25</v>
      </c>
      <c r="BA1232" s="29">
        <v>10130</v>
      </c>
      <c r="BB1232" s="41" t="s">
        <v>66</v>
      </c>
    </row>
    <row r="1233" spans="1:54" s="45" customFormat="1" ht="21" customHeight="1" x14ac:dyDescent="0.3">
      <c r="A1233" s="46">
        <v>8040</v>
      </c>
      <c r="B1233" s="47" t="s">
        <v>2426</v>
      </c>
      <c r="C1233" s="23" t="s">
        <v>63</v>
      </c>
      <c r="D1233" s="25" t="s">
        <v>3603</v>
      </c>
      <c r="E1233" s="26" t="s">
        <v>3696</v>
      </c>
      <c r="F1233" s="27" t="s">
        <v>364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-0.932642487046631</v>
      </c>
      <c r="Q1233" s="33">
        <v>-4.8997583177868398</v>
      </c>
      <c r="R1233" s="33">
        <v>-6.9369592106872213</v>
      </c>
      <c r="S1233" s="33">
        <v>-0.75208422572771161</v>
      </c>
      <c r="T1233" s="33">
        <v>2.4391670853421532</v>
      </c>
      <c r="U1233" s="33">
        <v>-0.1</v>
      </c>
      <c r="V1233" s="34">
        <v>1418.50323</v>
      </c>
      <c r="W1233" s="34">
        <v>1449.555042</v>
      </c>
      <c r="X1233" s="34">
        <v>1359.2224980000001</v>
      </c>
      <c r="Y1233" s="34">
        <v>1316.8791180000001</v>
      </c>
      <c r="Z1233" s="34">
        <v>1349</v>
      </c>
      <c r="AA1233" s="44">
        <v>202312</v>
      </c>
      <c r="AB1233" s="29">
        <v>1684</v>
      </c>
      <c r="AC1233" s="29">
        <v>1672</v>
      </c>
      <c r="AD1233" s="29">
        <v>1728</v>
      </c>
      <c r="AE1233" s="29">
        <v>1733</v>
      </c>
      <c r="AF1233" s="29">
        <v>1652</v>
      </c>
      <c r="AG1233" s="35">
        <v>-4.6739757645701037</v>
      </c>
      <c r="AH1233" s="36">
        <v>-1.9002375296912066</v>
      </c>
      <c r="AI1233" s="29">
        <v>-36</v>
      </c>
      <c r="AJ1233" s="29">
        <v>44</v>
      </c>
      <c r="AK1233" s="29">
        <v>104</v>
      </c>
      <c r="AL1233" s="29">
        <v>111</v>
      </c>
      <c r="AM1233" s="29">
        <v>127</v>
      </c>
      <c r="AN1233" s="37">
        <v>14.414414414414424</v>
      </c>
      <c r="AO1233" s="36" t="s">
        <v>113</v>
      </c>
      <c r="AP1233" s="33">
        <v>5.6890198968312458</v>
      </c>
      <c r="AQ1233" s="33">
        <v>3.4948186528497409</v>
      </c>
      <c r="AR1233" s="33">
        <v>0.56668767065742487</v>
      </c>
      <c r="AS1233" s="33">
        <v>16.215080865364421</v>
      </c>
      <c r="AT1233" s="38">
        <v>103.40264650283555</v>
      </c>
      <c r="AU1233" s="39" t="s">
        <v>66</v>
      </c>
      <c r="AV1233" s="36" t="s">
        <v>66</v>
      </c>
      <c r="AW1233" s="29">
        <v>2380.5</v>
      </c>
      <c r="AX1233" s="40">
        <v>956</v>
      </c>
      <c r="AY1233" s="40" t="s">
        <v>66</v>
      </c>
      <c r="AZ1233" s="29">
        <v>2461.5</v>
      </c>
      <c r="BA1233" s="29">
        <v>956</v>
      </c>
      <c r="BB1233" s="41" t="s">
        <v>66</v>
      </c>
    </row>
    <row r="1234" spans="1:54" s="45" customFormat="1" ht="21" customHeight="1" x14ac:dyDescent="0.3">
      <c r="A1234" s="46">
        <v>105760</v>
      </c>
      <c r="B1234" s="47" t="s">
        <v>4440</v>
      </c>
      <c r="C1234" s="23" t="s">
        <v>87</v>
      </c>
      <c r="D1234" s="25" t="s">
        <v>3601</v>
      </c>
      <c r="E1234" s="26" t="s">
        <v>3710</v>
      </c>
      <c r="F1234" s="27" t="s">
        <v>4441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 t="e">
        <v>#N/A</v>
      </c>
      <c r="Q1234" s="33" t="s">
        <v>66</v>
      </c>
      <c r="R1234" s="33" t="s">
        <v>66</v>
      </c>
      <c r="S1234" s="33" t="s">
        <v>66</v>
      </c>
      <c r="T1234" s="33">
        <v>-33.188070459161523</v>
      </c>
      <c r="U1234" s="33">
        <v>-0.69</v>
      </c>
      <c r="V1234" s="34" t="e">
        <v>#N/A</v>
      </c>
      <c r="W1234" s="34" t="e">
        <v>#N/A</v>
      </c>
      <c r="X1234" s="34" t="e">
        <v>#N/A</v>
      </c>
      <c r="Y1234" s="34">
        <v>2016.1070175</v>
      </c>
      <c r="Z1234" s="34">
        <v>1347</v>
      </c>
      <c r="AA1234" s="44">
        <v>202312</v>
      </c>
      <c r="AB1234" s="29">
        <v>0</v>
      </c>
      <c r="AC1234" s="29">
        <v>0</v>
      </c>
      <c r="AD1234" s="29">
        <v>904</v>
      </c>
      <c r="AE1234" s="29">
        <v>-280</v>
      </c>
      <c r="AF1234" s="29">
        <v>158</v>
      </c>
      <c r="AG1234" s="35">
        <v>-156.42857142857142</v>
      </c>
      <c r="AH1234" s="36" t="s">
        <v>66</v>
      </c>
      <c r="AI1234" s="29">
        <v>0</v>
      </c>
      <c r="AJ1234" s="29">
        <v>0</v>
      </c>
      <c r="AK1234" s="29">
        <v>126</v>
      </c>
      <c r="AL1234" s="29">
        <v>-37</v>
      </c>
      <c r="AM1234" s="29">
        <v>1</v>
      </c>
      <c r="AN1234" s="37" t="s">
        <v>113</v>
      </c>
      <c r="AO1234" s="36" t="s">
        <v>113</v>
      </c>
      <c r="AP1234" s="33">
        <v>11.508951406649617</v>
      </c>
      <c r="AQ1234" s="33">
        <v>14.966666666666667</v>
      </c>
      <c r="AR1234" s="33">
        <v>4.7639257294429704</v>
      </c>
      <c r="AS1234" s="33">
        <v>31.830238726790448</v>
      </c>
      <c r="AT1234" s="38">
        <v>66.84350132625994</v>
      </c>
      <c r="AU1234" s="39">
        <v>0</v>
      </c>
      <c r="AV1234" s="36">
        <v>0</v>
      </c>
      <c r="AW1234" s="29">
        <v>282.75</v>
      </c>
      <c r="AX1234" s="40">
        <v>14400</v>
      </c>
      <c r="AY1234" s="40">
        <v>0</v>
      </c>
      <c r="AZ1234" s="29">
        <v>189</v>
      </c>
      <c r="BA1234" s="29">
        <v>14400</v>
      </c>
      <c r="BB1234" s="41">
        <v>0</v>
      </c>
    </row>
    <row r="1235" spans="1:54" s="45" customFormat="1" ht="21" customHeight="1" x14ac:dyDescent="0.3">
      <c r="A1235" s="46">
        <v>1750</v>
      </c>
      <c r="B1235" s="47" t="s">
        <v>2615</v>
      </c>
      <c r="C1235" s="23" t="s">
        <v>63</v>
      </c>
      <c r="D1235" s="25" t="s">
        <v>3598</v>
      </c>
      <c r="E1235" s="26" t="s">
        <v>3625</v>
      </c>
      <c r="F1235" s="27" t="s">
        <v>124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15.409836065573778</v>
      </c>
      <c r="Q1235" s="33">
        <v>17.452209206868496</v>
      </c>
      <c r="R1235" s="33">
        <v>13.172064391184101</v>
      </c>
      <c r="S1235" s="33">
        <v>9.0800992530730937</v>
      </c>
      <c r="T1235" s="33">
        <v>5.589536076974766</v>
      </c>
      <c r="U1235" s="33">
        <v>0.19</v>
      </c>
      <c r="V1235" s="34">
        <v>1144.2952066</v>
      </c>
      <c r="W1235" s="34">
        <v>1187.5722221999999</v>
      </c>
      <c r="X1235" s="34">
        <v>1232.1220912000001</v>
      </c>
      <c r="Y1235" s="34">
        <v>1272.8534</v>
      </c>
      <c r="Z1235" s="34">
        <v>1344</v>
      </c>
      <c r="AA1235" s="44">
        <v>202309</v>
      </c>
      <c r="AB1235" s="29">
        <v>3071</v>
      </c>
      <c r="AC1235" s="29">
        <v>2469</v>
      </c>
      <c r="AD1235" s="29">
        <v>3311</v>
      </c>
      <c r="AE1235" s="29">
        <v>2375</v>
      </c>
      <c r="AF1235" s="29">
        <v>2026</v>
      </c>
      <c r="AG1235" s="35">
        <v>-14.694736842105261</v>
      </c>
      <c r="AH1235" s="36">
        <v>-34.028003907521978</v>
      </c>
      <c r="AI1235" s="29">
        <v>54</v>
      </c>
      <c r="AJ1235" s="29">
        <v>1</v>
      </c>
      <c r="AK1235" s="29">
        <v>161</v>
      </c>
      <c r="AL1235" s="29">
        <v>159</v>
      </c>
      <c r="AM1235" s="29">
        <v>50</v>
      </c>
      <c r="AN1235" s="37">
        <v>-68.553459119496864</v>
      </c>
      <c r="AO1235" s="36">
        <v>-7.4074074074074066</v>
      </c>
      <c r="AP1235" s="33">
        <v>3.6440428248698558</v>
      </c>
      <c r="AQ1235" s="33">
        <v>3.6226415094339623</v>
      </c>
      <c r="AR1235" s="33">
        <v>0.11110881471530433</v>
      </c>
      <c r="AS1235" s="33">
        <v>3.0670662395370467</v>
      </c>
      <c r="AT1235" s="38">
        <v>218.93975405600909</v>
      </c>
      <c r="AU1235" s="39">
        <v>800</v>
      </c>
      <c r="AV1235" s="36">
        <v>7.5757575757575761</v>
      </c>
      <c r="AW1235" s="29">
        <v>12096.25</v>
      </c>
      <c r="AX1235" s="40">
        <v>10560</v>
      </c>
      <c r="AY1235" s="40" t="s">
        <v>4029</v>
      </c>
      <c r="AZ1235" s="29">
        <v>26483.5</v>
      </c>
      <c r="BA1235" s="29">
        <v>10560</v>
      </c>
      <c r="BB1235" s="41">
        <v>7.5757575757575761</v>
      </c>
    </row>
    <row r="1236" spans="1:54" s="45" customFormat="1" ht="21" customHeight="1" x14ac:dyDescent="0.3">
      <c r="A1236" s="46">
        <v>311690</v>
      </c>
      <c r="B1236" s="47" t="s">
        <v>2306</v>
      </c>
      <c r="C1236" s="23" t="s">
        <v>87</v>
      </c>
      <c r="D1236" s="25" t="s">
        <v>3589</v>
      </c>
      <c r="E1236" s="26" t="s">
        <v>4371</v>
      </c>
      <c r="F1236" s="27" t="s">
        <v>481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-15.714285714285714</v>
      </c>
      <c r="Q1236" s="33">
        <v>-23.022537653869357</v>
      </c>
      <c r="R1236" s="33">
        <v>-12.417054891147483</v>
      </c>
      <c r="S1236" s="33">
        <v>-3.664481016781429</v>
      </c>
      <c r="T1236" s="33">
        <v>-0.27743099167840679</v>
      </c>
      <c r="U1236" s="33">
        <v>2.29</v>
      </c>
      <c r="V1236" s="34">
        <v>1745.965584</v>
      </c>
      <c r="W1236" s="34">
        <v>1534.5453368000001</v>
      </c>
      <c r="X1236" s="34">
        <v>1395.1240562</v>
      </c>
      <c r="Y1236" s="34">
        <v>1347.7390458</v>
      </c>
      <c r="Z1236" s="34">
        <v>1344</v>
      </c>
      <c r="AA1236" s="44">
        <v>202312</v>
      </c>
      <c r="AB1236" s="29">
        <v>15</v>
      </c>
      <c r="AC1236" s="29">
        <v>12</v>
      </c>
      <c r="AD1236" s="29">
        <v>13</v>
      </c>
      <c r="AE1236" s="29">
        <v>17</v>
      </c>
      <c r="AF1236" s="29">
        <v>14</v>
      </c>
      <c r="AG1236" s="35">
        <v>-17.647058823529417</v>
      </c>
      <c r="AH1236" s="36">
        <v>-6.6666666666666652</v>
      </c>
      <c r="AI1236" s="29">
        <v>-125</v>
      </c>
      <c r="AJ1236" s="29">
        <v>-75</v>
      </c>
      <c r="AK1236" s="29">
        <v>-96</v>
      </c>
      <c r="AL1236" s="29">
        <v>-80</v>
      </c>
      <c r="AM1236" s="29">
        <v>-70</v>
      </c>
      <c r="AN1236" s="37" t="s">
        <v>82</v>
      </c>
      <c r="AO1236" s="36" t="s">
        <v>82</v>
      </c>
      <c r="AP1236" s="33">
        <v>-573.21428571428567</v>
      </c>
      <c r="AQ1236" s="33">
        <v>-4.1869158878504669</v>
      </c>
      <c r="AR1236" s="33">
        <v>2.4797047970479706</v>
      </c>
      <c r="AS1236" s="33">
        <v>-59.225092250922508</v>
      </c>
      <c r="AT1236" s="38">
        <v>55.258302583025831</v>
      </c>
      <c r="AU1236" s="39" t="s">
        <v>66</v>
      </c>
      <c r="AV1236" s="36" t="s">
        <v>66</v>
      </c>
      <c r="AW1236" s="29">
        <v>542</v>
      </c>
      <c r="AX1236" s="40">
        <v>14750</v>
      </c>
      <c r="AY1236" s="40" t="s">
        <v>66</v>
      </c>
      <c r="AZ1236" s="29">
        <v>299.5</v>
      </c>
      <c r="BA1236" s="29">
        <v>14750</v>
      </c>
      <c r="BB1236" s="41" t="s">
        <v>66</v>
      </c>
    </row>
    <row r="1237" spans="1:54" s="45" customFormat="1" ht="21" customHeight="1" x14ac:dyDescent="0.3">
      <c r="A1237" s="46">
        <v>411080</v>
      </c>
      <c r="B1237" s="47" t="s">
        <v>3878</v>
      </c>
      <c r="C1237" s="23" t="s">
        <v>87</v>
      </c>
      <c r="D1237" s="25" t="s">
        <v>3635</v>
      </c>
      <c r="E1237" s="26" t="s">
        <v>4377</v>
      </c>
      <c r="F1237" s="27" t="s">
        <v>3879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10.97256857855362</v>
      </c>
      <c r="Q1237" s="33">
        <v>-50.846157558016436</v>
      </c>
      <c r="R1237" s="33">
        <v>-17.007038414188202</v>
      </c>
      <c r="S1237" s="33">
        <v>14.650070644317337</v>
      </c>
      <c r="T1237" s="33">
        <v>-5.5536573036196852</v>
      </c>
      <c r="U1237" s="33">
        <v>-5.32</v>
      </c>
      <c r="V1237" s="34">
        <v>2732.2380779999999</v>
      </c>
      <c r="W1237" s="34">
        <v>1618.2095136</v>
      </c>
      <c r="X1237" s="34">
        <v>1171.3904688</v>
      </c>
      <c r="Y1237" s="34">
        <v>1421.9714196</v>
      </c>
      <c r="Z1237" s="34">
        <v>1343</v>
      </c>
      <c r="AA1237" s="44">
        <v>202312</v>
      </c>
      <c r="AB1237" s="29">
        <v>61</v>
      </c>
      <c r="AC1237" s="29">
        <v>8</v>
      </c>
      <c r="AD1237" s="29">
        <v>8</v>
      </c>
      <c r="AE1237" s="29">
        <v>13</v>
      </c>
      <c r="AF1237" s="29">
        <v>89</v>
      </c>
      <c r="AG1237" s="35">
        <v>584.61538461538453</v>
      </c>
      <c r="AH1237" s="36">
        <v>45.9016393442623</v>
      </c>
      <c r="AI1237" s="29">
        <v>31</v>
      </c>
      <c r="AJ1237" s="29">
        <v>-8</v>
      </c>
      <c r="AK1237" s="29">
        <v>-11</v>
      </c>
      <c r="AL1237" s="29">
        <v>-10</v>
      </c>
      <c r="AM1237" s="29">
        <v>21</v>
      </c>
      <c r="AN1237" s="37" t="s">
        <v>113</v>
      </c>
      <c r="AO1237" s="36">
        <v>-32.258064516129039</v>
      </c>
      <c r="AP1237" s="33">
        <v>-6.7796610169491522</v>
      </c>
      <c r="AQ1237" s="33">
        <v>-167.875</v>
      </c>
      <c r="AR1237" s="33">
        <v>3.4129606099110545</v>
      </c>
      <c r="AS1237" s="33">
        <v>-2.0330368487928845</v>
      </c>
      <c r="AT1237" s="38">
        <v>10.419313850063533</v>
      </c>
      <c r="AU1237" s="39" t="s">
        <v>66</v>
      </c>
      <c r="AV1237" s="36" t="s">
        <v>66</v>
      </c>
      <c r="AW1237" s="29">
        <v>393.5</v>
      </c>
      <c r="AX1237" s="40">
        <v>8900</v>
      </c>
      <c r="AY1237" s="40" t="s">
        <v>66</v>
      </c>
      <c r="AZ1237" s="29">
        <v>41</v>
      </c>
      <c r="BA1237" s="29">
        <v>8900</v>
      </c>
      <c r="BB1237" s="41" t="s">
        <v>66</v>
      </c>
    </row>
    <row r="1238" spans="1:54" s="45" customFormat="1" ht="21" customHeight="1" x14ac:dyDescent="0.3">
      <c r="A1238" s="46">
        <v>71200</v>
      </c>
      <c r="B1238" s="47" t="s">
        <v>2598</v>
      </c>
      <c r="C1238" s="23" t="s">
        <v>87</v>
      </c>
      <c r="D1238" s="25" t="s">
        <v>3589</v>
      </c>
      <c r="E1238" s="26" t="s">
        <v>4344</v>
      </c>
      <c r="F1238" s="27" t="s">
        <v>788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4.5627376425855681</v>
      </c>
      <c r="Q1238" s="33">
        <v>-8.7761439874743949</v>
      </c>
      <c r="R1238" s="33">
        <v>-1.0647748641134158</v>
      </c>
      <c r="S1238" s="33">
        <v>0.56304419662329686</v>
      </c>
      <c r="T1238" s="33">
        <v>5.3792819455037222</v>
      </c>
      <c r="U1238" s="33">
        <v>1.29</v>
      </c>
      <c r="V1238" s="34">
        <v>1471.1064174000001</v>
      </c>
      <c r="W1238" s="34">
        <v>1356.4430648</v>
      </c>
      <c r="X1238" s="34">
        <v>1334.4862525999999</v>
      </c>
      <c r="Y1238" s="34">
        <v>1273.4951076</v>
      </c>
      <c r="Z1238" s="34">
        <v>1342</v>
      </c>
      <c r="AA1238" s="44">
        <v>202312</v>
      </c>
      <c r="AB1238" s="29">
        <v>303</v>
      </c>
      <c r="AC1238" s="29">
        <v>194</v>
      </c>
      <c r="AD1238" s="29">
        <v>212</v>
      </c>
      <c r="AE1238" s="29">
        <v>219</v>
      </c>
      <c r="AF1238" s="29">
        <v>296</v>
      </c>
      <c r="AG1238" s="35">
        <v>35.159817351598164</v>
      </c>
      <c r="AH1238" s="36">
        <v>-2.3102310231023049</v>
      </c>
      <c r="AI1238" s="29">
        <v>53</v>
      </c>
      <c r="AJ1238" s="29">
        <v>-11</v>
      </c>
      <c r="AK1238" s="29">
        <v>13</v>
      </c>
      <c r="AL1238" s="29">
        <v>0</v>
      </c>
      <c r="AM1238" s="29">
        <v>56</v>
      </c>
      <c r="AN1238" s="37" t="s">
        <v>113</v>
      </c>
      <c r="AO1238" s="36">
        <v>5.6603773584905648</v>
      </c>
      <c r="AP1238" s="33">
        <v>6.2975027144408253</v>
      </c>
      <c r="AQ1238" s="33">
        <v>23.137931034482758</v>
      </c>
      <c r="AR1238" s="33">
        <v>1.0617088607594938</v>
      </c>
      <c r="AS1238" s="33">
        <v>4.5886075949367093</v>
      </c>
      <c r="AT1238" s="38">
        <v>28.75791139240506</v>
      </c>
      <c r="AU1238" s="39" t="s">
        <v>66</v>
      </c>
      <c r="AV1238" s="36" t="s">
        <v>66</v>
      </c>
      <c r="AW1238" s="29">
        <v>1264</v>
      </c>
      <c r="AX1238" s="40">
        <v>5500</v>
      </c>
      <c r="AY1238" s="40" t="s">
        <v>66</v>
      </c>
      <c r="AZ1238" s="29">
        <v>363.5</v>
      </c>
      <c r="BA1238" s="29">
        <v>5500</v>
      </c>
      <c r="BB1238" s="41" t="s">
        <v>66</v>
      </c>
    </row>
    <row r="1239" spans="1:54" s="45" customFormat="1" ht="21" customHeight="1" x14ac:dyDescent="0.3">
      <c r="A1239" s="46">
        <v>14530</v>
      </c>
      <c r="B1239" s="47" t="s">
        <v>2529</v>
      </c>
      <c r="C1239" s="23" t="s">
        <v>63</v>
      </c>
      <c r="D1239" s="25" t="s">
        <v>3591</v>
      </c>
      <c r="E1239" s="26" t="s">
        <v>450</v>
      </c>
      <c r="F1239" s="27" t="s">
        <v>450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-8.561236623067769</v>
      </c>
      <c r="Q1239" s="33">
        <v>2.9659066822199209</v>
      </c>
      <c r="R1239" s="33">
        <v>-16.848073198250525</v>
      </c>
      <c r="S1239" s="33">
        <v>-10.563334544629921</v>
      </c>
      <c r="T1239" s="33">
        <v>-3.3724468698262955</v>
      </c>
      <c r="U1239" s="33">
        <v>-0.26</v>
      </c>
      <c r="V1239" s="34">
        <v>1302.3728369999999</v>
      </c>
      <c r="W1239" s="34">
        <v>1612.710675</v>
      </c>
      <c r="X1239" s="34">
        <v>1499.3850600000001</v>
      </c>
      <c r="Y1239" s="34">
        <v>1387.8029160000001</v>
      </c>
      <c r="Z1239" s="34">
        <v>1341</v>
      </c>
      <c r="AA1239" s="44">
        <v>202309</v>
      </c>
      <c r="AB1239" s="29">
        <v>3213</v>
      </c>
      <c r="AC1239" s="29">
        <v>3324</v>
      </c>
      <c r="AD1239" s="29">
        <v>2819</v>
      </c>
      <c r="AE1239" s="29">
        <v>2784</v>
      </c>
      <c r="AF1239" s="29">
        <v>2939</v>
      </c>
      <c r="AG1239" s="35">
        <v>5.5675287356321768</v>
      </c>
      <c r="AH1239" s="36">
        <v>-8.5278555866791113</v>
      </c>
      <c r="AI1239" s="29">
        <v>98</v>
      </c>
      <c r="AJ1239" s="29">
        <v>46</v>
      </c>
      <c r="AK1239" s="29">
        <v>74</v>
      </c>
      <c r="AL1239" s="29">
        <v>75</v>
      </c>
      <c r="AM1239" s="29">
        <v>73</v>
      </c>
      <c r="AN1239" s="37">
        <v>-2.6666666666666616</v>
      </c>
      <c r="AO1239" s="36">
        <v>-25.510204081632647</v>
      </c>
      <c r="AP1239" s="33">
        <v>2.258553851339963</v>
      </c>
      <c r="AQ1239" s="33">
        <v>5.0037313432835822</v>
      </c>
      <c r="AR1239" s="33">
        <v>0.64610937123584677</v>
      </c>
      <c r="AS1239" s="33">
        <v>12.91255119248374</v>
      </c>
      <c r="AT1239" s="38">
        <v>84.377258491929652</v>
      </c>
      <c r="AU1239" s="39">
        <v>200</v>
      </c>
      <c r="AV1239" s="36">
        <v>5.2015604681404417</v>
      </c>
      <c r="AW1239" s="29">
        <v>2075.5</v>
      </c>
      <c r="AX1239" s="40">
        <v>3845</v>
      </c>
      <c r="AY1239" s="40">
        <v>32.960999999999999</v>
      </c>
      <c r="AZ1239" s="29">
        <v>1751.25</v>
      </c>
      <c r="BA1239" s="29">
        <v>3845</v>
      </c>
      <c r="BB1239" s="41">
        <v>5.2015604681404417</v>
      </c>
    </row>
    <row r="1240" spans="1:54" s="45" customFormat="1" ht="21" customHeight="1" x14ac:dyDescent="0.3">
      <c r="A1240" s="22">
        <v>63160</v>
      </c>
      <c r="B1240" s="23" t="s">
        <v>2541</v>
      </c>
      <c r="C1240" s="23" t="s">
        <v>63</v>
      </c>
      <c r="D1240" s="25" t="s">
        <v>3589</v>
      </c>
      <c r="E1240" s="26" t="s">
        <v>4345</v>
      </c>
      <c r="F1240" s="27" t="s">
        <v>162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0.82644628099173278</v>
      </c>
      <c r="Q1240" s="33">
        <v>-5.5792959221847909</v>
      </c>
      <c r="R1240" s="33">
        <v>5.205827603944968</v>
      </c>
      <c r="S1240" s="33">
        <v>7.2868219961109038</v>
      </c>
      <c r="T1240" s="33">
        <v>9.9448288473659154</v>
      </c>
      <c r="U1240" s="33">
        <v>3.61</v>
      </c>
      <c r="V1240" s="34">
        <v>1418.121177</v>
      </c>
      <c r="W1240" s="34">
        <v>1272.7431839999999</v>
      </c>
      <c r="X1240" s="34">
        <v>1248.0563549999999</v>
      </c>
      <c r="Y1240" s="34">
        <v>1217.883564</v>
      </c>
      <c r="Z1240" s="34">
        <v>1339</v>
      </c>
      <c r="AA1240" s="44">
        <v>202312</v>
      </c>
      <c r="AB1240" s="29">
        <v>349</v>
      </c>
      <c r="AC1240" s="29">
        <v>437</v>
      </c>
      <c r="AD1240" s="29">
        <v>390</v>
      </c>
      <c r="AE1240" s="29">
        <v>423</v>
      </c>
      <c r="AF1240" s="29">
        <v>353</v>
      </c>
      <c r="AG1240" s="35">
        <v>-16.548463356973997</v>
      </c>
      <c r="AH1240" s="36">
        <v>1.1461318051575908</v>
      </c>
      <c r="AI1240" s="29">
        <v>-99</v>
      </c>
      <c r="AJ1240" s="29">
        <v>-36</v>
      </c>
      <c r="AK1240" s="29">
        <v>-58</v>
      </c>
      <c r="AL1240" s="29">
        <v>-57</v>
      </c>
      <c r="AM1240" s="29">
        <v>-50</v>
      </c>
      <c r="AN1240" s="37" t="s">
        <v>82</v>
      </c>
      <c r="AO1240" s="36" t="s">
        <v>82</v>
      </c>
      <c r="AP1240" s="33">
        <v>-12.538989394884592</v>
      </c>
      <c r="AQ1240" s="33">
        <v>-6.6616915422885574</v>
      </c>
      <c r="AR1240" s="33">
        <v>0.99646511627906975</v>
      </c>
      <c r="AS1240" s="33">
        <v>-14.958139534883722</v>
      </c>
      <c r="AT1240" s="38">
        <v>128.55813953488374</v>
      </c>
      <c r="AU1240" s="39" t="s">
        <v>66</v>
      </c>
      <c r="AV1240" s="36" t="s">
        <v>66</v>
      </c>
      <c r="AW1240" s="29">
        <v>1343.75</v>
      </c>
      <c r="AX1240" s="40">
        <v>24400</v>
      </c>
      <c r="AY1240" s="40" t="s">
        <v>66</v>
      </c>
      <c r="AZ1240" s="29">
        <v>1727.5</v>
      </c>
      <c r="BA1240" s="29">
        <v>24400</v>
      </c>
      <c r="BB1240" s="41" t="s">
        <v>66</v>
      </c>
    </row>
    <row r="1241" spans="1:54" s="45" customFormat="1" ht="21" customHeight="1" x14ac:dyDescent="0.3">
      <c r="A1241" s="46">
        <v>261780</v>
      </c>
      <c r="B1241" s="47" t="s">
        <v>2511</v>
      </c>
      <c r="C1241" s="23" t="s">
        <v>87</v>
      </c>
      <c r="D1241" s="25" t="s">
        <v>3589</v>
      </c>
      <c r="E1241" s="26" t="s">
        <v>4327</v>
      </c>
      <c r="F1241" s="27" t="s">
        <v>651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-11.660777385159015</v>
      </c>
      <c r="Q1241" s="33">
        <v>-13.228029586341638</v>
      </c>
      <c r="R1241" s="33">
        <v>-20.444994215351432</v>
      </c>
      <c r="S1241" s="33">
        <v>-7.0356588604962749</v>
      </c>
      <c r="T1241" s="33">
        <v>-4.5518787537156431</v>
      </c>
      <c r="U1241" s="33">
        <v>-0.2</v>
      </c>
      <c r="V1241" s="34">
        <v>1540.8201446</v>
      </c>
      <c r="W1241" s="34">
        <v>1680.5982059999999</v>
      </c>
      <c r="X1241" s="34">
        <v>1438.1858502</v>
      </c>
      <c r="Y1241" s="34">
        <v>1400.7609396</v>
      </c>
      <c r="Z1241" s="34">
        <v>1337</v>
      </c>
      <c r="AA1241" s="44">
        <v>202312</v>
      </c>
      <c r="AB1241" s="29">
        <v>0</v>
      </c>
      <c r="AC1241" s="29">
        <v>1</v>
      </c>
      <c r="AD1241" s="29">
        <v>2</v>
      </c>
      <c r="AE1241" s="29">
        <v>0</v>
      </c>
      <c r="AF1241" s="29">
        <v>0</v>
      </c>
      <c r="AG1241" s="35" t="s">
        <v>66</v>
      </c>
      <c r="AH1241" s="36" t="s">
        <v>66</v>
      </c>
      <c r="AI1241" s="29">
        <v>-23</v>
      </c>
      <c r="AJ1241" s="29">
        <v>-16</v>
      </c>
      <c r="AK1241" s="29">
        <v>-12</v>
      </c>
      <c r="AL1241" s="29">
        <v>-20</v>
      </c>
      <c r="AM1241" s="29">
        <v>-17</v>
      </c>
      <c r="AN1241" s="37" t="s">
        <v>82</v>
      </c>
      <c r="AO1241" s="36" t="s">
        <v>82</v>
      </c>
      <c r="AP1241" s="33">
        <v>-2166.666666666667</v>
      </c>
      <c r="AQ1241" s="33">
        <v>-20.569230769230771</v>
      </c>
      <c r="AR1241" s="33">
        <v>4.1012269938650308</v>
      </c>
      <c r="AS1241" s="33">
        <v>-19.938650306748464</v>
      </c>
      <c r="AT1241" s="38">
        <v>71.855828220858896</v>
      </c>
      <c r="AU1241" s="39" t="s">
        <v>66</v>
      </c>
      <c r="AV1241" s="36" t="s">
        <v>66</v>
      </c>
      <c r="AW1241" s="29">
        <v>326</v>
      </c>
      <c r="AX1241" s="40">
        <v>5000</v>
      </c>
      <c r="AY1241" s="40" t="s">
        <v>66</v>
      </c>
      <c r="AZ1241" s="29">
        <v>234.25</v>
      </c>
      <c r="BA1241" s="29">
        <v>5000</v>
      </c>
      <c r="BB1241" s="41" t="s">
        <v>66</v>
      </c>
    </row>
    <row r="1242" spans="1:54" s="45" customFormat="1" ht="21" customHeight="1" x14ac:dyDescent="0.3">
      <c r="A1242" s="46">
        <v>267320</v>
      </c>
      <c r="B1242" s="47" t="s">
        <v>2548</v>
      </c>
      <c r="C1242" s="23" t="s">
        <v>87</v>
      </c>
      <c r="D1242" s="25" t="s">
        <v>3587</v>
      </c>
      <c r="E1242" s="26" t="s">
        <v>3655</v>
      </c>
      <c r="F1242" s="27" t="s">
        <v>207</v>
      </c>
      <c r="G1242" s="28">
        <v>341</v>
      </c>
      <c r="H1242" s="29">
        <v>364</v>
      </c>
      <c r="I1242" s="29" t="s">
        <v>66</v>
      </c>
      <c r="J1242" s="29" t="s">
        <v>66</v>
      </c>
      <c r="K1242" s="29" t="s">
        <v>66</v>
      </c>
      <c r="L1242" s="29">
        <v>292</v>
      </c>
      <c r="M1242" s="30" t="s">
        <v>66</v>
      </c>
      <c r="N1242" s="31"/>
      <c r="O1242" s="32"/>
      <c r="P1242" s="30">
        <v>-9.8820058997050033</v>
      </c>
      <c r="Q1242" s="33">
        <v>0.77627843384717732</v>
      </c>
      <c r="R1242" s="33">
        <v>-19.861488279151772</v>
      </c>
      <c r="S1242" s="33">
        <v>-8.1160562647072823</v>
      </c>
      <c r="T1242" s="33">
        <v>-1.2878471987565976</v>
      </c>
      <c r="U1242" s="33">
        <v>0.16</v>
      </c>
      <c r="V1242" s="34">
        <v>1323.7242143999999</v>
      </c>
      <c r="W1242" s="34">
        <v>1664.6178864000001</v>
      </c>
      <c r="X1242" s="34">
        <v>1451.8314580000001</v>
      </c>
      <c r="Y1242" s="34">
        <v>1351.4040187999999</v>
      </c>
      <c r="Z1242" s="34">
        <v>1334</v>
      </c>
      <c r="AA1242" s="44">
        <v>202312</v>
      </c>
      <c r="AB1242" s="29">
        <v>268</v>
      </c>
      <c r="AC1242" s="29">
        <v>328</v>
      </c>
      <c r="AD1242" s="29">
        <v>322</v>
      </c>
      <c r="AE1242" s="29">
        <v>225</v>
      </c>
      <c r="AF1242" s="29">
        <v>356</v>
      </c>
      <c r="AG1242" s="35">
        <v>58.222222222222221</v>
      </c>
      <c r="AH1242" s="36">
        <v>32.835820895522396</v>
      </c>
      <c r="AI1242" s="29">
        <v>25</v>
      </c>
      <c r="AJ1242" s="29">
        <v>5</v>
      </c>
      <c r="AK1242" s="29">
        <v>1</v>
      </c>
      <c r="AL1242" s="29">
        <v>-19</v>
      </c>
      <c r="AM1242" s="29">
        <v>-7</v>
      </c>
      <c r="AN1242" s="37" t="s">
        <v>82</v>
      </c>
      <c r="AO1242" s="36" t="s">
        <v>108</v>
      </c>
      <c r="AP1242" s="33">
        <v>-1.6246953696181965</v>
      </c>
      <c r="AQ1242" s="33">
        <v>-66.7</v>
      </c>
      <c r="AR1242" s="33">
        <v>2.3019844693701468</v>
      </c>
      <c r="AS1242" s="33">
        <v>-3.4512510785159622</v>
      </c>
      <c r="AT1242" s="38">
        <v>238.26574633304571</v>
      </c>
      <c r="AU1242" s="39" t="s">
        <v>66</v>
      </c>
      <c r="AV1242" s="36" t="s">
        <v>66</v>
      </c>
      <c r="AW1242" s="29">
        <v>579.5</v>
      </c>
      <c r="AX1242" s="40">
        <v>3055</v>
      </c>
      <c r="AY1242" s="40" t="s">
        <v>66</v>
      </c>
      <c r="AZ1242" s="29">
        <v>1380.75</v>
      </c>
      <c r="BA1242" s="29">
        <v>3055</v>
      </c>
      <c r="BB1242" s="41" t="s">
        <v>66</v>
      </c>
    </row>
    <row r="1243" spans="1:54" s="45" customFormat="1" ht="21" customHeight="1" x14ac:dyDescent="0.3">
      <c r="A1243" s="46">
        <v>163560</v>
      </c>
      <c r="B1243" s="47" t="s">
        <v>2754</v>
      </c>
      <c r="C1243" s="23" t="s">
        <v>63</v>
      </c>
      <c r="D1243" s="25" t="s">
        <v>4321</v>
      </c>
      <c r="E1243" s="26" t="s">
        <v>4357</v>
      </c>
      <c r="F1243" s="27" t="s">
        <v>971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52.623211446740868</v>
      </c>
      <c r="Q1243" s="33">
        <v>44.971635984263948</v>
      </c>
      <c r="R1243" s="33">
        <v>48.562264739292146</v>
      </c>
      <c r="S1243" s="33">
        <v>55.042363524366287</v>
      </c>
      <c r="T1243" s="33">
        <v>50.898149405004304</v>
      </c>
      <c r="U1243" s="33">
        <v>10.6</v>
      </c>
      <c r="V1243" s="34">
        <v>920.18</v>
      </c>
      <c r="W1243" s="34">
        <v>897.94</v>
      </c>
      <c r="X1243" s="34">
        <v>860.41</v>
      </c>
      <c r="Y1243" s="34">
        <v>884.04</v>
      </c>
      <c r="Z1243" s="34">
        <v>1334</v>
      </c>
      <c r="AA1243" s="44">
        <v>202312</v>
      </c>
      <c r="AB1243" s="29">
        <v>1004</v>
      </c>
      <c r="AC1243" s="29">
        <v>921</v>
      </c>
      <c r="AD1243" s="29">
        <v>887</v>
      </c>
      <c r="AE1243" s="29">
        <v>887</v>
      </c>
      <c r="AF1243" s="29">
        <v>883</v>
      </c>
      <c r="AG1243" s="35">
        <v>-0.45095828635851598</v>
      </c>
      <c r="AH1243" s="36">
        <v>-12.05179282868526</v>
      </c>
      <c r="AI1243" s="29">
        <v>51</v>
      </c>
      <c r="AJ1243" s="29">
        <v>47</v>
      </c>
      <c r="AK1243" s="29">
        <v>34</v>
      </c>
      <c r="AL1243" s="29">
        <v>61</v>
      </c>
      <c r="AM1243" s="29">
        <v>-6</v>
      </c>
      <c r="AN1243" s="37" t="s">
        <v>108</v>
      </c>
      <c r="AO1243" s="36" t="s">
        <v>108</v>
      </c>
      <c r="AP1243" s="33">
        <v>3.8010061486864171</v>
      </c>
      <c r="AQ1243" s="33">
        <v>9.8088235294117645</v>
      </c>
      <c r="AR1243" s="33">
        <v>0.59854178351093668</v>
      </c>
      <c r="AS1243" s="33">
        <v>6.102075154234436</v>
      </c>
      <c r="AT1243" s="38">
        <v>69.680314077397639</v>
      </c>
      <c r="AU1243" s="39">
        <v>120</v>
      </c>
      <c r="AV1243" s="36">
        <v>1.25</v>
      </c>
      <c r="AW1243" s="29">
        <v>2228.75</v>
      </c>
      <c r="AX1243" s="40">
        <v>9600</v>
      </c>
      <c r="AY1243" s="40">
        <v>24.202000000000002</v>
      </c>
      <c r="AZ1243" s="29">
        <v>1553</v>
      </c>
      <c r="BA1243" s="29">
        <v>9600</v>
      </c>
      <c r="BB1243" s="41">
        <v>1.25</v>
      </c>
    </row>
    <row r="1244" spans="1:54" s="45" customFormat="1" ht="21" customHeight="1" x14ac:dyDescent="0.3">
      <c r="A1244" s="46">
        <v>74430</v>
      </c>
      <c r="B1244" s="47" t="s">
        <v>2309</v>
      </c>
      <c r="C1244" s="23" t="s">
        <v>87</v>
      </c>
      <c r="D1244" s="25" t="s">
        <v>3589</v>
      </c>
      <c r="E1244" s="26" t="s">
        <v>4345</v>
      </c>
      <c r="F1244" s="27" t="s">
        <v>162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1.2000000000000011</v>
      </c>
      <c r="Q1244" s="33">
        <v>-19.482270851776494</v>
      </c>
      <c r="R1244" s="33">
        <v>10.623847991546143</v>
      </c>
      <c r="S1244" s="33">
        <v>12.177324053511684</v>
      </c>
      <c r="T1244" s="33">
        <v>2.068540312307543</v>
      </c>
      <c r="U1244" s="33">
        <v>1</v>
      </c>
      <c r="V1244" s="34">
        <v>1655.5360094</v>
      </c>
      <c r="W1244" s="34">
        <v>1204.98429968</v>
      </c>
      <c r="X1244" s="34">
        <v>1188.2971993199999</v>
      </c>
      <c r="Y1244" s="34">
        <v>1305.9851702799999</v>
      </c>
      <c r="Z1244" s="34">
        <v>1333</v>
      </c>
      <c r="AA1244" s="44">
        <v>202312</v>
      </c>
      <c r="AB1244" s="29">
        <v>60</v>
      </c>
      <c r="AC1244" s="29">
        <v>41</v>
      </c>
      <c r="AD1244" s="29">
        <v>45</v>
      </c>
      <c r="AE1244" s="29">
        <v>42</v>
      </c>
      <c r="AF1244" s="29">
        <v>81</v>
      </c>
      <c r="AG1244" s="35">
        <v>92.857142857142861</v>
      </c>
      <c r="AH1244" s="36">
        <v>35.000000000000007</v>
      </c>
      <c r="AI1244" s="29">
        <v>3</v>
      </c>
      <c r="AJ1244" s="29">
        <v>-5</v>
      </c>
      <c r="AK1244" s="29">
        <v>4</v>
      </c>
      <c r="AL1244" s="29">
        <v>2</v>
      </c>
      <c r="AM1244" s="29">
        <v>14</v>
      </c>
      <c r="AN1244" s="37">
        <v>600</v>
      </c>
      <c r="AO1244" s="36">
        <v>366.66666666666669</v>
      </c>
      <c r="AP1244" s="33">
        <v>7.1770334928229662</v>
      </c>
      <c r="AQ1244" s="33">
        <v>88.86666666666666</v>
      </c>
      <c r="AR1244" s="33">
        <v>2.5115402731983041</v>
      </c>
      <c r="AS1244" s="33">
        <v>2.8261893546867642</v>
      </c>
      <c r="AT1244" s="38">
        <v>7.3951954780970333</v>
      </c>
      <c r="AU1244" s="39" t="s">
        <v>66</v>
      </c>
      <c r="AV1244" s="36" t="s">
        <v>66</v>
      </c>
      <c r="AW1244" s="29">
        <v>530.75</v>
      </c>
      <c r="AX1244" s="40">
        <v>1518</v>
      </c>
      <c r="AY1244" s="40" t="s">
        <v>66</v>
      </c>
      <c r="AZ1244" s="29">
        <v>39.25</v>
      </c>
      <c r="BA1244" s="29">
        <v>1518</v>
      </c>
      <c r="BB1244" s="41" t="s">
        <v>66</v>
      </c>
    </row>
    <row r="1245" spans="1:54" s="45" customFormat="1" ht="21" customHeight="1" x14ac:dyDescent="0.3">
      <c r="A1245" s="46">
        <v>42510</v>
      </c>
      <c r="B1245" s="47" t="s">
        <v>2813</v>
      </c>
      <c r="C1245" s="23" t="s">
        <v>87</v>
      </c>
      <c r="D1245" s="25" t="s">
        <v>3635</v>
      </c>
      <c r="E1245" s="26" t="s">
        <v>3745</v>
      </c>
      <c r="F1245" s="27" t="s">
        <v>242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-4.7999999999999936</v>
      </c>
      <c r="Q1245" s="33">
        <v>31.080103421135654</v>
      </c>
      <c r="R1245" s="33">
        <v>31.580409159384271</v>
      </c>
      <c r="S1245" s="33">
        <v>37.073825843970873</v>
      </c>
      <c r="T1245" s="33">
        <v>-4.0621787031209227</v>
      </c>
      <c r="U1245" s="33">
        <v>1.06</v>
      </c>
      <c r="V1245" s="34">
        <v>1016.9354198</v>
      </c>
      <c r="W1245" s="34">
        <v>1013.0687452</v>
      </c>
      <c r="X1245" s="34">
        <v>972.46866190000003</v>
      </c>
      <c r="Y1245" s="34">
        <v>1389.4416008000001</v>
      </c>
      <c r="Z1245" s="34">
        <v>1333</v>
      </c>
      <c r="AA1245" s="44">
        <v>202312</v>
      </c>
      <c r="AB1245" s="29">
        <v>179</v>
      </c>
      <c r="AC1245" s="29">
        <v>90</v>
      </c>
      <c r="AD1245" s="29">
        <v>117</v>
      </c>
      <c r="AE1245" s="29">
        <v>88</v>
      </c>
      <c r="AF1245" s="29">
        <v>226</v>
      </c>
      <c r="AG1245" s="35">
        <v>156.81818181818184</v>
      </c>
      <c r="AH1245" s="36">
        <v>26.256983240223452</v>
      </c>
      <c r="AI1245" s="29">
        <v>39</v>
      </c>
      <c r="AJ1245" s="29">
        <v>-10</v>
      </c>
      <c r="AK1245" s="29">
        <v>7</v>
      </c>
      <c r="AL1245" s="29">
        <v>-30</v>
      </c>
      <c r="AM1245" s="29">
        <v>19</v>
      </c>
      <c r="AN1245" s="37" t="s">
        <v>113</v>
      </c>
      <c r="AO1245" s="36">
        <v>-51.282051282051277</v>
      </c>
      <c r="AP1245" s="33">
        <v>-2.6871401151631478</v>
      </c>
      <c r="AQ1245" s="33">
        <v>-95.214285714285708</v>
      </c>
      <c r="AR1245" s="33">
        <v>2.8482905982905984</v>
      </c>
      <c r="AS1245" s="33">
        <v>-2.9914529914529915</v>
      </c>
      <c r="AT1245" s="38">
        <v>71.955128205128204</v>
      </c>
      <c r="AU1245" s="39" t="s">
        <v>66</v>
      </c>
      <c r="AV1245" s="36" t="s">
        <v>66</v>
      </c>
      <c r="AW1245" s="29">
        <v>468</v>
      </c>
      <c r="AX1245" s="40">
        <v>2380</v>
      </c>
      <c r="AY1245" s="40" t="s">
        <v>66</v>
      </c>
      <c r="AZ1245" s="29">
        <v>336.75</v>
      </c>
      <c r="BA1245" s="29">
        <v>2380</v>
      </c>
      <c r="BB1245" s="41" t="s">
        <v>66</v>
      </c>
    </row>
    <row r="1246" spans="1:54" s="45" customFormat="1" ht="21" customHeight="1" x14ac:dyDescent="0.3">
      <c r="A1246" s="22">
        <v>191420</v>
      </c>
      <c r="B1246" s="23" t="s">
        <v>2451</v>
      </c>
      <c r="C1246" s="23" t="s">
        <v>87</v>
      </c>
      <c r="D1246" s="25" t="s">
        <v>3589</v>
      </c>
      <c r="E1246" s="26" t="s">
        <v>190</v>
      </c>
      <c r="F1246" s="27" t="s">
        <v>658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11.869031377899052</v>
      </c>
      <c r="Q1246" s="33">
        <v>25.014214398164025</v>
      </c>
      <c r="R1246" s="33">
        <v>77.89441354706203</v>
      </c>
      <c r="S1246" s="33">
        <v>22.401977082381496</v>
      </c>
      <c r="T1246" s="33">
        <v>49.788720813142653</v>
      </c>
      <c r="U1246" s="33">
        <v>9.33</v>
      </c>
      <c r="V1246" s="34">
        <v>1063.8790208</v>
      </c>
      <c r="W1246" s="34">
        <v>747.63449479999997</v>
      </c>
      <c r="X1246" s="34">
        <v>1086.583756</v>
      </c>
      <c r="Y1246" s="34">
        <v>887.91732300000001</v>
      </c>
      <c r="Z1246" s="34">
        <v>1330</v>
      </c>
      <c r="AA1246" s="44">
        <v>202312</v>
      </c>
      <c r="AB1246" s="29">
        <v>20</v>
      </c>
      <c r="AC1246" s="29">
        <v>19</v>
      </c>
      <c r="AD1246" s="29">
        <v>21</v>
      </c>
      <c r="AE1246" s="29">
        <v>20</v>
      </c>
      <c r="AF1246" s="29">
        <v>18</v>
      </c>
      <c r="AG1246" s="35">
        <v>-9.9999999999999982</v>
      </c>
      <c r="AH1246" s="36">
        <v>-9.9999999999999982</v>
      </c>
      <c r="AI1246" s="29">
        <v>3</v>
      </c>
      <c r="AJ1246" s="29">
        <v>-6</v>
      </c>
      <c r="AK1246" s="29">
        <v>0</v>
      </c>
      <c r="AL1246" s="29">
        <v>-1</v>
      </c>
      <c r="AM1246" s="29">
        <v>-5</v>
      </c>
      <c r="AN1246" s="37" t="s">
        <v>82</v>
      </c>
      <c r="AO1246" s="36" t="s">
        <v>108</v>
      </c>
      <c r="AP1246" s="33">
        <v>-15.384615384615385</v>
      </c>
      <c r="AQ1246" s="33">
        <v>-110.83333333333333</v>
      </c>
      <c r="AR1246" s="33">
        <v>2.8148148148148149</v>
      </c>
      <c r="AS1246" s="33">
        <v>-2.5396825396825395</v>
      </c>
      <c r="AT1246" s="38">
        <v>6.666666666666667</v>
      </c>
      <c r="AU1246" s="39" t="s">
        <v>66</v>
      </c>
      <c r="AV1246" s="36" t="s">
        <v>66</v>
      </c>
      <c r="AW1246" s="29">
        <v>472.5</v>
      </c>
      <c r="AX1246" s="40">
        <v>16400</v>
      </c>
      <c r="AY1246" s="40" t="s">
        <v>66</v>
      </c>
      <c r="AZ1246" s="29">
        <v>31.5</v>
      </c>
      <c r="BA1246" s="29">
        <v>16400</v>
      </c>
      <c r="BB1246" s="41" t="s">
        <v>66</v>
      </c>
    </row>
    <row r="1247" spans="1:54" s="45" customFormat="1" ht="21" customHeight="1" x14ac:dyDescent="0.3">
      <c r="A1247" s="46">
        <v>105550</v>
      </c>
      <c r="B1247" s="47" t="s">
        <v>2714</v>
      </c>
      <c r="C1247" s="23" t="s">
        <v>87</v>
      </c>
      <c r="D1247" s="25" t="s">
        <v>4321</v>
      </c>
      <c r="E1247" s="26" t="s">
        <v>4341</v>
      </c>
      <c r="F1247" s="27" t="s">
        <v>861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9.204566741928577</v>
      </c>
      <c r="Q1247" s="33">
        <v>47.423011638659254</v>
      </c>
      <c r="R1247" s="33">
        <v>7.6846772432723087</v>
      </c>
      <c r="S1247" s="33">
        <v>26.685355290279091</v>
      </c>
      <c r="T1247" s="33">
        <v>15.759751715177096</v>
      </c>
      <c r="U1247" s="33">
        <v>6.8</v>
      </c>
      <c r="V1247" s="34">
        <v>902.16580520000002</v>
      </c>
      <c r="W1247" s="34">
        <v>1235.0875111</v>
      </c>
      <c r="X1247" s="34">
        <v>1049.845104</v>
      </c>
      <c r="Y1247" s="34">
        <v>1148.9312825</v>
      </c>
      <c r="Z1247" s="34">
        <v>1330</v>
      </c>
      <c r="AA1247" s="44">
        <v>202312</v>
      </c>
      <c r="AB1247" s="29">
        <v>101</v>
      </c>
      <c r="AC1247" s="29">
        <v>98</v>
      </c>
      <c r="AD1247" s="29">
        <v>92</v>
      </c>
      <c r="AE1247" s="29">
        <v>92</v>
      </c>
      <c r="AF1247" s="29">
        <v>89</v>
      </c>
      <c r="AG1247" s="35">
        <v>-3.2608695652173947</v>
      </c>
      <c r="AH1247" s="36">
        <v>-11.881188118811881</v>
      </c>
      <c r="AI1247" s="29">
        <v>-11</v>
      </c>
      <c r="AJ1247" s="29">
        <v>-7</v>
      </c>
      <c r="AK1247" s="29">
        <v>-5</v>
      </c>
      <c r="AL1247" s="29">
        <v>-5</v>
      </c>
      <c r="AM1247" s="29">
        <v>-31</v>
      </c>
      <c r="AN1247" s="37" t="s">
        <v>82</v>
      </c>
      <c r="AO1247" s="36" t="s">
        <v>82</v>
      </c>
      <c r="AP1247" s="33">
        <v>-12.938005390835579</v>
      </c>
      <c r="AQ1247" s="33">
        <v>-27.708333333333332</v>
      </c>
      <c r="AR1247" s="33">
        <v>2.0854566836534691</v>
      </c>
      <c r="AS1247" s="33">
        <v>-7.5264602116816928</v>
      </c>
      <c r="AT1247" s="38">
        <v>75.499803998431986</v>
      </c>
      <c r="AU1247" s="39" t="s">
        <v>66</v>
      </c>
      <c r="AV1247" s="36" t="s">
        <v>66</v>
      </c>
      <c r="AW1247" s="29">
        <v>637.75</v>
      </c>
      <c r="AX1247" s="40">
        <v>2670</v>
      </c>
      <c r="AY1247" s="40" t="s">
        <v>66</v>
      </c>
      <c r="AZ1247" s="29">
        <v>481.5</v>
      </c>
      <c r="BA1247" s="29">
        <v>2670</v>
      </c>
      <c r="BB1247" s="41" t="s">
        <v>66</v>
      </c>
    </row>
    <row r="1248" spans="1:54" s="45" customFormat="1" ht="21" customHeight="1" x14ac:dyDescent="0.3">
      <c r="A1248" s="46">
        <v>38390</v>
      </c>
      <c r="B1248" s="47" t="s">
        <v>2339</v>
      </c>
      <c r="C1248" s="23" t="s">
        <v>87</v>
      </c>
      <c r="D1248" s="25" t="s">
        <v>4321</v>
      </c>
      <c r="E1248" s="26" t="s">
        <v>193</v>
      </c>
      <c r="F1248" s="27" t="s">
        <v>695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-1.5923566878980888</v>
      </c>
      <c r="Q1248" s="33">
        <v>-20.324235187169947</v>
      </c>
      <c r="R1248" s="33">
        <v>1.1068769450768734</v>
      </c>
      <c r="S1248" s="33">
        <v>-0.32818840511130709</v>
      </c>
      <c r="T1248" s="33">
        <v>-3.9830279850357586</v>
      </c>
      <c r="U1248" s="33">
        <v>0.26</v>
      </c>
      <c r="V1248" s="34">
        <v>1665.500172</v>
      </c>
      <c r="W1248" s="34">
        <v>1312.472544</v>
      </c>
      <c r="X1248" s="34">
        <v>1331.3694</v>
      </c>
      <c r="Y1248" s="34">
        <v>1382.0473320000001</v>
      </c>
      <c r="Z1248" s="34">
        <v>1327</v>
      </c>
      <c r="AA1248" s="44">
        <v>202309</v>
      </c>
      <c r="AB1248" s="29">
        <v>646</v>
      </c>
      <c r="AC1248" s="29">
        <v>734</v>
      </c>
      <c r="AD1248" s="29">
        <v>773</v>
      </c>
      <c r="AE1248" s="29">
        <v>879</v>
      </c>
      <c r="AF1248" s="29">
        <v>841</v>
      </c>
      <c r="AG1248" s="35">
        <v>-4.3230944254835091</v>
      </c>
      <c r="AH1248" s="36">
        <v>30.18575851393188</v>
      </c>
      <c r="AI1248" s="29">
        <v>76</v>
      </c>
      <c r="AJ1248" s="29">
        <v>73</v>
      </c>
      <c r="AK1248" s="29">
        <v>78</v>
      </c>
      <c r="AL1248" s="29">
        <v>116</v>
      </c>
      <c r="AM1248" s="29">
        <v>97</v>
      </c>
      <c r="AN1248" s="37">
        <v>-16.379310344827591</v>
      </c>
      <c r="AO1248" s="36">
        <v>27.631578947368428</v>
      </c>
      <c r="AP1248" s="33">
        <v>11.279826464208242</v>
      </c>
      <c r="AQ1248" s="33">
        <v>3.6456043956043955</v>
      </c>
      <c r="AR1248" s="33">
        <v>0.67946748591909878</v>
      </c>
      <c r="AS1248" s="33">
        <v>18.637992831541219</v>
      </c>
      <c r="AT1248" s="38">
        <v>242.30670762928827</v>
      </c>
      <c r="AU1248" s="39">
        <v>900</v>
      </c>
      <c r="AV1248" s="36">
        <v>5.825242718446602</v>
      </c>
      <c r="AW1248" s="29">
        <v>1953</v>
      </c>
      <c r="AX1248" s="40">
        <v>15450</v>
      </c>
      <c r="AY1248" s="40">
        <v>34.768000000000001</v>
      </c>
      <c r="AZ1248" s="29">
        <v>4732.25</v>
      </c>
      <c r="BA1248" s="29">
        <v>15450</v>
      </c>
      <c r="BB1248" s="41">
        <v>5.825242718446602</v>
      </c>
    </row>
    <row r="1249" spans="1:54" s="45" customFormat="1" ht="21" customHeight="1" x14ac:dyDescent="0.3">
      <c r="A1249" s="22">
        <v>159580</v>
      </c>
      <c r="B1249" s="23" t="s">
        <v>2505</v>
      </c>
      <c r="C1249" s="23" t="s">
        <v>87</v>
      </c>
      <c r="D1249" s="25" t="s">
        <v>3619</v>
      </c>
      <c r="E1249" s="26" t="s">
        <v>4379</v>
      </c>
      <c r="F1249" s="27" t="s">
        <v>781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-3.3576642335766516</v>
      </c>
      <c r="Q1249" s="33">
        <v>-28.441094146895416</v>
      </c>
      <c r="R1249" s="33">
        <v>-0.31327121367208388</v>
      </c>
      <c r="S1249" s="33">
        <v>0.29089077897233029</v>
      </c>
      <c r="T1249" s="33">
        <v>-2.9442992461558126</v>
      </c>
      <c r="U1249" s="33">
        <v>0</v>
      </c>
      <c r="V1249" s="34">
        <v>1853.01883</v>
      </c>
      <c r="W1249" s="34">
        <v>1330.1670303999999</v>
      </c>
      <c r="X1249" s="34">
        <v>1322.1539760000001</v>
      </c>
      <c r="Y1249" s="34">
        <v>1366.2257752</v>
      </c>
      <c r="Z1249" s="34">
        <v>1326</v>
      </c>
      <c r="AA1249" s="44">
        <v>202312</v>
      </c>
      <c r="AB1249" s="29">
        <v>238</v>
      </c>
      <c r="AC1249" s="29">
        <v>161</v>
      </c>
      <c r="AD1249" s="29">
        <v>198</v>
      </c>
      <c r="AE1249" s="29">
        <v>171</v>
      </c>
      <c r="AF1249" s="29">
        <v>165</v>
      </c>
      <c r="AG1249" s="35">
        <v>-3.5087719298245612</v>
      </c>
      <c r="AH1249" s="36">
        <v>-30.672268907563026</v>
      </c>
      <c r="AI1249" s="29">
        <v>20</v>
      </c>
      <c r="AJ1249" s="29">
        <v>14</v>
      </c>
      <c r="AK1249" s="29">
        <v>15</v>
      </c>
      <c r="AL1249" s="29">
        <v>4</v>
      </c>
      <c r="AM1249" s="29">
        <v>-10</v>
      </c>
      <c r="AN1249" s="37" t="s">
        <v>108</v>
      </c>
      <c r="AO1249" s="36" t="s">
        <v>108</v>
      </c>
      <c r="AP1249" s="33">
        <v>3.3093525179856114</v>
      </c>
      <c r="AQ1249" s="33">
        <v>57.652173913043477</v>
      </c>
      <c r="AR1249" s="33">
        <v>1.6170731707317074</v>
      </c>
      <c r="AS1249" s="33">
        <v>2.8048780487804881</v>
      </c>
      <c r="AT1249" s="38">
        <v>14.512195121951219</v>
      </c>
      <c r="AU1249" s="39" t="s">
        <v>66</v>
      </c>
      <c r="AV1249" s="36" t="s">
        <v>66</v>
      </c>
      <c r="AW1249" s="29">
        <v>820</v>
      </c>
      <c r="AX1249" s="40">
        <v>6620</v>
      </c>
      <c r="AY1249" s="40" t="s">
        <v>66</v>
      </c>
      <c r="AZ1249" s="29">
        <v>119</v>
      </c>
      <c r="BA1249" s="29">
        <v>6620</v>
      </c>
      <c r="BB1249" s="41" t="s">
        <v>66</v>
      </c>
    </row>
    <row r="1250" spans="1:54" s="45" customFormat="1" ht="21" customHeight="1" x14ac:dyDescent="0.3">
      <c r="A1250" s="46">
        <v>419530</v>
      </c>
      <c r="B1250" s="47" t="s">
        <v>3811</v>
      </c>
      <c r="C1250" s="23" t="s">
        <v>87</v>
      </c>
      <c r="D1250" s="25" t="s">
        <v>3617</v>
      </c>
      <c r="E1250" s="26" t="s">
        <v>3712</v>
      </c>
      <c r="F1250" s="27" t="s">
        <v>3812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-25.278450363196136</v>
      </c>
      <c r="Q1250" s="33">
        <v>-53.856851813038674</v>
      </c>
      <c r="R1250" s="33">
        <v>-39.707488013521242</v>
      </c>
      <c r="S1250" s="33">
        <v>-26.848895409769845</v>
      </c>
      <c r="T1250" s="33">
        <v>-7.8514443669339462</v>
      </c>
      <c r="U1250" s="33">
        <v>-1.72</v>
      </c>
      <c r="V1250" s="34">
        <v>2873.6660849999998</v>
      </c>
      <c r="W1250" s="34">
        <v>2199.27808</v>
      </c>
      <c r="X1250" s="34">
        <v>1812.68623</v>
      </c>
      <c r="Y1250" s="34">
        <v>1438.980775</v>
      </c>
      <c r="Z1250" s="34">
        <v>1326</v>
      </c>
      <c r="AA1250" s="44">
        <v>202312</v>
      </c>
      <c r="AB1250" s="29">
        <v>257</v>
      </c>
      <c r="AC1250" s="29">
        <v>210</v>
      </c>
      <c r="AD1250" s="29">
        <v>235</v>
      </c>
      <c r="AE1250" s="29">
        <v>161</v>
      </c>
      <c r="AF1250" s="29">
        <v>345</v>
      </c>
      <c r="AG1250" s="35">
        <v>114.28571428571428</v>
      </c>
      <c r="AH1250" s="36">
        <v>34.241245136186762</v>
      </c>
      <c r="AI1250" s="29">
        <v>-7</v>
      </c>
      <c r="AJ1250" s="29">
        <v>3</v>
      </c>
      <c r="AK1250" s="29">
        <v>-23</v>
      </c>
      <c r="AL1250" s="29">
        <v>-42</v>
      </c>
      <c r="AM1250" s="29">
        <v>-32</v>
      </c>
      <c r="AN1250" s="37" t="s">
        <v>82</v>
      </c>
      <c r="AO1250" s="36" t="s">
        <v>82</v>
      </c>
      <c r="AP1250" s="33">
        <v>-9.8843322818086214</v>
      </c>
      <c r="AQ1250" s="33">
        <v>-14.106382978723405</v>
      </c>
      <c r="AR1250" s="33">
        <v>2.5923753665689149</v>
      </c>
      <c r="AS1250" s="33">
        <v>-18.377321603128056</v>
      </c>
      <c r="AT1250" s="38">
        <v>77.2238514173998</v>
      </c>
      <c r="AU1250" s="39" t="s">
        <v>66</v>
      </c>
      <c r="AV1250" s="36" t="s">
        <v>66</v>
      </c>
      <c r="AW1250" s="29">
        <v>511.5</v>
      </c>
      <c r="AX1250" s="40">
        <v>15430</v>
      </c>
      <c r="AY1250" s="40" t="s">
        <v>66</v>
      </c>
      <c r="AZ1250" s="29">
        <v>395</v>
      </c>
      <c r="BA1250" s="29">
        <v>15430</v>
      </c>
      <c r="BB1250" s="41" t="s">
        <v>66</v>
      </c>
    </row>
    <row r="1251" spans="1:54" s="45" customFormat="1" ht="21" customHeight="1" x14ac:dyDescent="0.3">
      <c r="A1251" s="46">
        <v>36630</v>
      </c>
      <c r="B1251" s="47" t="s">
        <v>2224</v>
      </c>
      <c r="C1251" s="23" t="s">
        <v>87</v>
      </c>
      <c r="D1251" s="25" t="s">
        <v>3607</v>
      </c>
      <c r="E1251" s="26" t="s">
        <v>3607</v>
      </c>
      <c r="F1251" s="27" t="s">
        <v>611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-20.475561426684273</v>
      </c>
      <c r="Q1251" s="33">
        <v>-28.93183038110574</v>
      </c>
      <c r="R1251" s="33">
        <v>-9.9074578116494223</v>
      </c>
      <c r="S1251" s="33">
        <v>-14.02597402597403</v>
      </c>
      <c r="T1251" s="33">
        <v>-7.8379507169706208</v>
      </c>
      <c r="U1251" s="33">
        <v>-0.82</v>
      </c>
      <c r="V1251" s="34">
        <v>1863</v>
      </c>
      <c r="W1251" s="34">
        <v>1469.6</v>
      </c>
      <c r="X1251" s="34">
        <v>1540</v>
      </c>
      <c r="Y1251" s="34">
        <v>1436.6</v>
      </c>
      <c r="Z1251" s="34">
        <v>1324</v>
      </c>
      <c r="AA1251" s="44">
        <v>202312</v>
      </c>
      <c r="AB1251" s="29">
        <v>684</v>
      </c>
      <c r="AC1251" s="29">
        <v>742</v>
      </c>
      <c r="AD1251" s="29">
        <v>796</v>
      </c>
      <c r="AE1251" s="29">
        <v>877</v>
      </c>
      <c r="AF1251" s="29">
        <v>979</v>
      </c>
      <c r="AG1251" s="35">
        <v>11.630558722919048</v>
      </c>
      <c r="AH1251" s="36">
        <v>43.128654970760238</v>
      </c>
      <c r="AI1251" s="29">
        <v>-68</v>
      </c>
      <c r="AJ1251" s="29">
        <v>-1</v>
      </c>
      <c r="AK1251" s="29">
        <v>-3</v>
      </c>
      <c r="AL1251" s="29">
        <v>9</v>
      </c>
      <c r="AM1251" s="29">
        <v>-36</v>
      </c>
      <c r="AN1251" s="37" t="s">
        <v>108</v>
      </c>
      <c r="AO1251" s="36" t="s">
        <v>82</v>
      </c>
      <c r="AP1251" s="33">
        <v>-0.91337654684737779</v>
      </c>
      <c r="AQ1251" s="33">
        <v>-42.70967741935484</v>
      </c>
      <c r="AR1251" s="33">
        <v>0.39990938609076493</v>
      </c>
      <c r="AS1251" s="33">
        <v>-0.93634372876236516</v>
      </c>
      <c r="AT1251" s="38">
        <v>50.456845125726801</v>
      </c>
      <c r="AU1251" s="39" t="s">
        <v>66</v>
      </c>
      <c r="AV1251" s="36" t="s">
        <v>66</v>
      </c>
      <c r="AW1251" s="29">
        <v>3310.75</v>
      </c>
      <c r="AX1251" s="40">
        <v>602</v>
      </c>
      <c r="AY1251" s="40" t="s">
        <v>66</v>
      </c>
      <c r="AZ1251" s="29">
        <v>1670.5</v>
      </c>
      <c r="BA1251" s="29">
        <v>602</v>
      </c>
      <c r="BB1251" s="41" t="s">
        <v>66</v>
      </c>
    </row>
    <row r="1252" spans="1:54" s="45" customFormat="1" ht="21" customHeight="1" x14ac:dyDescent="0.3">
      <c r="A1252" s="46">
        <v>173130</v>
      </c>
      <c r="B1252" s="47" t="s">
        <v>2706</v>
      </c>
      <c r="C1252" s="23" t="s">
        <v>87</v>
      </c>
      <c r="D1252" s="25" t="s">
        <v>3607</v>
      </c>
      <c r="E1252" s="26" t="s">
        <v>3657</v>
      </c>
      <c r="F1252" s="27" t="s">
        <v>1129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-3.1249999999999889</v>
      </c>
      <c r="Q1252" s="33">
        <v>24.588954315195277</v>
      </c>
      <c r="R1252" s="33">
        <v>-27.417618292317968</v>
      </c>
      <c r="S1252" s="33">
        <v>-23.065676728866325</v>
      </c>
      <c r="T1252" s="33">
        <v>18.630927807029707</v>
      </c>
      <c r="U1252" s="33">
        <v>0.36</v>
      </c>
      <c r="V1252" s="34">
        <v>1062.694528</v>
      </c>
      <c r="W1252" s="34">
        <v>1824.1341339999999</v>
      </c>
      <c r="X1252" s="34">
        <v>1720.9483929999999</v>
      </c>
      <c r="Y1252" s="34">
        <v>1116.0664630000001</v>
      </c>
      <c r="Z1252" s="34">
        <v>1324</v>
      </c>
      <c r="AA1252" s="44">
        <v>202312</v>
      </c>
      <c r="AB1252" s="29">
        <v>771</v>
      </c>
      <c r="AC1252" s="29">
        <v>395</v>
      </c>
      <c r="AD1252" s="29">
        <v>502</v>
      </c>
      <c r="AE1252" s="29">
        <v>524</v>
      </c>
      <c r="AF1252" s="29">
        <v>829</v>
      </c>
      <c r="AG1252" s="35">
        <v>58.206106870229</v>
      </c>
      <c r="AH1252" s="36">
        <v>7.5226977950713314</v>
      </c>
      <c r="AI1252" s="29">
        <v>33</v>
      </c>
      <c r="AJ1252" s="29">
        <v>24</v>
      </c>
      <c r="AK1252" s="29">
        <v>44</v>
      </c>
      <c r="AL1252" s="29">
        <v>33</v>
      </c>
      <c r="AM1252" s="29">
        <v>39</v>
      </c>
      <c r="AN1252" s="37">
        <v>18.181818181818187</v>
      </c>
      <c r="AO1252" s="36">
        <v>18.181818181818187</v>
      </c>
      <c r="AP1252" s="33">
        <v>6.2222222222222223</v>
      </c>
      <c r="AQ1252" s="33">
        <v>9.4571428571428573</v>
      </c>
      <c r="AR1252" s="33">
        <v>3.1788715486194477</v>
      </c>
      <c r="AS1252" s="33">
        <v>33.613445378151262</v>
      </c>
      <c r="AT1252" s="38">
        <v>185.17406962785114</v>
      </c>
      <c r="AU1252" s="39">
        <v>50</v>
      </c>
      <c r="AV1252" s="36">
        <v>0.4480286738351254</v>
      </c>
      <c r="AW1252" s="29">
        <v>416.5</v>
      </c>
      <c r="AX1252" s="40">
        <v>11160</v>
      </c>
      <c r="AY1252" s="40">
        <v>9.6820000000000004</v>
      </c>
      <c r="AZ1252" s="29">
        <v>771.25</v>
      </c>
      <c r="BA1252" s="29">
        <v>11160</v>
      </c>
      <c r="BB1252" s="41">
        <v>0.4480286738351254</v>
      </c>
    </row>
    <row r="1253" spans="1:54" s="45" customFormat="1" ht="21" customHeight="1" x14ac:dyDescent="0.3">
      <c r="A1253" s="46">
        <v>269620</v>
      </c>
      <c r="B1253" s="47" t="s">
        <v>2786</v>
      </c>
      <c r="C1253" s="23" t="s">
        <v>87</v>
      </c>
      <c r="D1253" s="25" t="s">
        <v>3585</v>
      </c>
      <c r="E1253" s="26" t="s">
        <v>3935</v>
      </c>
      <c r="F1253" s="27" t="s">
        <v>985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7.4705931218943533E-5</v>
      </c>
      <c r="Q1253" s="33">
        <v>36.848826002074667</v>
      </c>
      <c r="R1253" s="33">
        <v>15.563030201509488</v>
      </c>
      <c r="S1253" s="33">
        <v>7.6359956060034762E-3</v>
      </c>
      <c r="T1253" s="33">
        <v>7.5612840260808056E-3</v>
      </c>
      <c r="U1253" s="33">
        <v>0</v>
      </c>
      <c r="V1253" s="34">
        <v>965.29874503999997</v>
      </c>
      <c r="W1253" s="34">
        <v>1143.0991362</v>
      </c>
      <c r="X1253" s="34">
        <v>1320.8991361999999</v>
      </c>
      <c r="Y1253" s="34">
        <v>1320.90012299</v>
      </c>
      <c r="Z1253" s="34">
        <v>1321</v>
      </c>
      <c r="AA1253" s="44">
        <v>202309</v>
      </c>
      <c r="AB1253" s="29">
        <v>60</v>
      </c>
      <c r="AC1253" s="29">
        <v>31</v>
      </c>
      <c r="AD1253" s="29">
        <v>37</v>
      </c>
      <c r="AE1253" s="29">
        <v>33</v>
      </c>
      <c r="AF1253" s="29">
        <v>22</v>
      </c>
      <c r="AG1253" s="35">
        <v>-33.333333333333336</v>
      </c>
      <c r="AH1253" s="36">
        <v>-63.333333333333329</v>
      </c>
      <c r="AI1253" s="29">
        <v>-33</v>
      </c>
      <c r="AJ1253" s="29">
        <v>-69</v>
      </c>
      <c r="AK1253" s="29">
        <v>-3</v>
      </c>
      <c r="AL1253" s="29">
        <v>-5</v>
      </c>
      <c r="AM1253" s="29">
        <v>-15</v>
      </c>
      <c r="AN1253" s="37" t="s">
        <v>82</v>
      </c>
      <c r="AO1253" s="36" t="s">
        <v>82</v>
      </c>
      <c r="AP1253" s="33">
        <v>-74.796747967479675</v>
      </c>
      <c r="AQ1253" s="33">
        <v>-14.358695652173912</v>
      </c>
      <c r="AR1253" s="33">
        <v>4.0490421455938694</v>
      </c>
      <c r="AS1253" s="33">
        <v>-28.199233716475096</v>
      </c>
      <c r="AT1253" s="38">
        <v>118.1609195402299</v>
      </c>
      <c r="AU1253" s="39" t="s">
        <v>66</v>
      </c>
      <c r="AV1253" s="36" t="s">
        <v>66</v>
      </c>
      <c r="AW1253" s="29">
        <v>326.25</v>
      </c>
      <c r="AX1253" s="40">
        <v>889</v>
      </c>
      <c r="AY1253" s="40" t="s">
        <v>66</v>
      </c>
      <c r="AZ1253" s="29">
        <v>385.5</v>
      </c>
      <c r="BA1253" s="29">
        <v>889</v>
      </c>
      <c r="BB1253" s="41" t="s">
        <v>66</v>
      </c>
    </row>
    <row r="1254" spans="1:54" s="45" customFormat="1" ht="21" customHeight="1" x14ac:dyDescent="0.3">
      <c r="A1254" s="22">
        <v>47820</v>
      </c>
      <c r="B1254" s="23" t="s">
        <v>2056</v>
      </c>
      <c r="C1254" s="23" t="s">
        <v>87</v>
      </c>
      <c r="D1254" s="25" t="s">
        <v>3617</v>
      </c>
      <c r="E1254" s="26" t="s">
        <v>3944</v>
      </c>
      <c r="F1254" s="27" t="s">
        <v>156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0</v>
      </c>
      <c r="Q1254" s="33">
        <v>-42.057177494756836</v>
      </c>
      <c r="R1254" s="33">
        <v>12.666599315750581</v>
      </c>
      <c r="S1254" s="33">
        <v>3.693869640979397E-2</v>
      </c>
      <c r="T1254" s="33">
        <v>3.693869640979397E-2</v>
      </c>
      <c r="U1254" s="33">
        <v>0</v>
      </c>
      <c r="V1254" s="34">
        <v>2279.8337099999999</v>
      </c>
      <c r="W1254" s="34">
        <v>1172.4859080000001</v>
      </c>
      <c r="X1254" s="34">
        <v>1320.5122200000001</v>
      </c>
      <c r="Y1254" s="34">
        <v>1320.5122200000001</v>
      </c>
      <c r="Z1254" s="34">
        <v>1321</v>
      </c>
      <c r="AA1254" s="44">
        <v>202312</v>
      </c>
      <c r="AB1254" s="29">
        <v>472</v>
      </c>
      <c r="AC1254" s="29">
        <v>591</v>
      </c>
      <c r="AD1254" s="29">
        <v>569</v>
      </c>
      <c r="AE1254" s="29">
        <v>505</v>
      </c>
      <c r="AF1254" s="29">
        <v>757</v>
      </c>
      <c r="AG1254" s="35">
        <v>49.900990099009903</v>
      </c>
      <c r="AH1254" s="36">
        <v>60.381355932203398</v>
      </c>
      <c r="AI1254" s="29">
        <v>32</v>
      </c>
      <c r="AJ1254" s="29">
        <v>11</v>
      </c>
      <c r="AK1254" s="29">
        <v>33</v>
      </c>
      <c r="AL1254" s="29">
        <v>13</v>
      </c>
      <c r="AM1254" s="29">
        <v>-54</v>
      </c>
      <c r="AN1254" s="37" t="s">
        <v>108</v>
      </c>
      <c r="AO1254" s="36" t="s">
        <v>108</v>
      </c>
      <c r="AP1254" s="33">
        <v>0.12386457473162675</v>
      </c>
      <c r="AQ1254" s="33">
        <v>440.33333333333331</v>
      </c>
      <c r="AR1254" s="33">
        <v>0.35700290520910749</v>
      </c>
      <c r="AS1254" s="33">
        <v>8.1075602999797311E-2</v>
      </c>
      <c r="AT1254" s="38">
        <v>36.402945746908991</v>
      </c>
      <c r="AU1254" s="39" t="s">
        <v>66</v>
      </c>
      <c r="AV1254" s="36" t="s">
        <v>66</v>
      </c>
      <c r="AW1254" s="29">
        <v>3700.25</v>
      </c>
      <c r="AX1254" s="40">
        <v>5400</v>
      </c>
      <c r="AY1254" s="40" t="s">
        <v>66</v>
      </c>
      <c r="AZ1254" s="29">
        <v>1347</v>
      </c>
      <c r="BA1254" s="29">
        <v>5400</v>
      </c>
      <c r="BB1254" s="41" t="s">
        <v>66</v>
      </c>
    </row>
    <row r="1255" spans="1:54" s="45" customFormat="1" ht="21" customHeight="1" x14ac:dyDescent="0.3">
      <c r="A1255" s="22">
        <v>105330</v>
      </c>
      <c r="B1255" s="23" t="s">
        <v>2621</v>
      </c>
      <c r="C1255" s="23" t="s">
        <v>87</v>
      </c>
      <c r="D1255" s="25" t="s">
        <v>3621</v>
      </c>
      <c r="E1255" s="26" t="s">
        <v>3682</v>
      </c>
      <c r="F1255" s="27" t="s">
        <v>842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-6.9160997732426344</v>
      </c>
      <c r="Q1255" s="33">
        <v>-5.4043174532944827</v>
      </c>
      <c r="R1255" s="33">
        <v>-0.28400069159207897</v>
      </c>
      <c r="S1255" s="33">
        <v>-0.92958850198303633</v>
      </c>
      <c r="T1255" s="33">
        <v>3.8297991553173816</v>
      </c>
      <c r="U1255" s="33">
        <v>0.12</v>
      </c>
      <c r="V1255" s="34">
        <v>1394.3553918</v>
      </c>
      <c r="W1255" s="34">
        <v>1322.7566380000001</v>
      </c>
      <c r="X1255" s="34">
        <v>1331.3763211999999</v>
      </c>
      <c r="Y1255" s="34">
        <v>1270.3482148000001</v>
      </c>
      <c r="Z1255" s="34">
        <v>1319</v>
      </c>
      <c r="AA1255" s="44">
        <v>202312</v>
      </c>
      <c r="AB1255" s="29">
        <v>284</v>
      </c>
      <c r="AC1255" s="29">
        <v>251</v>
      </c>
      <c r="AD1255" s="29">
        <v>235</v>
      </c>
      <c r="AE1255" s="29">
        <v>214</v>
      </c>
      <c r="AF1255" s="29">
        <v>253</v>
      </c>
      <c r="AG1255" s="35">
        <v>18.224299065420556</v>
      </c>
      <c r="AH1255" s="36">
        <v>-10.915492957746476</v>
      </c>
      <c r="AI1255" s="29">
        <v>48</v>
      </c>
      <c r="AJ1255" s="29">
        <v>16</v>
      </c>
      <c r="AK1255" s="29">
        <v>25</v>
      </c>
      <c r="AL1255" s="29">
        <v>-32</v>
      </c>
      <c r="AM1255" s="29">
        <v>43</v>
      </c>
      <c r="AN1255" s="37" t="s">
        <v>113</v>
      </c>
      <c r="AO1255" s="36">
        <v>-10.416666666666663</v>
      </c>
      <c r="AP1255" s="33">
        <v>5.4564533053515216</v>
      </c>
      <c r="AQ1255" s="33">
        <v>25.365384615384617</v>
      </c>
      <c r="AR1255" s="33">
        <v>1.2902910247004158</v>
      </c>
      <c r="AS1255" s="33">
        <v>5.0868182929811692</v>
      </c>
      <c r="AT1255" s="38">
        <v>40.327708486182438</v>
      </c>
      <c r="AU1255" s="39" t="s">
        <v>66</v>
      </c>
      <c r="AV1255" s="36" t="s">
        <v>66</v>
      </c>
      <c r="AW1255" s="29">
        <v>1022.25</v>
      </c>
      <c r="AX1255" s="40">
        <v>8210</v>
      </c>
      <c r="AY1255" s="40" t="s">
        <v>66</v>
      </c>
      <c r="AZ1255" s="29">
        <v>412.25</v>
      </c>
      <c r="BA1255" s="29">
        <v>8210</v>
      </c>
      <c r="BB1255" s="41" t="s">
        <v>66</v>
      </c>
    </row>
    <row r="1256" spans="1:54" s="45" customFormat="1" ht="21" customHeight="1" x14ac:dyDescent="0.3">
      <c r="A1256" s="46">
        <v>396690</v>
      </c>
      <c r="B1256" s="47" t="s">
        <v>2737</v>
      </c>
      <c r="C1256" s="23" t="s">
        <v>63</v>
      </c>
      <c r="D1256" s="25" t="s">
        <v>3598</v>
      </c>
      <c r="E1256" s="26" t="s">
        <v>4161</v>
      </c>
      <c r="F1256" s="27" t="s">
        <v>4162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20.253164556962023</v>
      </c>
      <c r="Q1256" s="33">
        <v>15.318136206742562</v>
      </c>
      <c r="R1256" s="33">
        <v>43.417808636866525</v>
      </c>
      <c r="S1256" s="33">
        <v>31.69341730453603</v>
      </c>
      <c r="T1256" s="33">
        <v>13.684061091949907</v>
      </c>
      <c r="U1256" s="33">
        <v>0.76</v>
      </c>
      <c r="V1256" s="34">
        <v>1142.058</v>
      </c>
      <c r="W1256" s="34">
        <v>918.29600000000005</v>
      </c>
      <c r="X1256" s="34">
        <v>1000.049985</v>
      </c>
      <c r="Y1256" s="34">
        <v>1158.473745</v>
      </c>
      <c r="Z1256" s="34">
        <v>1317</v>
      </c>
      <c r="AA1256" s="44">
        <v>202212</v>
      </c>
      <c r="AB1256" s="29">
        <v>0</v>
      </c>
      <c r="AC1256" s="29">
        <v>0</v>
      </c>
      <c r="AD1256" s="29">
        <v>0</v>
      </c>
      <c r="AE1256" s="29">
        <v>25</v>
      </c>
      <c r="AF1256" s="29">
        <v>-21</v>
      </c>
      <c r="AG1256" s="35">
        <v>-184</v>
      </c>
      <c r="AH1256" s="36" t="s">
        <v>66</v>
      </c>
      <c r="AI1256" s="29">
        <v>0</v>
      </c>
      <c r="AJ1256" s="29">
        <v>0</v>
      </c>
      <c r="AK1256" s="29">
        <v>0</v>
      </c>
      <c r="AL1256" s="29">
        <v>16</v>
      </c>
      <c r="AM1256" s="29">
        <v>-15</v>
      </c>
      <c r="AN1256" s="37" t="s">
        <v>108</v>
      </c>
      <c r="AO1256" s="36" t="s">
        <v>108</v>
      </c>
      <c r="AP1256" s="33">
        <v>25</v>
      </c>
      <c r="AQ1256" s="33">
        <v>1317</v>
      </c>
      <c r="AR1256" s="33">
        <v>1.8298020145883986</v>
      </c>
      <c r="AS1256" s="33">
        <v>0.13893713094824592</v>
      </c>
      <c r="AT1256" s="38">
        <v>90.031260854463355</v>
      </c>
      <c r="AU1256" s="39">
        <v>0</v>
      </c>
      <c r="AV1256" s="36">
        <v>0</v>
      </c>
      <c r="AW1256" s="29">
        <v>719.75</v>
      </c>
      <c r="AX1256" s="40">
        <v>3325</v>
      </c>
      <c r="AY1256" s="40">
        <v>0</v>
      </c>
      <c r="AZ1256" s="29">
        <v>648</v>
      </c>
      <c r="BA1256" s="29">
        <v>3325</v>
      </c>
      <c r="BB1256" s="41">
        <v>0</v>
      </c>
    </row>
    <row r="1257" spans="1:54" s="45" customFormat="1" ht="21" customHeight="1" x14ac:dyDescent="0.3">
      <c r="A1257" s="46">
        <v>39340</v>
      </c>
      <c r="B1257" s="47" t="s">
        <v>2515</v>
      </c>
      <c r="C1257" s="23" t="s">
        <v>87</v>
      </c>
      <c r="D1257" s="25" t="s">
        <v>3593</v>
      </c>
      <c r="E1257" s="26" t="s">
        <v>3713</v>
      </c>
      <c r="F1257" s="27" t="s">
        <v>797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-4.8333333333333339</v>
      </c>
      <c r="Q1257" s="33">
        <v>-15.551839464882944</v>
      </c>
      <c r="R1257" s="33">
        <v>-13.635466684207065</v>
      </c>
      <c r="S1257" s="33">
        <v>-1.5742128935532285</v>
      </c>
      <c r="T1257" s="33">
        <v>-6.414825374198152</v>
      </c>
      <c r="U1257" s="33">
        <v>-2.06</v>
      </c>
      <c r="V1257" s="34">
        <v>1554.8</v>
      </c>
      <c r="W1257" s="34">
        <v>1520.3</v>
      </c>
      <c r="X1257" s="34">
        <v>1334</v>
      </c>
      <c r="Y1257" s="34">
        <v>1403</v>
      </c>
      <c r="Z1257" s="34">
        <v>1313</v>
      </c>
      <c r="AA1257" s="44">
        <v>202312</v>
      </c>
      <c r="AB1257" s="29">
        <v>200</v>
      </c>
      <c r="AC1257" s="29">
        <v>173</v>
      </c>
      <c r="AD1257" s="29">
        <v>228</v>
      </c>
      <c r="AE1257" s="29">
        <v>202</v>
      </c>
      <c r="AF1257" s="29">
        <v>220</v>
      </c>
      <c r="AG1257" s="35">
        <v>8.9108910891089188</v>
      </c>
      <c r="AH1257" s="36">
        <v>10.000000000000009</v>
      </c>
      <c r="AI1257" s="29">
        <v>-8</v>
      </c>
      <c r="AJ1257" s="29">
        <v>6</v>
      </c>
      <c r="AK1257" s="29">
        <v>30</v>
      </c>
      <c r="AL1257" s="29">
        <v>17</v>
      </c>
      <c r="AM1257" s="29">
        <v>-6</v>
      </c>
      <c r="AN1257" s="37" t="s">
        <v>108</v>
      </c>
      <c r="AO1257" s="36" t="s">
        <v>82</v>
      </c>
      <c r="AP1257" s="33">
        <v>5.7108140947752126</v>
      </c>
      <c r="AQ1257" s="33">
        <v>27.936170212765958</v>
      </c>
      <c r="AR1257" s="33">
        <v>0.76315024702121481</v>
      </c>
      <c r="AS1257" s="33">
        <v>2.7317640220866028</v>
      </c>
      <c r="AT1257" s="38">
        <v>16.201685556524268</v>
      </c>
      <c r="AU1257" s="39">
        <v>160</v>
      </c>
      <c r="AV1257" s="36">
        <v>2.8021015761821366</v>
      </c>
      <c r="AW1257" s="29">
        <v>1720.5</v>
      </c>
      <c r="AX1257" s="40">
        <v>5710</v>
      </c>
      <c r="AY1257" s="40">
        <v>24.638999999999999</v>
      </c>
      <c r="AZ1257" s="29">
        <v>278.75</v>
      </c>
      <c r="BA1257" s="29">
        <v>5710</v>
      </c>
      <c r="BB1257" s="41">
        <v>2.8021015761821366</v>
      </c>
    </row>
    <row r="1258" spans="1:54" s="45" customFormat="1" ht="21" customHeight="1" x14ac:dyDescent="0.3">
      <c r="A1258" s="22">
        <v>36710</v>
      </c>
      <c r="B1258" s="23" t="s">
        <v>2310</v>
      </c>
      <c r="C1258" s="23" t="s">
        <v>87</v>
      </c>
      <c r="D1258" s="25" t="s">
        <v>78</v>
      </c>
      <c r="E1258" s="26" t="s">
        <v>78</v>
      </c>
      <c r="F1258" s="27" t="s">
        <v>78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-20.381231671554257</v>
      </c>
      <c r="Q1258" s="33">
        <v>-20.363426362052341</v>
      </c>
      <c r="R1258" s="33">
        <v>-2.8405309104108989</v>
      </c>
      <c r="S1258" s="33">
        <v>-21.853031336575089</v>
      </c>
      <c r="T1258" s="33">
        <v>-5.2144097363345354</v>
      </c>
      <c r="U1258" s="33">
        <v>0.93</v>
      </c>
      <c r="V1258" s="34">
        <v>1648.7399445000001</v>
      </c>
      <c r="W1258" s="34">
        <v>1351.38655275</v>
      </c>
      <c r="X1258" s="34">
        <v>1680.1675387499999</v>
      </c>
      <c r="Y1258" s="34">
        <v>1385.23165425</v>
      </c>
      <c r="Z1258" s="34">
        <v>1313</v>
      </c>
      <c r="AA1258" s="44">
        <v>202312</v>
      </c>
      <c r="AB1258" s="29">
        <v>3374</v>
      </c>
      <c r="AC1258" s="29">
        <v>2176</v>
      </c>
      <c r="AD1258" s="29">
        <v>2696</v>
      </c>
      <c r="AE1258" s="29">
        <v>3088</v>
      </c>
      <c r="AF1258" s="29">
        <v>2972</v>
      </c>
      <c r="AG1258" s="35">
        <v>-3.7564766839378261</v>
      </c>
      <c r="AH1258" s="36">
        <v>-11.91464137522229</v>
      </c>
      <c r="AI1258" s="29">
        <v>156</v>
      </c>
      <c r="AJ1258" s="29">
        <v>-489</v>
      </c>
      <c r="AK1258" s="29">
        <v>-415</v>
      </c>
      <c r="AL1258" s="29">
        <v>-194</v>
      </c>
      <c r="AM1258" s="29">
        <v>-976</v>
      </c>
      <c r="AN1258" s="37" t="s">
        <v>82</v>
      </c>
      <c r="AO1258" s="36" t="s">
        <v>108</v>
      </c>
      <c r="AP1258" s="33">
        <v>-18.971825832418588</v>
      </c>
      <c r="AQ1258" s="33">
        <v>-0.63307618129218901</v>
      </c>
      <c r="AR1258" s="33">
        <v>0.26034798988747337</v>
      </c>
      <c r="AS1258" s="33">
        <v>-41.12427502106776</v>
      </c>
      <c r="AT1258" s="38">
        <v>166.73771873295991</v>
      </c>
      <c r="AU1258" s="39">
        <v>50</v>
      </c>
      <c r="AV1258" s="36">
        <v>1.8416206261510131</v>
      </c>
      <c r="AW1258" s="29">
        <v>5043.25</v>
      </c>
      <c r="AX1258" s="40">
        <v>2715</v>
      </c>
      <c r="AY1258" s="40">
        <v>1.327</v>
      </c>
      <c r="AZ1258" s="29">
        <v>8409</v>
      </c>
      <c r="BA1258" s="29">
        <v>2715</v>
      </c>
      <c r="BB1258" s="41">
        <v>1.8416206261510131</v>
      </c>
    </row>
    <row r="1259" spans="1:54" s="45" customFormat="1" ht="21" customHeight="1" x14ac:dyDescent="0.3">
      <c r="A1259" s="22">
        <v>347890</v>
      </c>
      <c r="B1259" s="23" t="s">
        <v>2474</v>
      </c>
      <c r="C1259" s="23" t="s">
        <v>87</v>
      </c>
      <c r="D1259" s="25" t="s">
        <v>3593</v>
      </c>
      <c r="E1259" s="26" t="s">
        <v>3652</v>
      </c>
      <c r="F1259" s="27" t="s">
        <v>743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1.5706806282722363</v>
      </c>
      <c r="Q1259" s="33">
        <v>-19.975832232900181</v>
      </c>
      <c r="R1259" s="33">
        <v>-6.3506142197968574</v>
      </c>
      <c r="S1259" s="33">
        <v>1.53472322044923</v>
      </c>
      <c r="T1259" s="33">
        <v>-3.2761489520907516</v>
      </c>
      <c r="U1259" s="33">
        <v>1.57</v>
      </c>
      <c r="V1259" s="34">
        <v>1639.5047104</v>
      </c>
      <c r="W1259" s="34">
        <v>1400.9702136000001</v>
      </c>
      <c r="X1259" s="34">
        <v>1292.1687856000001</v>
      </c>
      <c r="Y1259" s="34">
        <v>1356.4389607999999</v>
      </c>
      <c r="Z1259" s="34">
        <v>1312</v>
      </c>
      <c r="AA1259" s="44">
        <v>202312</v>
      </c>
      <c r="AB1259" s="29">
        <v>89</v>
      </c>
      <c r="AC1259" s="29">
        <v>80</v>
      </c>
      <c r="AD1259" s="29">
        <v>86</v>
      </c>
      <c r="AE1259" s="29">
        <v>94</v>
      </c>
      <c r="AF1259" s="29">
        <v>70</v>
      </c>
      <c r="AG1259" s="35">
        <v>-25.531914893617024</v>
      </c>
      <c r="AH1259" s="36">
        <v>-21.348314606741571</v>
      </c>
      <c r="AI1259" s="29">
        <v>18</v>
      </c>
      <c r="AJ1259" s="29">
        <v>13</v>
      </c>
      <c r="AK1259" s="29">
        <v>18</v>
      </c>
      <c r="AL1259" s="29">
        <v>22</v>
      </c>
      <c r="AM1259" s="29">
        <v>2</v>
      </c>
      <c r="AN1259" s="37">
        <v>-90.909090909090907</v>
      </c>
      <c r="AO1259" s="36">
        <v>-88.888888888888886</v>
      </c>
      <c r="AP1259" s="33">
        <v>16.666666666666664</v>
      </c>
      <c r="AQ1259" s="33">
        <v>23.854545454545455</v>
      </c>
      <c r="AR1259" s="33">
        <v>1.8356068555438965</v>
      </c>
      <c r="AS1259" s="33">
        <v>7.6949982511367612</v>
      </c>
      <c r="AT1259" s="38">
        <v>9.3039524309199031</v>
      </c>
      <c r="AU1259" s="39">
        <v>250</v>
      </c>
      <c r="AV1259" s="36">
        <v>3.2216494845360821</v>
      </c>
      <c r="AW1259" s="29">
        <v>714.75</v>
      </c>
      <c r="AX1259" s="40">
        <v>7760</v>
      </c>
      <c r="AY1259" s="40" t="s">
        <v>3995</v>
      </c>
      <c r="AZ1259" s="29">
        <v>66.5</v>
      </c>
      <c r="BA1259" s="29">
        <v>7760</v>
      </c>
      <c r="BB1259" s="41">
        <v>3.2216494845360821</v>
      </c>
    </row>
    <row r="1260" spans="1:54" s="45" customFormat="1" ht="21" customHeight="1" x14ac:dyDescent="0.3">
      <c r="A1260" s="46">
        <v>51160</v>
      </c>
      <c r="B1260" s="47" t="s">
        <v>2425</v>
      </c>
      <c r="C1260" s="23" t="s">
        <v>87</v>
      </c>
      <c r="D1260" s="25" t="s">
        <v>3628</v>
      </c>
      <c r="E1260" s="26" t="s">
        <v>3681</v>
      </c>
      <c r="F1260" s="27" t="s">
        <v>483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-13.469387755102048</v>
      </c>
      <c r="Q1260" s="33">
        <v>-3.3237979035840692</v>
      </c>
      <c r="R1260" s="33">
        <v>21.642796611989624</v>
      </c>
      <c r="S1260" s="33">
        <v>-18.554246648840767</v>
      </c>
      <c r="T1260" s="33">
        <v>-2.2087321354593237</v>
      </c>
      <c r="U1260" s="33">
        <v>2.79</v>
      </c>
      <c r="V1260" s="34">
        <v>1357.1075109999999</v>
      </c>
      <c r="W1260" s="34">
        <v>1078.567771</v>
      </c>
      <c r="X1260" s="34">
        <v>1610.8881630000001</v>
      </c>
      <c r="Y1260" s="34">
        <v>1341.6330809999999</v>
      </c>
      <c r="Z1260" s="34">
        <v>1312</v>
      </c>
      <c r="AA1260" s="44">
        <v>202312</v>
      </c>
      <c r="AB1260" s="29">
        <v>1208</v>
      </c>
      <c r="AC1260" s="29">
        <v>1232</v>
      </c>
      <c r="AD1260" s="29">
        <v>1273</v>
      </c>
      <c r="AE1260" s="29">
        <v>1273</v>
      </c>
      <c r="AF1260" s="29">
        <v>1311</v>
      </c>
      <c r="AG1260" s="35">
        <v>2.9850746268656803</v>
      </c>
      <c r="AH1260" s="36">
        <v>8.5264900662251684</v>
      </c>
      <c r="AI1260" s="29">
        <v>-54</v>
      </c>
      <c r="AJ1260" s="29">
        <v>8</v>
      </c>
      <c r="AK1260" s="29">
        <v>30</v>
      </c>
      <c r="AL1260" s="29">
        <v>64</v>
      </c>
      <c r="AM1260" s="29">
        <v>50</v>
      </c>
      <c r="AN1260" s="37">
        <v>-21.875</v>
      </c>
      <c r="AO1260" s="36" t="s">
        <v>113</v>
      </c>
      <c r="AP1260" s="33">
        <v>2.9868343485950088</v>
      </c>
      <c r="AQ1260" s="33">
        <v>8.6315789473684212</v>
      </c>
      <c r="AR1260" s="33">
        <v>0.68583376894929426</v>
      </c>
      <c r="AS1260" s="33">
        <v>7.9456351280710917</v>
      </c>
      <c r="AT1260" s="38">
        <v>52.9273392577104</v>
      </c>
      <c r="AU1260" s="39" t="s">
        <v>66</v>
      </c>
      <c r="AV1260" s="36" t="s">
        <v>66</v>
      </c>
      <c r="AW1260" s="29">
        <v>1913</v>
      </c>
      <c r="AX1260" s="40">
        <v>8480</v>
      </c>
      <c r="AY1260" s="40" t="s">
        <v>66</v>
      </c>
      <c r="AZ1260" s="29">
        <v>1012.5</v>
      </c>
      <c r="BA1260" s="29">
        <v>8480</v>
      </c>
      <c r="BB1260" s="41" t="s">
        <v>66</v>
      </c>
    </row>
    <row r="1261" spans="1:54" s="45" customFormat="1" ht="21" customHeight="1" x14ac:dyDescent="0.3">
      <c r="A1261" s="22">
        <v>216050</v>
      </c>
      <c r="B1261" s="23" t="s">
        <v>2235</v>
      </c>
      <c r="C1261" s="23" t="s">
        <v>87</v>
      </c>
      <c r="D1261" s="25" t="s">
        <v>3632</v>
      </c>
      <c r="E1261" s="26" t="s">
        <v>3943</v>
      </c>
      <c r="F1261" s="27" t="s">
        <v>607</v>
      </c>
      <c r="G1261" s="28">
        <v>1559</v>
      </c>
      <c r="H1261" s="29">
        <v>1441</v>
      </c>
      <c r="I1261" s="29">
        <v>1440</v>
      </c>
      <c r="J1261" s="29">
        <v>1484</v>
      </c>
      <c r="K1261" s="29">
        <v>1196</v>
      </c>
      <c r="L1261" s="29">
        <v>1213</v>
      </c>
      <c r="M1261" s="30">
        <v>1.4214046822742521</v>
      </c>
      <c r="N1261" s="31"/>
      <c r="O1261" s="32"/>
      <c r="P1261" s="30">
        <v>-4.3111527647610171</v>
      </c>
      <c r="Q1261" s="33">
        <v>-47.027924731803218</v>
      </c>
      <c r="R1261" s="33">
        <v>-7.6224533558233443</v>
      </c>
      <c r="S1261" s="33">
        <v>-4.2427870151827367</v>
      </c>
      <c r="T1261" s="33">
        <v>-5.91964143611502</v>
      </c>
      <c r="U1261" s="33">
        <v>-0.57999999999999996</v>
      </c>
      <c r="V1261" s="34">
        <v>2474.8888794</v>
      </c>
      <c r="W1261" s="34">
        <v>1419.176031</v>
      </c>
      <c r="X1261" s="34">
        <v>1369.0874652</v>
      </c>
      <c r="Y1261" s="34">
        <v>1393.489587</v>
      </c>
      <c r="Z1261" s="34">
        <v>1311</v>
      </c>
      <c r="AA1261" s="44">
        <v>202312</v>
      </c>
      <c r="AB1261" s="29">
        <v>175</v>
      </c>
      <c r="AC1261" s="29">
        <v>103</v>
      </c>
      <c r="AD1261" s="29">
        <v>122</v>
      </c>
      <c r="AE1261" s="29">
        <v>114</v>
      </c>
      <c r="AF1261" s="29">
        <v>130</v>
      </c>
      <c r="AG1261" s="35">
        <v>14.035087719298245</v>
      </c>
      <c r="AH1261" s="36">
        <v>-25.714285714285712</v>
      </c>
      <c r="AI1261" s="29">
        <v>70</v>
      </c>
      <c r="AJ1261" s="29">
        <v>22</v>
      </c>
      <c r="AK1261" s="29">
        <v>34</v>
      </c>
      <c r="AL1261" s="29">
        <v>39</v>
      </c>
      <c r="AM1261" s="29">
        <v>31</v>
      </c>
      <c r="AN1261" s="37">
        <v>-20.512820512820518</v>
      </c>
      <c r="AO1261" s="36">
        <v>-55.714285714285715</v>
      </c>
      <c r="AP1261" s="33">
        <v>26.865671641791046</v>
      </c>
      <c r="AQ1261" s="33">
        <v>10.404761904761905</v>
      </c>
      <c r="AR1261" s="33">
        <v>1.1994510521500457</v>
      </c>
      <c r="AS1261" s="33">
        <v>11.527904849039341</v>
      </c>
      <c r="AT1261" s="38">
        <v>78.774016468435505</v>
      </c>
      <c r="AU1261" s="39">
        <v>389</v>
      </c>
      <c r="AV1261" s="36">
        <v>3.8099902056807049</v>
      </c>
      <c r="AW1261" s="29">
        <v>1093</v>
      </c>
      <c r="AX1261" s="40">
        <v>10210</v>
      </c>
      <c r="AY1261" s="40">
        <v>30.425999999999998</v>
      </c>
      <c r="AZ1261" s="29">
        <v>861</v>
      </c>
      <c r="BA1261" s="29">
        <v>10210</v>
      </c>
      <c r="BB1261" s="41">
        <v>3.8099902056807049</v>
      </c>
    </row>
    <row r="1262" spans="1:54" s="45" customFormat="1" ht="21" customHeight="1" x14ac:dyDescent="0.3">
      <c r="A1262" s="46">
        <v>72870</v>
      </c>
      <c r="B1262" s="47" t="s">
        <v>2471</v>
      </c>
      <c r="C1262" s="23" t="s">
        <v>87</v>
      </c>
      <c r="D1262" s="25" t="s">
        <v>3663</v>
      </c>
      <c r="E1262" s="26" t="s">
        <v>3664</v>
      </c>
      <c r="F1262" s="27" t="s">
        <v>831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1.5697137580793941</v>
      </c>
      <c r="Q1262" s="33">
        <v>-7.1946213451408951</v>
      </c>
      <c r="R1262" s="33">
        <v>3.4566074374487776</v>
      </c>
      <c r="S1262" s="33">
        <v>-3.7001981558598462</v>
      </c>
      <c r="T1262" s="33">
        <v>-2.3318173126038677</v>
      </c>
      <c r="U1262" s="33">
        <v>-0.72</v>
      </c>
      <c r="V1262" s="34">
        <v>1412.6336415000001</v>
      </c>
      <c r="W1262" s="34">
        <v>1267.1979417</v>
      </c>
      <c r="X1262" s="34">
        <v>1361.3735177999999</v>
      </c>
      <c r="Y1262" s="34">
        <v>1342.2999834</v>
      </c>
      <c r="Z1262" s="34">
        <v>1311</v>
      </c>
      <c r="AA1262" s="44">
        <v>202309</v>
      </c>
      <c r="AB1262" s="29">
        <v>306</v>
      </c>
      <c r="AC1262" s="29">
        <v>200</v>
      </c>
      <c r="AD1262" s="29">
        <v>239</v>
      </c>
      <c r="AE1262" s="29">
        <v>296</v>
      </c>
      <c r="AF1262" s="29">
        <v>310</v>
      </c>
      <c r="AG1262" s="35">
        <v>4.7297297297297369</v>
      </c>
      <c r="AH1262" s="36">
        <v>1.3071895424836555</v>
      </c>
      <c r="AI1262" s="29">
        <v>39</v>
      </c>
      <c r="AJ1262" s="29">
        <v>-31</v>
      </c>
      <c r="AK1262" s="29">
        <v>-12</v>
      </c>
      <c r="AL1262" s="29">
        <v>41</v>
      </c>
      <c r="AM1262" s="29">
        <v>55</v>
      </c>
      <c r="AN1262" s="37">
        <v>34.146341463414643</v>
      </c>
      <c r="AO1262" s="36">
        <v>41.025641025641036</v>
      </c>
      <c r="AP1262" s="33">
        <v>5.071770334928229</v>
      </c>
      <c r="AQ1262" s="33">
        <v>24.735849056603772</v>
      </c>
      <c r="AR1262" s="33">
        <v>0.38723969871510855</v>
      </c>
      <c r="AS1262" s="33">
        <v>1.5654999261556641</v>
      </c>
      <c r="AT1262" s="38">
        <v>32.388125830748784</v>
      </c>
      <c r="AU1262" s="39">
        <v>1050</v>
      </c>
      <c r="AV1262" s="36">
        <v>9.5454545454545467</v>
      </c>
      <c r="AW1262" s="29">
        <v>3385.5</v>
      </c>
      <c r="AX1262" s="40">
        <v>11000</v>
      </c>
      <c r="AY1262" s="40">
        <v>58.503</v>
      </c>
      <c r="AZ1262" s="29">
        <v>1096.5</v>
      </c>
      <c r="BA1262" s="29">
        <v>11000</v>
      </c>
      <c r="BB1262" s="41">
        <v>9.5454545454545467</v>
      </c>
    </row>
    <row r="1263" spans="1:54" s="45" customFormat="1" ht="21" customHeight="1" x14ac:dyDescent="0.3">
      <c r="A1263" s="46">
        <v>54050</v>
      </c>
      <c r="B1263" s="47" t="s">
        <v>2440</v>
      </c>
      <c r="C1263" s="23" t="s">
        <v>87</v>
      </c>
      <c r="D1263" s="25" t="s">
        <v>3693</v>
      </c>
      <c r="E1263" s="26" t="s">
        <v>718</v>
      </c>
      <c r="F1263" s="27" t="s">
        <v>718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-1.8072289156626398</v>
      </c>
      <c r="Q1263" s="33">
        <v>-10.571472693343164</v>
      </c>
      <c r="R1263" s="33">
        <v>-1.6070188691251652</v>
      </c>
      <c r="S1263" s="33">
        <v>0.20834978642603197</v>
      </c>
      <c r="T1263" s="33">
        <v>-1.0092486313920235</v>
      </c>
      <c r="U1263" s="33">
        <v>0.12</v>
      </c>
      <c r="V1263" s="34">
        <v>1460.3841070999999</v>
      </c>
      <c r="W1263" s="34">
        <v>1327.3304508000001</v>
      </c>
      <c r="X1263" s="34">
        <v>1303.2846093000001</v>
      </c>
      <c r="Y1263" s="34">
        <v>1319.3151703000001</v>
      </c>
      <c r="Z1263" s="34">
        <v>1306</v>
      </c>
      <c r="AA1263" s="44">
        <v>202309</v>
      </c>
      <c r="AB1263" s="29">
        <v>364</v>
      </c>
      <c r="AC1263" s="29">
        <v>342</v>
      </c>
      <c r="AD1263" s="29">
        <v>361</v>
      </c>
      <c r="AE1263" s="29">
        <v>312</v>
      </c>
      <c r="AF1263" s="29">
        <v>383</v>
      </c>
      <c r="AG1263" s="35">
        <v>22.756410256410263</v>
      </c>
      <c r="AH1263" s="36">
        <v>5.2197802197802234</v>
      </c>
      <c r="AI1263" s="29">
        <v>12</v>
      </c>
      <c r="AJ1263" s="29">
        <v>50</v>
      </c>
      <c r="AK1263" s="29">
        <v>43</v>
      </c>
      <c r="AL1263" s="29">
        <v>16</v>
      </c>
      <c r="AM1263" s="29">
        <v>29</v>
      </c>
      <c r="AN1263" s="37">
        <v>81.25</v>
      </c>
      <c r="AO1263" s="36">
        <v>141.66666666666666</v>
      </c>
      <c r="AP1263" s="33">
        <v>9.8712446351931327</v>
      </c>
      <c r="AQ1263" s="33">
        <v>9.4637681159420293</v>
      </c>
      <c r="AR1263" s="33">
        <v>0.51331433624840328</v>
      </c>
      <c r="AS1263" s="33">
        <v>5.4239952834823617</v>
      </c>
      <c r="AT1263" s="38">
        <v>27.247715436769187</v>
      </c>
      <c r="AU1263" s="39">
        <v>200</v>
      </c>
      <c r="AV1263" s="36">
        <v>2.4539877300613497</v>
      </c>
      <c r="AW1263" s="29">
        <v>2544.25</v>
      </c>
      <c r="AX1263" s="40">
        <v>8150</v>
      </c>
      <c r="AY1263" s="40">
        <v>32.645000000000003</v>
      </c>
      <c r="AZ1263" s="29">
        <v>693.25</v>
      </c>
      <c r="BA1263" s="29">
        <v>8150</v>
      </c>
      <c r="BB1263" s="41">
        <v>2.4539877300613497</v>
      </c>
    </row>
    <row r="1264" spans="1:54" s="45" customFormat="1" ht="21" customHeight="1" x14ac:dyDescent="0.3">
      <c r="A1264" s="46">
        <v>371950</v>
      </c>
      <c r="B1264" s="47" t="s">
        <v>2012</v>
      </c>
      <c r="C1264" s="23" t="s">
        <v>87</v>
      </c>
      <c r="D1264" s="25" t="s">
        <v>3621</v>
      </c>
      <c r="E1264" s="26" t="s">
        <v>3682</v>
      </c>
      <c r="F1264" s="27" t="s">
        <v>478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-8.3086053412462881</v>
      </c>
      <c r="Q1264" s="33">
        <v>-40.130194581008759</v>
      </c>
      <c r="R1264" s="33">
        <v>-23.909311339410145</v>
      </c>
      <c r="S1264" s="33">
        <v>-5.3818695369081793</v>
      </c>
      <c r="T1264" s="33">
        <v>-7.2287699813829542</v>
      </c>
      <c r="U1264" s="33">
        <v>-2.52</v>
      </c>
      <c r="V1264" s="34">
        <v>2171.3783616000001</v>
      </c>
      <c r="W1264" s="34">
        <v>1708.4876256</v>
      </c>
      <c r="X1264" s="34">
        <v>1373.9438663999999</v>
      </c>
      <c r="Y1264" s="34">
        <v>1401.2965008000001</v>
      </c>
      <c r="Z1264" s="34">
        <v>1300</v>
      </c>
      <c r="AA1264" s="44">
        <v>202312</v>
      </c>
      <c r="AB1264" s="29">
        <v>108</v>
      </c>
      <c r="AC1264" s="29">
        <v>123</v>
      </c>
      <c r="AD1264" s="29">
        <v>116</v>
      </c>
      <c r="AE1264" s="29">
        <v>87</v>
      </c>
      <c r="AF1264" s="29">
        <v>105</v>
      </c>
      <c r="AG1264" s="35">
        <v>20.68965517241379</v>
      </c>
      <c r="AH1264" s="36">
        <v>-2.777777777777779</v>
      </c>
      <c r="AI1264" s="29">
        <v>-15</v>
      </c>
      <c r="AJ1264" s="29">
        <v>-38</v>
      </c>
      <c r="AK1264" s="29">
        <v>-30</v>
      </c>
      <c r="AL1264" s="29">
        <v>-50</v>
      </c>
      <c r="AM1264" s="29">
        <v>-96</v>
      </c>
      <c r="AN1264" s="37" t="s">
        <v>82</v>
      </c>
      <c r="AO1264" s="36" t="s">
        <v>82</v>
      </c>
      <c r="AP1264" s="33">
        <v>-49.651972157772626</v>
      </c>
      <c r="AQ1264" s="33">
        <v>-6.0747663551401869</v>
      </c>
      <c r="AR1264" s="33">
        <v>1.865805525654826</v>
      </c>
      <c r="AS1264" s="33">
        <v>-30.714029422317907</v>
      </c>
      <c r="AT1264" s="38">
        <v>57.839971295299605</v>
      </c>
      <c r="AU1264" s="39" t="s">
        <v>66</v>
      </c>
      <c r="AV1264" s="36" t="s">
        <v>66</v>
      </c>
      <c r="AW1264" s="29">
        <v>696.75</v>
      </c>
      <c r="AX1264" s="40">
        <v>6180</v>
      </c>
      <c r="AY1264" s="40" t="s">
        <v>66</v>
      </c>
      <c r="AZ1264" s="29">
        <v>403</v>
      </c>
      <c r="BA1264" s="29">
        <v>6180</v>
      </c>
      <c r="BB1264" s="41" t="s">
        <v>66</v>
      </c>
    </row>
    <row r="1265" spans="1:54" s="45" customFormat="1" ht="21" customHeight="1" x14ac:dyDescent="0.3">
      <c r="A1265" s="46">
        <v>317770</v>
      </c>
      <c r="B1265" s="47" t="s">
        <v>4194</v>
      </c>
      <c r="C1265" s="23" t="s">
        <v>87</v>
      </c>
      <c r="D1265" s="25" t="s">
        <v>3635</v>
      </c>
      <c r="E1265" s="26" t="s">
        <v>3636</v>
      </c>
      <c r="F1265" s="27" t="s">
        <v>1235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-10.236220472440948</v>
      </c>
      <c r="Q1265" s="33">
        <v>167.84699365647592</v>
      </c>
      <c r="R1265" s="33">
        <v>-34.52262531919893</v>
      </c>
      <c r="S1265" s="33">
        <v>-20.585396808411872</v>
      </c>
      <c r="T1265" s="33">
        <v>1.0987324318444402</v>
      </c>
      <c r="U1265" s="33">
        <v>0</v>
      </c>
      <c r="V1265" s="34">
        <v>484.97837600000003</v>
      </c>
      <c r="W1265" s="34">
        <v>1983.891392</v>
      </c>
      <c r="X1265" s="34">
        <v>1635.7193107999999</v>
      </c>
      <c r="Y1265" s="34">
        <v>1284.8825784000001</v>
      </c>
      <c r="Z1265" s="34">
        <v>1299</v>
      </c>
      <c r="AA1265" s="44">
        <v>202312</v>
      </c>
      <c r="AB1265" s="29">
        <v>39</v>
      </c>
      <c r="AC1265" s="29">
        <v>28</v>
      </c>
      <c r="AD1265" s="29">
        <v>29</v>
      </c>
      <c r="AE1265" s="29">
        <v>30</v>
      </c>
      <c r="AF1265" s="29">
        <v>31</v>
      </c>
      <c r="AG1265" s="35">
        <v>3.3333333333333437</v>
      </c>
      <c r="AH1265" s="36">
        <v>-20.512820512820518</v>
      </c>
      <c r="AI1265" s="29">
        <v>6</v>
      </c>
      <c r="AJ1265" s="29">
        <v>-1</v>
      </c>
      <c r="AK1265" s="29">
        <v>-13</v>
      </c>
      <c r="AL1265" s="29">
        <v>-3</v>
      </c>
      <c r="AM1265" s="29">
        <v>-24</v>
      </c>
      <c r="AN1265" s="37" t="s">
        <v>82</v>
      </c>
      <c r="AO1265" s="36" t="s">
        <v>108</v>
      </c>
      <c r="AP1265" s="33">
        <v>-34.745762711864408</v>
      </c>
      <c r="AQ1265" s="33">
        <v>-31.682926829268293</v>
      </c>
      <c r="AR1265" s="33">
        <v>2.407784986098239</v>
      </c>
      <c r="AS1265" s="33">
        <v>-7.5996292863762749</v>
      </c>
      <c r="AT1265" s="38">
        <v>4.4485634847080631</v>
      </c>
      <c r="AU1265" s="39" t="s">
        <v>66</v>
      </c>
      <c r="AV1265" s="36" t="s">
        <v>66</v>
      </c>
      <c r="AW1265" s="29">
        <v>539.5</v>
      </c>
      <c r="AX1265" s="40">
        <v>5700</v>
      </c>
      <c r="AY1265" s="40" t="s">
        <v>66</v>
      </c>
      <c r="AZ1265" s="29">
        <v>24</v>
      </c>
      <c r="BA1265" s="29">
        <v>5700</v>
      </c>
      <c r="BB1265" s="41" t="s">
        <v>66</v>
      </c>
    </row>
    <row r="1266" spans="1:54" s="45" customFormat="1" ht="21" customHeight="1" x14ac:dyDescent="0.3">
      <c r="A1266" s="22">
        <v>3460</v>
      </c>
      <c r="B1266" s="23" t="s">
        <v>2499</v>
      </c>
      <c r="C1266" s="23" t="s">
        <v>63</v>
      </c>
      <c r="D1266" s="25" t="s">
        <v>3598</v>
      </c>
      <c r="E1266" s="26" t="s">
        <v>3625</v>
      </c>
      <c r="F1266" s="27" t="s">
        <v>124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-3.1712473572938604</v>
      </c>
      <c r="Q1266" s="33">
        <v>2.42255579382471</v>
      </c>
      <c r="R1266" s="33">
        <v>2.1939340174992106</v>
      </c>
      <c r="S1266" s="33">
        <v>-3.4116404222792274</v>
      </c>
      <c r="T1266" s="33">
        <v>0.18136201277820785</v>
      </c>
      <c r="U1266" s="33">
        <v>0</v>
      </c>
      <c r="V1266" s="34">
        <v>1267.29897525</v>
      </c>
      <c r="W1266" s="34">
        <v>1270.134096</v>
      </c>
      <c r="X1266" s="34">
        <v>1343.8472354999999</v>
      </c>
      <c r="Y1266" s="34">
        <v>1295.6501827500001</v>
      </c>
      <c r="Z1266" s="34">
        <v>1298</v>
      </c>
      <c r="AA1266" s="44">
        <v>202309</v>
      </c>
      <c r="AB1266" s="29">
        <v>46</v>
      </c>
      <c r="AC1266" s="29">
        <v>40</v>
      </c>
      <c r="AD1266" s="29">
        <v>134</v>
      </c>
      <c r="AE1266" s="29">
        <v>53</v>
      </c>
      <c r="AF1266" s="29">
        <v>-187</v>
      </c>
      <c r="AG1266" s="35">
        <v>-452.83018867924528</v>
      </c>
      <c r="AH1266" s="36">
        <v>-506.52173913043475</v>
      </c>
      <c r="AI1266" s="29">
        <v>-11</v>
      </c>
      <c r="AJ1266" s="29">
        <v>-36</v>
      </c>
      <c r="AK1266" s="29">
        <v>86</v>
      </c>
      <c r="AL1266" s="29">
        <v>-129</v>
      </c>
      <c r="AM1266" s="29">
        <v>10</v>
      </c>
      <c r="AN1266" s="37" t="s">
        <v>113</v>
      </c>
      <c r="AO1266" s="36" t="s">
        <v>113</v>
      </c>
      <c r="AP1266" s="33">
        <v>-172.5</v>
      </c>
      <c r="AQ1266" s="33">
        <v>-18.811594202898551</v>
      </c>
      <c r="AR1266" s="33">
        <v>0.2979114069313748</v>
      </c>
      <c r="AS1266" s="33">
        <v>-1.5836584806059217</v>
      </c>
      <c r="AT1266" s="38">
        <v>41.909570805600183</v>
      </c>
      <c r="AU1266" s="39">
        <v>110</v>
      </c>
      <c r="AV1266" s="36">
        <v>4.8034934497816595</v>
      </c>
      <c r="AW1266" s="29">
        <v>4357</v>
      </c>
      <c r="AX1266" s="40">
        <v>2290</v>
      </c>
      <c r="AY1266" s="40" t="s">
        <v>4014</v>
      </c>
      <c r="AZ1266" s="29">
        <v>1826</v>
      </c>
      <c r="BA1266" s="29">
        <v>2290</v>
      </c>
      <c r="BB1266" s="41">
        <v>4.8034934497816595</v>
      </c>
    </row>
    <row r="1267" spans="1:54" s="45" customFormat="1" ht="21" customHeight="1" x14ac:dyDescent="0.3">
      <c r="A1267" s="46">
        <v>115180</v>
      </c>
      <c r="B1267" s="47" t="s">
        <v>2624</v>
      </c>
      <c r="C1267" s="23" t="s">
        <v>87</v>
      </c>
      <c r="D1267" s="25" t="s">
        <v>3589</v>
      </c>
      <c r="E1267" s="26" t="s">
        <v>4327</v>
      </c>
      <c r="F1267" s="27" t="s">
        <v>255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163.40594297434805</v>
      </c>
      <c r="Q1267" s="33">
        <v>19.421685537956623</v>
      </c>
      <c r="R1267" s="33">
        <v>36.199621408939024</v>
      </c>
      <c r="S1267" s="33">
        <v>162.50348502999165</v>
      </c>
      <c r="T1267" s="33">
        <v>22.54827836374611</v>
      </c>
      <c r="U1267" s="33">
        <v>4.84</v>
      </c>
      <c r="V1267" s="34">
        <v>1085.2300352</v>
      </c>
      <c r="W1267" s="34">
        <v>951.54449520000003</v>
      </c>
      <c r="X1267" s="34">
        <v>493.70773109999999</v>
      </c>
      <c r="Y1267" s="34">
        <v>1057.5423966000001</v>
      </c>
      <c r="Z1267" s="34">
        <v>1296</v>
      </c>
      <c r="AA1267" s="44">
        <v>202312</v>
      </c>
      <c r="AB1267" s="29">
        <v>20</v>
      </c>
      <c r="AC1267" s="29">
        <v>21</v>
      </c>
      <c r="AD1267" s="29">
        <v>22</v>
      </c>
      <c r="AE1267" s="29">
        <v>23</v>
      </c>
      <c r="AF1267" s="29">
        <v>24</v>
      </c>
      <c r="AG1267" s="35">
        <v>4.3478260869565188</v>
      </c>
      <c r="AH1267" s="36">
        <v>19.999999999999996</v>
      </c>
      <c r="AI1267" s="29">
        <v>-62</v>
      </c>
      <c r="AJ1267" s="29">
        <v>-72</v>
      </c>
      <c r="AK1267" s="29">
        <v>-64</v>
      </c>
      <c r="AL1267" s="29">
        <v>-51</v>
      </c>
      <c r="AM1267" s="29">
        <v>-44</v>
      </c>
      <c r="AN1267" s="37" t="s">
        <v>82</v>
      </c>
      <c r="AO1267" s="36" t="s">
        <v>82</v>
      </c>
      <c r="AP1267" s="33">
        <v>-256.66666666666669</v>
      </c>
      <c r="AQ1267" s="33">
        <v>-5.6103896103896105</v>
      </c>
      <c r="AR1267" s="33">
        <v>5.3480055020632733</v>
      </c>
      <c r="AS1267" s="33">
        <v>-95.323246217331487</v>
      </c>
      <c r="AT1267" s="38">
        <v>14.718019257221457</v>
      </c>
      <c r="AU1267" s="39" t="s">
        <v>66</v>
      </c>
      <c r="AV1267" s="36" t="s">
        <v>66</v>
      </c>
      <c r="AW1267" s="29">
        <v>242.33333333333334</v>
      </c>
      <c r="AX1267" s="40">
        <v>4870</v>
      </c>
      <c r="AY1267" s="40" t="s">
        <v>66</v>
      </c>
      <c r="AZ1267" s="29">
        <v>35.666666666666664</v>
      </c>
      <c r="BA1267" s="29">
        <v>4870</v>
      </c>
      <c r="BB1267" s="41" t="s">
        <v>66</v>
      </c>
    </row>
    <row r="1268" spans="1:54" s="45" customFormat="1" ht="21" customHeight="1" x14ac:dyDescent="0.3">
      <c r="A1268" s="22">
        <v>214330</v>
      </c>
      <c r="B1268" s="23" t="s">
        <v>2208</v>
      </c>
      <c r="C1268" s="23" t="s">
        <v>63</v>
      </c>
      <c r="D1268" s="25" t="s">
        <v>4321</v>
      </c>
      <c r="E1268" s="26" t="s">
        <v>4341</v>
      </c>
      <c r="F1268" s="27" t="s">
        <v>189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2.3829749851157267</v>
      </c>
      <c r="Q1268" s="33">
        <v>-21.118348627921446</v>
      </c>
      <c r="R1268" s="33">
        <v>-17.471727942521508</v>
      </c>
      <c r="S1268" s="33">
        <v>-0.26794917525257977</v>
      </c>
      <c r="T1268" s="33">
        <v>-3.0059709440774518</v>
      </c>
      <c r="U1268" s="33">
        <v>-1.73</v>
      </c>
      <c r="V1268" s="34">
        <v>1641.6999105299999</v>
      </c>
      <c r="W1268" s="34">
        <v>1569.159232</v>
      </c>
      <c r="X1268" s="34">
        <v>1298.47926448</v>
      </c>
      <c r="Y1268" s="34">
        <v>1335.1337320499999</v>
      </c>
      <c r="Z1268" s="34">
        <v>1295</v>
      </c>
      <c r="AA1268" s="44">
        <v>202312</v>
      </c>
      <c r="AB1268" s="29">
        <v>823</v>
      </c>
      <c r="AC1268" s="29">
        <v>769</v>
      </c>
      <c r="AD1268" s="29">
        <v>809</v>
      </c>
      <c r="AE1268" s="29">
        <v>921</v>
      </c>
      <c r="AF1268" s="29">
        <v>1144</v>
      </c>
      <c r="AG1268" s="35">
        <v>24.212812160694909</v>
      </c>
      <c r="AH1268" s="36">
        <v>39.003645200486027</v>
      </c>
      <c r="AI1268" s="29">
        <v>43</v>
      </c>
      <c r="AJ1268" s="29">
        <v>14</v>
      </c>
      <c r="AK1268" s="29">
        <v>33</v>
      </c>
      <c r="AL1268" s="29">
        <v>20</v>
      </c>
      <c r="AM1268" s="29">
        <v>40</v>
      </c>
      <c r="AN1268" s="37">
        <v>100</v>
      </c>
      <c r="AO1268" s="36">
        <v>-6.9767441860465134</v>
      </c>
      <c r="AP1268" s="33">
        <v>2.9371397200109799</v>
      </c>
      <c r="AQ1268" s="33">
        <v>12.102803738317757</v>
      </c>
      <c r="AR1268" s="33">
        <v>0.40167493796526055</v>
      </c>
      <c r="AS1268" s="33">
        <v>3.3188585607940446</v>
      </c>
      <c r="AT1268" s="38">
        <v>36.879652605459057</v>
      </c>
      <c r="AU1268" s="39" t="s">
        <v>66</v>
      </c>
      <c r="AV1268" s="36" t="s">
        <v>66</v>
      </c>
      <c r="AW1268" s="29">
        <v>3224</v>
      </c>
      <c r="AX1268" s="40">
        <v>626</v>
      </c>
      <c r="AY1268" s="40" t="s">
        <v>66</v>
      </c>
      <c r="AZ1268" s="29">
        <v>1189</v>
      </c>
      <c r="BA1268" s="29">
        <v>626</v>
      </c>
      <c r="BB1268" s="41" t="s">
        <v>66</v>
      </c>
    </row>
    <row r="1269" spans="1:54" s="45" customFormat="1" ht="21" customHeight="1" x14ac:dyDescent="0.3">
      <c r="A1269" s="46">
        <v>4150</v>
      </c>
      <c r="B1269" s="47" t="s">
        <v>2454</v>
      </c>
      <c r="C1269" s="23" t="s">
        <v>63</v>
      </c>
      <c r="D1269" s="25" t="s">
        <v>78</v>
      </c>
      <c r="E1269" s="26" t="s">
        <v>78</v>
      </c>
      <c r="F1269" s="27" t="s">
        <v>78</v>
      </c>
      <c r="G1269" s="28" t="s">
        <v>66</v>
      </c>
      <c r="H1269" s="29">
        <v>623</v>
      </c>
      <c r="I1269" s="29">
        <v>762</v>
      </c>
      <c r="J1269" s="29">
        <v>766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7.3298429319371472</v>
      </c>
      <c r="Q1269" s="33">
        <v>-12.001075753610923</v>
      </c>
      <c r="R1269" s="33">
        <v>9.2562132295310064</v>
      </c>
      <c r="S1269" s="33">
        <v>9.4506193028931698</v>
      </c>
      <c r="T1269" s="33">
        <v>1.5037096505378988</v>
      </c>
      <c r="U1269" s="33">
        <v>0.99</v>
      </c>
      <c r="V1269" s="34">
        <v>1468.19976615</v>
      </c>
      <c r="W1269" s="34">
        <v>1182.5414425500001</v>
      </c>
      <c r="X1269" s="34">
        <v>1180.4410137</v>
      </c>
      <c r="Y1269" s="34">
        <v>1272.8598830999999</v>
      </c>
      <c r="Z1269" s="34">
        <v>1292</v>
      </c>
      <c r="AA1269" s="44">
        <v>202312</v>
      </c>
      <c r="AB1269" s="29">
        <v>1189</v>
      </c>
      <c r="AC1269" s="29">
        <v>1080</v>
      </c>
      <c r="AD1269" s="29">
        <v>1010</v>
      </c>
      <c r="AE1269" s="29">
        <v>1063</v>
      </c>
      <c r="AF1269" s="29">
        <v>1278</v>
      </c>
      <c r="AG1269" s="35">
        <v>20.225776105362179</v>
      </c>
      <c r="AH1269" s="36">
        <v>7.4852817493692214</v>
      </c>
      <c r="AI1269" s="29">
        <v>11</v>
      </c>
      <c r="AJ1269" s="29">
        <v>11</v>
      </c>
      <c r="AK1269" s="29">
        <v>24</v>
      </c>
      <c r="AL1269" s="29">
        <v>12</v>
      </c>
      <c r="AM1269" s="29">
        <v>-6</v>
      </c>
      <c r="AN1269" s="37" t="s">
        <v>108</v>
      </c>
      <c r="AO1269" s="36" t="s">
        <v>108</v>
      </c>
      <c r="AP1269" s="33">
        <v>0.92529902956443244</v>
      </c>
      <c r="AQ1269" s="33">
        <v>31.512195121951219</v>
      </c>
      <c r="AR1269" s="33">
        <v>0.21583695289007684</v>
      </c>
      <c r="AS1269" s="33">
        <v>0.68493150684931503</v>
      </c>
      <c r="AT1269" s="38">
        <v>19.445372535917141</v>
      </c>
      <c r="AU1269" s="39">
        <v>120</v>
      </c>
      <c r="AV1269" s="36">
        <v>3.9024390243902438</v>
      </c>
      <c r="AW1269" s="29">
        <v>5986</v>
      </c>
      <c r="AX1269" s="40">
        <v>3075</v>
      </c>
      <c r="AY1269" s="40">
        <v>10.298</v>
      </c>
      <c r="AZ1269" s="29">
        <v>1164</v>
      </c>
      <c r="BA1269" s="29">
        <v>3075</v>
      </c>
      <c r="BB1269" s="41">
        <v>3.9024390243902438</v>
      </c>
    </row>
    <row r="1270" spans="1:54" s="45" customFormat="1" ht="21" customHeight="1" x14ac:dyDescent="0.3">
      <c r="A1270" s="46">
        <v>4840</v>
      </c>
      <c r="B1270" s="47" t="s">
        <v>2869</v>
      </c>
      <c r="C1270" s="23" t="s">
        <v>63</v>
      </c>
      <c r="D1270" s="25" t="s">
        <v>4321</v>
      </c>
      <c r="E1270" s="26" t="s">
        <v>4348</v>
      </c>
      <c r="F1270" s="27" t="s">
        <v>562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10.787671232876717</v>
      </c>
      <c r="Q1270" s="33">
        <v>37.902702101277711</v>
      </c>
      <c r="R1270" s="33">
        <v>5.6803387017961615</v>
      </c>
      <c r="S1270" s="33">
        <v>16.115560656192528</v>
      </c>
      <c r="T1270" s="33">
        <v>3.316880647762388</v>
      </c>
      <c r="U1270" s="33">
        <v>4.6900000000000004</v>
      </c>
      <c r="V1270" s="34">
        <v>934.71699999999998</v>
      </c>
      <c r="W1270" s="34">
        <v>1219.7159999999999</v>
      </c>
      <c r="X1270" s="34">
        <v>1110.1010000000001</v>
      </c>
      <c r="Y1270" s="34">
        <v>1247.6179999999999</v>
      </c>
      <c r="Z1270" s="34">
        <v>1289</v>
      </c>
      <c r="AA1270" s="44">
        <v>202312</v>
      </c>
      <c r="AB1270" s="29">
        <v>1807</v>
      </c>
      <c r="AC1270" s="29">
        <v>1691</v>
      </c>
      <c r="AD1270" s="29">
        <v>1944</v>
      </c>
      <c r="AE1270" s="29">
        <v>1749</v>
      </c>
      <c r="AF1270" s="29">
        <v>1993</v>
      </c>
      <c r="AG1270" s="35">
        <v>13.950829045168668</v>
      </c>
      <c r="AH1270" s="36">
        <v>10.293303818483679</v>
      </c>
      <c r="AI1270" s="29">
        <v>90</v>
      </c>
      <c r="AJ1270" s="29">
        <v>116</v>
      </c>
      <c r="AK1270" s="29">
        <v>115</v>
      </c>
      <c r="AL1270" s="29">
        <v>109</v>
      </c>
      <c r="AM1270" s="29">
        <v>14</v>
      </c>
      <c r="AN1270" s="37">
        <v>-87.155963302752298</v>
      </c>
      <c r="AO1270" s="36">
        <v>-84.444444444444443</v>
      </c>
      <c r="AP1270" s="33">
        <v>4.7986986579910536</v>
      </c>
      <c r="AQ1270" s="33">
        <v>3.6412429378531073</v>
      </c>
      <c r="AR1270" s="33">
        <v>0.25621148876962829</v>
      </c>
      <c r="AS1270" s="33">
        <v>7.0363744782349427</v>
      </c>
      <c r="AT1270" s="38">
        <v>91.37348439674021</v>
      </c>
      <c r="AU1270" s="39">
        <v>40</v>
      </c>
      <c r="AV1270" s="36">
        <v>0.61823802163833075</v>
      </c>
      <c r="AW1270" s="29">
        <v>5031</v>
      </c>
      <c r="AX1270" s="40">
        <v>6470</v>
      </c>
      <c r="AY1270" s="40">
        <v>21.795000000000002</v>
      </c>
      <c r="AZ1270" s="29">
        <v>4597</v>
      </c>
      <c r="BA1270" s="29">
        <v>6470</v>
      </c>
      <c r="BB1270" s="41">
        <v>0.61823802163833075</v>
      </c>
    </row>
    <row r="1271" spans="1:54" s="45" customFormat="1" ht="21" customHeight="1" x14ac:dyDescent="0.3">
      <c r="A1271" s="22">
        <v>82850</v>
      </c>
      <c r="B1271" s="23" t="s">
        <v>2359</v>
      </c>
      <c r="C1271" s="23" t="s">
        <v>87</v>
      </c>
      <c r="D1271" s="25" t="s">
        <v>3603</v>
      </c>
      <c r="E1271" s="26" t="s">
        <v>4356</v>
      </c>
      <c r="F1271" s="27" t="s">
        <v>246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-24.645892351274789</v>
      </c>
      <c r="Q1271" s="33">
        <v>-16.739281837262521</v>
      </c>
      <c r="R1271" s="33">
        <v>13.396477212589964</v>
      </c>
      <c r="S1271" s="33">
        <v>1.1082658036210669</v>
      </c>
      <c r="T1271" s="33">
        <v>-6.8599863175049292</v>
      </c>
      <c r="U1271" s="33">
        <v>-3.1</v>
      </c>
      <c r="V1271" s="34">
        <v>1546.9479827</v>
      </c>
      <c r="W1271" s="34">
        <v>1135.8377541</v>
      </c>
      <c r="X1271" s="34">
        <v>1273.8820014</v>
      </c>
      <c r="Y1271" s="34">
        <v>1382.8643019000001</v>
      </c>
      <c r="Z1271" s="34">
        <v>1288</v>
      </c>
      <c r="AA1271" s="44">
        <v>202312</v>
      </c>
      <c r="AB1271" s="29">
        <v>2626</v>
      </c>
      <c r="AC1271" s="29">
        <v>2677</v>
      </c>
      <c r="AD1271" s="29">
        <v>2911</v>
      </c>
      <c r="AE1271" s="29">
        <v>3886</v>
      </c>
      <c r="AF1271" s="29">
        <v>3165</v>
      </c>
      <c r="AG1271" s="35">
        <v>-18.553782810087494</v>
      </c>
      <c r="AH1271" s="36">
        <v>20.525514089870533</v>
      </c>
      <c r="AI1271" s="29">
        <v>-12</v>
      </c>
      <c r="AJ1271" s="29">
        <v>8</v>
      </c>
      <c r="AK1271" s="29">
        <v>77</v>
      </c>
      <c r="AL1271" s="29">
        <v>130</v>
      </c>
      <c r="AM1271" s="29">
        <v>45</v>
      </c>
      <c r="AN1271" s="37">
        <v>-65.384615384615387</v>
      </c>
      <c r="AO1271" s="36" t="s">
        <v>113</v>
      </c>
      <c r="AP1271" s="33">
        <v>2.0571247725294719</v>
      </c>
      <c r="AQ1271" s="33">
        <v>4.953846153846154</v>
      </c>
      <c r="AR1271" s="33">
        <v>0.5327817993795243</v>
      </c>
      <c r="AS1271" s="33">
        <v>10.754912099276112</v>
      </c>
      <c r="AT1271" s="38">
        <v>152.49224405377456</v>
      </c>
      <c r="AU1271" s="39" t="s">
        <v>66</v>
      </c>
      <c r="AV1271" s="36" t="s">
        <v>66</v>
      </c>
      <c r="AW1271" s="29">
        <v>2417.5</v>
      </c>
      <c r="AX1271" s="40">
        <v>2660</v>
      </c>
      <c r="AY1271" s="40" t="s">
        <v>66</v>
      </c>
      <c r="AZ1271" s="29">
        <v>3686.5</v>
      </c>
      <c r="BA1271" s="29">
        <v>2660</v>
      </c>
      <c r="BB1271" s="41" t="s">
        <v>66</v>
      </c>
    </row>
    <row r="1272" spans="1:54" s="45" customFormat="1" ht="21" customHeight="1" x14ac:dyDescent="0.3">
      <c r="A1272" s="22">
        <v>2700</v>
      </c>
      <c r="B1272" s="23" t="s">
        <v>2483</v>
      </c>
      <c r="C1272" s="23" t="s">
        <v>63</v>
      </c>
      <c r="D1272" s="25" t="s">
        <v>3601</v>
      </c>
      <c r="E1272" s="26" t="s">
        <v>3602</v>
      </c>
      <c r="F1272" s="27" t="s">
        <v>826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-5.0288108957569406</v>
      </c>
      <c r="Q1272" s="33">
        <v>-16.649603010641702</v>
      </c>
      <c r="R1272" s="33">
        <v>2.2487949531045048</v>
      </c>
      <c r="S1272" s="33">
        <v>-3.4165618263962361</v>
      </c>
      <c r="T1272" s="33">
        <v>0.93937274602131637</v>
      </c>
      <c r="U1272" s="33">
        <v>0.28000000000000003</v>
      </c>
      <c r="V1272" s="34">
        <v>1545.2835817499999</v>
      </c>
      <c r="W1272" s="34">
        <v>1259.67254733</v>
      </c>
      <c r="X1272" s="34">
        <v>1333.5619691700001</v>
      </c>
      <c r="Y1272" s="34">
        <v>1276.0134771600001</v>
      </c>
      <c r="Z1272" s="34">
        <v>1288</v>
      </c>
      <c r="AA1272" s="44">
        <v>202309</v>
      </c>
      <c r="AB1272" s="29">
        <v>595</v>
      </c>
      <c r="AC1272" s="29">
        <v>491</v>
      </c>
      <c r="AD1272" s="29">
        <v>281</v>
      </c>
      <c r="AE1272" s="29">
        <v>609</v>
      </c>
      <c r="AF1272" s="29">
        <v>442</v>
      </c>
      <c r="AG1272" s="35">
        <v>-27.42200328407225</v>
      </c>
      <c r="AH1272" s="36">
        <v>-25.714285714285712</v>
      </c>
      <c r="AI1272" s="29">
        <v>37</v>
      </c>
      <c r="AJ1272" s="29">
        <v>-41</v>
      </c>
      <c r="AK1272" s="29">
        <v>-13</v>
      </c>
      <c r="AL1272" s="29">
        <v>21</v>
      </c>
      <c r="AM1272" s="29">
        <v>13</v>
      </c>
      <c r="AN1272" s="37">
        <v>-38.095238095238095</v>
      </c>
      <c r="AO1272" s="36">
        <v>-64.86486486486487</v>
      </c>
      <c r="AP1272" s="33">
        <v>-1.0970927043335161</v>
      </c>
      <c r="AQ1272" s="33">
        <v>-64.400000000000006</v>
      </c>
      <c r="AR1272" s="33">
        <v>1.5803680981595092</v>
      </c>
      <c r="AS1272" s="33">
        <v>-2.4539877300613497</v>
      </c>
      <c r="AT1272" s="38">
        <v>78.711656441717793</v>
      </c>
      <c r="AU1272" s="39">
        <v>10</v>
      </c>
      <c r="AV1272" s="36">
        <v>0.55157198014340869</v>
      </c>
      <c r="AW1272" s="29">
        <v>815</v>
      </c>
      <c r="AX1272" s="40">
        <v>1813</v>
      </c>
      <c r="AY1272" s="40" t="s">
        <v>4009</v>
      </c>
      <c r="AZ1272" s="29">
        <v>641.5</v>
      </c>
      <c r="BA1272" s="29">
        <v>1813</v>
      </c>
      <c r="BB1272" s="41">
        <v>0.55157198014340869</v>
      </c>
    </row>
    <row r="1273" spans="1:54" s="45" customFormat="1" ht="21" customHeight="1" x14ac:dyDescent="0.3">
      <c r="A1273" s="46">
        <v>180400</v>
      </c>
      <c r="B1273" s="47" t="s">
        <v>3896</v>
      </c>
      <c r="C1273" s="23" t="s">
        <v>87</v>
      </c>
      <c r="D1273" s="25" t="s">
        <v>3589</v>
      </c>
      <c r="E1273" s="26" t="s">
        <v>127</v>
      </c>
      <c r="F1273" s="27" t="s">
        <v>595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-30.36006546644844</v>
      </c>
      <c r="Q1273" s="33">
        <v>-42.093703438663077</v>
      </c>
      <c r="R1273" s="33">
        <v>-37.602053588110977</v>
      </c>
      <c r="S1273" s="33">
        <v>-30.237050077199491</v>
      </c>
      <c r="T1273" s="33">
        <v>-13.152246014472823</v>
      </c>
      <c r="U1273" s="33">
        <v>-5.97</v>
      </c>
      <c r="V1273" s="34">
        <v>2220.829299</v>
      </c>
      <c r="W1273" s="34">
        <v>2060.9652624</v>
      </c>
      <c r="X1273" s="34">
        <v>1843.385352</v>
      </c>
      <c r="Y1273" s="34">
        <v>1480.752168</v>
      </c>
      <c r="Z1273" s="34">
        <v>1286</v>
      </c>
      <c r="AA1273" s="44">
        <v>202312</v>
      </c>
      <c r="AB1273" s="29">
        <v>69</v>
      </c>
      <c r="AC1273" s="29">
        <v>94</v>
      </c>
      <c r="AD1273" s="29">
        <v>141</v>
      </c>
      <c r="AE1273" s="29">
        <v>108</v>
      </c>
      <c r="AF1273" s="29">
        <v>124</v>
      </c>
      <c r="AG1273" s="35">
        <v>14.814814814814813</v>
      </c>
      <c r="AH1273" s="36">
        <v>79.710144927536234</v>
      </c>
      <c r="AI1273" s="29">
        <v>6</v>
      </c>
      <c r="AJ1273" s="29">
        <v>-12</v>
      </c>
      <c r="AK1273" s="29">
        <v>-22</v>
      </c>
      <c r="AL1273" s="29">
        <v>-29</v>
      </c>
      <c r="AM1273" s="29">
        <v>-58</v>
      </c>
      <c r="AN1273" s="37" t="s">
        <v>82</v>
      </c>
      <c r="AO1273" s="36" t="s">
        <v>108</v>
      </c>
      <c r="AP1273" s="33">
        <v>-25.910064239828696</v>
      </c>
      <c r="AQ1273" s="33">
        <v>-10.62809917355372</v>
      </c>
      <c r="AR1273" s="33">
        <v>3.3424301494476931</v>
      </c>
      <c r="AS1273" s="33">
        <v>-31.448992852501622</v>
      </c>
      <c r="AT1273" s="38">
        <v>161.59844054580896</v>
      </c>
      <c r="AU1273" s="39" t="s">
        <v>66</v>
      </c>
      <c r="AV1273" s="36" t="s">
        <v>66</v>
      </c>
      <c r="AW1273" s="29">
        <v>384.75</v>
      </c>
      <c r="AX1273" s="40">
        <v>4255</v>
      </c>
      <c r="AY1273" s="40" t="s">
        <v>66</v>
      </c>
      <c r="AZ1273" s="29">
        <v>621.75</v>
      </c>
      <c r="BA1273" s="29">
        <v>4255</v>
      </c>
      <c r="BB1273" s="41" t="s">
        <v>66</v>
      </c>
    </row>
    <row r="1274" spans="1:54" s="45" customFormat="1" ht="21" customHeight="1" x14ac:dyDescent="0.3">
      <c r="A1274" s="46">
        <v>199550</v>
      </c>
      <c r="B1274" s="47" t="s">
        <v>4443</v>
      </c>
      <c r="C1274" s="23" t="s">
        <v>87</v>
      </c>
      <c r="D1274" s="25" t="s">
        <v>3589</v>
      </c>
      <c r="E1274" s="26" t="s">
        <v>4336</v>
      </c>
      <c r="F1274" s="27" t="s">
        <v>4444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 t="e">
        <v>#N/A</v>
      </c>
      <c r="Q1274" s="33" t="s">
        <v>66</v>
      </c>
      <c r="R1274" s="33" t="s">
        <v>66</v>
      </c>
      <c r="S1274" s="33" t="s">
        <v>66</v>
      </c>
      <c r="T1274" s="33">
        <v>-16.916183653654983</v>
      </c>
      <c r="U1274" s="33">
        <v>-5.46</v>
      </c>
      <c r="V1274" s="34" t="e">
        <v>#N/A</v>
      </c>
      <c r="W1274" s="34" t="e">
        <v>#N/A</v>
      </c>
      <c r="X1274" s="34" t="e">
        <v>#N/A</v>
      </c>
      <c r="Y1274" s="34">
        <v>1544.2237206</v>
      </c>
      <c r="Z1274" s="34">
        <v>1283</v>
      </c>
      <c r="AA1274" s="44">
        <v>202312</v>
      </c>
      <c r="AB1274" s="29">
        <v>89</v>
      </c>
      <c r="AC1274" s="29">
        <v>78</v>
      </c>
      <c r="AD1274" s="29">
        <v>-137</v>
      </c>
      <c r="AE1274" s="29">
        <v>78</v>
      </c>
      <c r="AF1274" s="29">
        <v>102</v>
      </c>
      <c r="AG1274" s="35">
        <v>30.76923076923077</v>
      </c>
      <c r="AH1274" s="36">
        <v>14.606741573033698</v>
      </c>
      <c r="AI1274" s="29">
        <v>18</v>
      </c>
      <c r="AJ1274" s="29">
        <v>-9</v>
      </c>
      <c r="AK1274" s="29">
        <v>-5</v>
      </c>
      <c r="AL1274" s="29">
        <v>12</v>
      </c>
      <c r="AM1274" s="29">
        <v>15</v>
      </c>
      <c r="AN1274" s="37">
        <v>25</v>
      </c>
      <c r="AO1274" s="36">
        <v>-16.666666666666664</v>
      </c>
      <c r="AP1274" s="33">
        <v>10.743801652892563</v>
      </c>
      <c r="AQ1274" s="33">
        <v>98.692307692307693</v>
      </c>
      <c r="AR1274" s="33">
        <v>10.142292490118576</v>
      </c>
      <c r="AS1274" s="33">
        <v>10.276679841897234</v>
      </c>
      <c r="AT1274" s="38">
        <v>60.869565217391312</v>
      </c>
      <c r="AU1274" s="39">
        <v>0</v>
      </c>
      <c r="AV1274" s="36">
        <v>0</v>
      </c>
      <c r="AW1274" s="29">
        <v>126.5</v>
      </c>
      <c r="AX1274" s="40">
        <v>11260</v>
      </c>
      <c r="AY1274" s="40">
        <v>0</v>
      </c>
      <c r="AZ1274" s="29">
        <v>77</v>
      </c>
      <c r="BA1274" s="29">
        <v>11260</v>
      </c>
      <c r="BB1274" s="41">
        <v>0</v>
      </c>
    </row>
    <row r="1275" spans="1:54" s="45" customFormat="1" ht="21" customHeight="1" x14ac:dyDescent="0.3">
      <c r="A1275" s="46">
        <v>67900</v>
      </c>
      <c r="B1275" s="47" t="s">
        <v>2324</v>
      </c>
      <c r="C1275" s="23" t="s">
        <v>87</v>
      </c>
      <c r="D1275" s="25" t="s">
        <v>3597</v>
      </c>
      <c r="E1275" s="26" t="s">
        <v>4359</v>
      </c>
      <c r="F1275" s="27" t="s">
        <v>318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-4.2119565217391353</v>
      </c>
      <c r="Q1275" s="33">
        <v>-21.844981903658777</v>
      </c>
      <c r="R1275" s="33">
        <v>-15.167477349097735</v>
      </c>
      <c r="S1275" s="33">
        <v>-3.8256121106414853</v>
      </c>
      <c r="T1275" s="33">
        <v>-4.9921478128035268</v>
      </c>
      <c r="U1275" s="33">
        <v>0.56999999999999995</v>
      </c>
      <c r="V1275" s="34">
        <v>1641.6092418000001</v>
      </c>
      <c r="W1275" s="34">
        <v>1512.3916629</v>
      </c>
      <c r="X1275" s="34">
        <v>1334.0350046999999</v>
      </c>
      <c r="Y1275" s="34">
        <v>1350.4146978000001</v>
      </c>
      <c r="Z1275" s="34">
        <v>1283</v>
      </c>
      <c r="AA1275" s="44">
        <v>202312</v>
      </c>
      <c r="AB1275" s="29">
        <v>316</v>
      </c>
      <c r="AC1275" s="29">
        <v>307</v>
      </c>
      <c r="AD1275" s="29">
        <v>300</v>
      </c>
      <c r="AE1275" s="29">
        <v>286</v>
      </c>
      <c r="AF1275" s="29">
        <v>322</v>
      </c>
      <c r="AG1275" s="35">
        <v>12.587412587412583</v>
      </c>
      <c r="AH1275" s="36">
        <v>1.8987341772152</v>
      </c>
      <c r="AI1275" s="29">
        <v>97</v>
      </c>
      <c r="AJ1275" s="29">
        <v>66</v>
      </c>
      <c r="AK1275" s="29">
        <v>98</v>
      </c>
      <c r="AL1275" s="29">
        <v>72</v>
      </c>
      <c r="AM1275" s="29">
        <v>87</v>
      </c>
      <c r="AN1275" s="37">
        <v>20.833333333333325</v>
      </c>
      <c r="AO1275" s="36">
        <v>-10.309278350515461</v>
      </c>
      <c r="AP1275" s="33">
        <v>26.584362139917694</v>
      </c>
      <c r="AQ1275" s="33">
        <v>3.9721362229102168</v>
      </c>
      <c r="AR1275" s="33">
        <v>0.555812274368231</v>
      </c>
      <c r="AS1275" s="33">
        <v>13.9927797833935</v>
      </c>
      <c r="AT1275" s="38">
        <v>43.537906137184109</v>
      </c>
      <c r="AU1275" s="39">
        <v>50</v>
      </c>
      <c r="AV1275" s="36">
        <v>0.70921985815602839</v>
      </c>
      <c r="AW1275" s="29">
        <v>2308.3333333333335</v>
      </c>
      <c r="AX1275" s="40">
        <v>7050</v>
      </c>
      <c r="AY1275" s="40">
        <v>3.6739999999999999</v>
      </c>
      <c r="AZ1275" s="29">
        <v>1005</v>
      </c>
      <c r="BA1275" s="29">
        <v>7050</v>
      </c>
      <c r="BB1275" s="41">
        <v>0.70921985815602839</v>
      </c>
    </row>
    <row r="1276" spans="1:54" s="45" customFormat="1" ht="21" customHeight="1" x14ac:dyDescent="0.3">
      <c r="A1276" s="46">
        <v>366030</v>
      </c>
      <c r="B1276" s="47" t="s">
        <v>2147</v>
      </c>
      <c r="C1276" s="23" t="s">
        <v>87</v>
      </c>
      <c r="D1276" s="25" t="s">
        <v>3628</v>
      </c>
      <c r="E1276" s="26" t="s">
        <v>3681</v>
      </c>
      <c r="F1276" s="27" t="s">
        <v>534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-8.8424437299035485</v>
      </c>
      <c r="Q1276" s="33">
        <v>-48.983219751257103</v>
      </c>
      <c r="R1276" s="33">
        <v>-21.821182267098816</v>
      </c>
      <c r="S1276" s="33">
        <v>-7.8379790953603923</v>
      </c>
      <c r="T1276" s="33">
        <v>-7.6878780841150407</v>
      </c>
      <c r="U1276" s="33">
        <v>0.89</v>
      </c>
      <c r="V1276" s="34">
        <v>2512.8986850000001</v>
      </c>
      <c r="W1276" s="34">
        <v>1639.830375</v>
      </c>
      <c r="X1276" s="34">
        <v>1391.0285249999999</v>
      </c>
      <c r="Y1276" s="34">
        <v>1388.7666899999999</v>
      </c>
      <c r="Z1276" s="34">
        <v>1282</v>
      </c>
      <c r="AA1276" s="44">
        <v>202309</v>
      </c>
      <c r="AB1276" s="29">
        <v>145</v>
      </c>
      <c r="AC1276" s="29">
        <v>153</v>
      </c>
      <c r="AD1276" s="29">
        <v>109</v>
      </c>
      <c r="AE1276" s="29">
        <v>170</v>
      </c>
      <c r="AF1276" s="29">
        <v>116</v>
      </c>
      <c r="AG1276" s="35">
        <v>-31.764705882352938</v>
      </c>
      <c r="AH1276" s="36">
        <v>-19.999999999999996</v>
      </c>
      <c r="AI1276" s="29">
        <v>32</v>
      </c>
      <c r="AJ1276" s="29">
        <v>29</v>
      </c>
      <c r="AK1276" s="29">
        <v>19</v>
      </c>
      <c r="AL1276" s="29">
        <v>39</v>
      </c>
      <c r="AM1276" s="29">
        <v>20</v>
      </c>
      <c r="AN1276" s="37">
        <v>-48.717948717948723</v>
      </c>
      <c r="AO1276" s="36">
        <v>-37.5</v>
      </c>
      <c r="AP1276" s="33">
        <v>19.525547445255476</v>
      </c>
      <c r="AQ1276" s="33">
        <v>11.981308411214954</v>
      </c>
      <c r="AR1276" s="33">
        <v>2.1216383947041786</v>
      </c>
      <c r="AS1276" s="33">
        <v>17.707902358295406</v>
      </c>
      <c r="AT1276" s="38">
        <v>7.5713694662805127</v>
      </c>
      <c r="AU1276" s="39">
        <v>180</v>
      </c>
      <c r="AV1276" s="36">
        <v>3.1746031746031744</v>
      </c>
      <c r="AW1276" s="29">
        <v>604.25</v>
      </c>
      <c r="AX1276" s="40">
        <v>5670</v>
      </c>
      <c r="AY1276" s="40" t="s">
        <v>3989</v>
      </c>
      <c r="AZ1276" s="29">
        <v>45.75</v>
      </c>
      <c r="BA1276" s="29">
        <v>5670</v>
      </c>
      <c r="BB1276" s="41">
        <v>3.1746031746031744</v>
      </c>
    </row>
    <row r="1277" spans="1:54" s="45" customFormat="1" ht="21" customHeight="1" x14ac:dyDescent="0.3">
      <c r="A1277" s="46">
        <v>13580</v>
      </c>
      <c r="B1277" s="47" t="s">
        <v>2301</v>
      </c>
      <c r="C1277" s="23" t="s">
        <v>63</v>
      </c>
      <c r="D1277" s="25" t="s">
        <v>3597</v>
      </c>
      <c r="E1277" s="26" t="s">
        <v>3597</v>
      </c>
      <c r="F1277" s="27" t="s">
        <v>343</v>
      </c>
      <c r="G1277" s="28" t="s">
        <v>66</v>
      </c>
      <c r="H1277" s="29">
        <v>7111</v>
      </c>
      <c r="I1277" s="29">
        <v>7272</v>
      </c>
      <c r="J1277" s="29">
        <v>7451</v>
      </c>
      <c r="K1277" s="29" t="s">
        <v>66</v>
      </c>
      <c r="L1277" s="29" t="s">
        <v>66</v>
      </c>
      <c r="M1277" s="30" t="s">
        <v>66</v>
      </c>
      <c r="N1277" s="31"/>
      <c r="O1277" s="32"/>
      <c r="P1277" s="30">
        <v>0.77355836849508641</v>
      </c>
      <c r="Q1277" s="33">
        <v>-24.765087073609916</v>
      </c>
      <c r="R1277" s="33">
        <v>-1.9681880131510843</v>
      </c>
      <c r="S1277" s="33">
        <v>-0.47047977446311728</v>
      </c>
      <c r="T1277" s="33">
        <v>-2.7662760347536675</v>
      </c>
      <c r="U1277" s="33">
        <v>0.35</v>
      </c>
      <c r="V1277" s="34">
        <v>1701.3377834999999</v>
      </c>
      <c r="W1277" s="34">
        <v>1305.6986033999999</v>
      </c>
      <c r="X1277" s="34">
        <v>1286.050608</v>
      </c>
      <c r="Y1277" s="34">
        <v>1316.4156918000001</v>
      </c>
      <c r="Z1277" s="34">
        <v>1280</v>
      </c>
      <c r="AA1277" s="44">
        <v>202312</v>
      </c>
      <c r="AB1277" s="29">
        <v>8478</v>
      </c>
      <c r="AC1277" s="29">
        <v>6677</v>
      </c>
      <c r="AD1277" s="29">
        <v>7732</v>
      </c>
      <c r="AE1277" s="29">
        <v>7305</v>
      </c>
      <c r="AF1277" s="29">
        <v>8056</v>
      </c>
      <c r="AG1277" s="35">
        <v>10.280629705681044</v>
      </c>
      <c r="AH1277" s="36">
        <v>-4.9775890540221805</v>
      </c>
      <c r="AI1277" s="29">
        <v>499</v>
      </c>
      <c r="AJ1277" s="29">
        <v>256</v>
      </c>
      <c r="AK1277" s="29">
        <v>222</v>
      </c>
      <c r="AL1277" s="29">
        <v>147</v>
      </c>
      <c r="AM1277" s="29">
        <v>380</v>
      </c>
      <c r="AN1277" s="37">
        <v>158.50340136054425</v>
      </c>
      <c r="AO1277" s="36">
        <v>-23.847695390781563</v>
      </c>
      <c r="AP1277" s="33">
        <v>3.3758817601612359</v>
      </c>
      <c r="AQ1277" s="33">
        <v>1.2736318407960199</v>
      </c>
      <c r="AR1277" s="33">
        <v>0.15417043059319482</v>
      </c>
      <c r="AS1277" s="33">
        <v>12.104787714543813</v>
      </c>
      <c r="AT1277" s="38">
        <v>231.64408310749772</v>
      </c>
      <c r="AU1277" s="39">
        <v>500</v>
      </c>
      <c r="AV1277" s="36">
        <v>3.4891835310537336</v>
      </c>
      <c r="AW1277" s="29">
        <v>8302.5</v>
      </c>
      <c r="AX1277" s="40">
        <v>14330</v>
      </c>
      <c r="AY1277" s="40">
        <v>7.34</v>
      </c>
      <c r="AZ1277" s="29">
        <v>19232.25</v>
      </c>
      <c r="BA1277" s="29">
        <v>14330</v>
      </c>
      <c r="BB1277" s="41">
        <v>3.4891835310537336</v>
      </c>
    </row>
    <row r="1278" spans="1:54" s="45" customFormat="1" ht="21" customHeight="1" x14ac:dyDescent="0.3">
      <c r="A1278" s="46">
        <v>302430</v>
      </c>
      <c r="B1278" s="47" t="s">
        <v>2417</v>
      </c>
      <c r="C1278" s="23" t="s">
        <v>87</v>
      </c>
      <c r="D1278" s="25" t="s">
        <v>3587</v>
      </c>
      <c r="E1278" s="26" t="s">
        <v>3655</v>
      </c>
      <c r="F1278" s="27" t="s">
        <v>900</v>
      </c>
      <c r="G1278" s="28">
        <v>1261</v>
      </c>
      <c r="H1278" s="29">
        <v>1307</v>
      </c>
      <c r="I1278" s="29">
        <v>1353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13.327526132404177</v>
      </c>
      <c r="Q1278" s="33">
        <v>-11.033204894273652</v>
      </c>
      <c r="R1278" s="33">
        <v>-16.084222938985871</v>
      </c>
      <c r="S1278" s="33">
        <v>28.021116579303062</v>
      </c>
      <c r="T1278" s="33">
        <v>28.78163806393259</v>
      </c>
      <c r="U1278" s="33">
        <v>19.36</v>
      </c>
      <c r="V1278" s="34">
        <v>1437.6150095999999</v>
      </c>
      <c r="W1278" s="34">
        <v>1524.14724</v>
      </c>
      <c r="X1278" s="34">
        <v>999.05393279999998</v>
      </c>
      <c r="Y1278" s="34">
        <v>993.15400799999998</v>
      </c>
      <c r="Z1278" s="34">
        <v>1279</v>
      </c>
      <c r="AA1278" s="44">
        <v>202312</v>
      </c>
      <c r="AB1278" s="29">
        <v>261</v>
      </c>
      <c r="AC1278" s="29">
        <v>150</v>
      </c>
      <c r="AD1278" s="29">
        <v>192</v>
      </c>
      <c r="AE1278" s="29">
        <v>203</v>
      </c>
      <c r="AF1278" s="29">
        <v>290</v>
      </c>
      <c r="AG1278" s="35">
        <v>42.857142857142861</v>
      </c>
      <c r="AH1278" s="36">
        <v>11.111111111111116</v>
      </c>
      <c r="AI1278" s="29">
        <v>37</v>
      </c>
      <c r="AJ1278" s="29">
        <v>2</v>
      </c>
      <c r="AK1278" s="29">
        <v>13</v>
      </c>
      <c r="AL1278" s="29">
        <v>27</v>
      </c>
      <c r="AM1278" s="29">
        <v>41</v>
      </c>
      <c r="AN1278" s="37">
        <v>51.851851851851862</v>
      </c>
      <c r="AO1278" s="36">
        <v>10.810810810810811</v>
      </c>
      <c r="AP1278" s="33">
        <v>9.9401197604790426</v>
      </c>
      <c r="AQ1278" s="33">
        <v>15.409638554216867</v>
      </c>
      <c r="AR1278" s="33">
        <v>2.1272349272349271</v>
      </c>
      <c r="AS1278" s="33">
        <v>13.804573804573806</v>
      </c>
      <c r="AT1278" s="38">
        <v>40.831600831600831</v>
      </c>
      <c r="AU1278" s="39" t="s">
        <v>66</v>
      </c>
      <c r="AV1278" s="36" t="s">
        <v>66</v>
      </c>
      <c r="AW1278" s="29">
        <v>601.25</v>
      </c>
      <c r="AX1278" s="40">
        <v>13010</v>
      </c>
      <c r="AY1278" s="40" t="s">
        <v>66</v>
      </c>
      <c r="AZ1278" s="29">
        <v>245.5</v>
      </c>
      <c r="BA1278" s="29">
        <v>13010</v>
      </c>
      <c r="BB1278" s="41" t="s">
        <v>66</v>
      </c>
    </row>
    <row r="1279" spans="1:54" s="45" customFormat="1" ht="21" customHeight="1" x14ac:dyDescent="0.3">
      <c r="A1279" s="46">
        <v>4830</v>
      </c>
      <c r="B1279" s="47" t="s">
        <v>2945</v>
      </c>
      <c r="C1279" s="23" t="s">
        <v>63</v>
      </c>
      <c r="D1279" s="25" t="s">
        <v>3619</v>
      </c>
      <c r="E1279" s="26" t="s">
        <v>3695</v>
      </c>
      <c r="F1279" s="27" t="s">
        <v>548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5.7068741893644637</v>
      </c>
      <c r="Q1279" s="33">
        <v>54.365723562152127</v>
      </c>
      <c r="R1279" s="33">
        <v>11.803980851599905</v>
      </c>
      <c r="S1279" s="33">
        <v>-8.2149751792608967</v>
      </c>
      <c r="T1279" s="33">
        <v>15.938978720933594</v>
      </c>
      <c r="U1279" s="33">
        <v>0.62</v>
      </c>
      <c r="V1279" s="34">
        <v>827.904</v>
      </c>
      <c r="W1279" s="34">
        <v>1143.0719999999999</v>
      </c>
      <c r="X1279" s="34">
        <v>1392.384</v>
      </c>
      <c r="Y1279" s="34">
        <v>1102.3040000000001</v>
      </c>
      <c r="Z1279" s="34">
        <v>1278</v>
      </c>
      <c r="AA1279" s="44">
        <v>202312</v>
      </c>
      <c r="AB1279" s="29">
        <v>301</v>
      </c>
      <c r="AC1279" s="29">
        <v>272</v>
      </c>
      <c r="AD1279" s="29">
        <v>260</v>
      </c>
      <c r="AE1279" s="29">
        <v>263</v>
      </c>
      <c r="AF1279" s="29">
        <v>285</v>
      </c>
      <c r="AG1279" s="35">
        <v>8.365019011406849</v>
      </c>
      <c r="AH1279" s="36">
        <v>-5.3156146179402004</v>
      </c>
      <c r="AI1279" s="29">
        <v>6</v>
      </c>
      <c r="AJ1279" s="29">
        <v>13</v>
      </c>
      <c r="AK1279" s="29">
        <v>19</v>
      </c>
      <c r="AL1279" s="29">
        <v>12</v>
      </c>
      <c r="AM1279" s="29">
        <v>6</v>
      </c>
      <c r="AN1279" s="37">
        <v>-50</v>
      </c>
      <c r="AO1279" s="36">
        <v>0</v>
      </c>
      <c r="AP1279" s="33">
        <v>4.6296296296296298</v>
      </c>
      <c r="AQ1279" s="33">
        <v>25.56</v>
      </c>
      <c r="AR1279" s="33">
        <v>1.5044143613890524</v>
      </c>
      <c r="AS1279" s="33">
        <v>5.8858151854031782</v>
      </c>
      <c r="AT1279" s="38">
        <v>50.500294290759271</v>
      </c>
      <c r="AU1279" s="39">
        <v>45</v>
      </c>
      <c r="AV1279" s="36">
        <v>0.55214723926380371</v>
      </c>
      <c r="AW1279" s="29">
        <v>849.5</v>
      </c>
      <c r="AX1279" s="40">
        <v>8150</v>
      </c>
      <c r="AY1279" s="40">
        <v>28.225000000000001</v>
      </c>
      <c r="AZ1279" s="29">
        <v>429</v>
      </c>
      <c r="BA1279" s="29">
        <v>8150</v>
      </c>
      <c r="BB1279" s="41">
        <v>0.55214723926380371</v>
      </c>
    </row>
    <row r="1280" spans="1:54" s="45" customFormat="1" ht="21" customHeight="1" x14ac:dyDescent="0.3">
      <c r="A1280" s="22">
        <v>124560</v>
      </c>
      <c r="B1280" s="23" t="s">
        <v>2209</v>
      </c>
      <c r="C1280" s="23" t="s">
        <v>87</v>
      </c>
      <c r="D1280" s="25" t="s">
        <v>3608</v>
      </c>
      <c r="E1280" s="26" t="s">
        <v>3616</v>
      </c>
      <c r="F1280" s="27" t="s">
        <v>109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-5.4208273894436498</v>
      </c>
      <c r="Q1280" s="33">
        <v>-32.664444333289687</v>
      </c>
      <c r="R1280" s="33">
        <v>-4.5675937673242295</v>
      </c>
      <c r="S1280" s="33">
        <v>-1.7399669159856912</v>
      </c>
      <c r="T1280" s="33">
        <v>-9.3913629348228671</v>
      </c>
      <c r="U1280" s="33">
        <v>-0.45</v>
      </c>
      <c r="V1280" s="34">
        <v>1892.016762</v>
      </c>
      <c r="W1280" s="34">
        <v>1334.9762940000001</v>
      </c>
      <c r="X1280" s="34">
        <v>1296.55971</v>
      </c>
      <c r="Y1280" s="34">
        <v>1406.0469744</v>
      </c>
      <c r="Z1280" s="34">
        <v>1274</v>
      </c>
      <c r="AA1280" s="44">
        <v>202312</v>
      </c>
      <c r="AB1280" s="29">
        <v>2275</v>
      </c>
      <c r="AC1280" s="29">
        <v>1865</v>
      </c>
      <c r="AD1280" s="29">
        <v>1837</v>
      </c>
      <c r="AE1280" s="29">
        <v>1979</v>
      </c>
      <c r="AF1280" s="29">
        <v>2023</v>
      </c>
      <c r="AG1280" s="35">
        <v>2.2233451237998914</v>
      </c>
      <c r="AH1280" s="36">
        <v>-11.076923076923073</v>
      </c>
      <c r="AI1280" s="29">
        <v>173</v>
      </c>
      <c r="AJ1280" s="29">
        <v>84</v>
      </c>
      <c r="AK1280" s="29">
        <v>58</v>
      </c>
      <c r="AL1280" s="29">
        <v>94</v>
      </c>
      <c r="AM1280" s="29">
        <v>125</v>
      </c>
      <c r="AN1280" s="37">
        <v>32.978723404255319</v>
      </c>
      <c r="AO1280" s="36">
        <v>-27.74566473988439</v>
      </c>
      <c r="AP1280" s="33">
        <v>4.6858774662512985</v>
      </c>
      <c r="AQ1280" s="33">
        <v>3.5290858725761773</v>
      </c>
      <c r="AR1280" s="33">
        <v>0.58879260543038703</v>
      </c>
      <c r="AS1280" s="33">
        <v>16.683997689196996</v>
      </c>
      <c r="AT1280" s="38">
        <v>86.377816291161182</v>
      </c>
      <c r="AU1280" s="39">
        <v>150</v>
      </c>
      <c r="AV1280" s="36">
        <v>4.5248868778280542</v>
      </c>
      <c r="AW1280" s="29">
        <v>2163.75</v>
      </c>
      <c r="AX1280" s="40">
        <v>3315</v>
      </c>
      <c r="AY1280" s="40">
        <v>5.9539999999999997</v>
      </c>
      <c r="AZ1280" s="29">
        <v>1869</v>
      </c>
      <c r="BA1280" s="29">
        <v>3315</v>
      </c>
      <c r="BB1280" s="41">
        <v>4.5248868778280542</v>
      </c>
    </row>
    <row r="1281" spans="1:54" s="45" customFormat="1" ht="21" customHeight="1" x14ac:dyDescent="0.3">
      <c r="A1281" s="46">
        <v>900250</v>
      </c>
      <c r="B1281" s="47" t="s">
        <v>2738</v>
      </c>
      <c r="C1281" s="23" t="s">
        <v>87</v>
      </c>
      <c r="D1281" s="25" t="s">
        <v>3691</v>
      </c>
      <c r="E1281" s="26" t="s">
        <v>3742</v>
      </c>
      <c r="F1281" s="27" t="s">
        <v>3572</v>
      </c>
      <c r="G1281" s="28" t="s">
        <v>66</v>
      </c>
      <c r="H1281" s="29" t="s">
        <v>66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-14.377820760799498</v>
      </c>
      <c r="Q1281" s="33">
        <v>46.852704422982058</v>
      </c>
      <c r="R1281" s="33">
        <v>-47.21477344000963</v>
      </c>
      <c r="S1281" s="33">
        <v>-19.978996504897051</v>
      </c>
      <c r="T1281" s="33">
        <v>1.1850951207132532</v>
      </c>
      <c r="U1281" s="33">
        <v>-0.75</v>
      </c>
      <c r="V1281" s="34">
        <v>866.85499256000003</v>
      </c>
      <c r="W1281" s="34">
        <v>2411.6596308500002</v>
      </c>
      <c r="X1281" s="34">
        <v>1590.8323370099999</v>
      </c>
      <c r="Y1281" s="34">
        <v>1258.0904316799999</v>
      </c>
      <c r="Z1281" s="34">
        <v>1273</v>
      </c>
      <c r="AA1281" s="44">
        <v>202309</v>
      </c>
      <c r="AB1281" s="29">
        <v>254</v>
      </c>
      <c r="AC1281" s="29">
        <v>221</v>
      </c>
      <c r="AD1281" s="29">
        <v>156</v>
      </c>
      <c r="AE1281" s="29">
        <v>240</v>
      </c>
      <c r="AF1281" s="29">
        <v>240</v>
      </c>
      <c r="AG1281" s="35">
        <v>0</v>
      </c>
      <c r="AH1281" s="36">
        <v>-5.5118110236220481</v>
      </c>
      <c r="AI1281" s="29">
        <v>62</v>
      </c>
      <c r="AJ1281" s="29">
        <v>64</v>
      </c>
      <c r="AK1281" s="29">
        <v>37</v>
      </c>
      <c r="AL1281" s="29">
        <v>76</v>
      </c>
      <c r="AM1281" s="29">
        <v>62</v>
      </c>
      <c r="AN1281" s="37">
        <v>-18.421052631578949</v>
      </c>
      <c r="AO1281" s="36">
        <v>0</v>
      </c>
      <c r="AP1281" s="33">
        <v>27.887981330221706</v>
      </c>
      <c r="AQ1281" s="33">
        <v>5.3263598326359833</v>
      </c>
      <c r="AR1281" s="33">
        <v>0.32811392486629293</v>
      </c>
      <c r="AS1281" s="33">
        <v>6.160190733939042</v>
      </c>
      <c r="AT1281" s="38">
        <v>6.2826213029190034</v>
      </c>
      <c r="AU1281" s="39" t="s">
        <v>66</v>
      </c>
      <c r="AV1281" s="36" t="s">
        <v>66</v>
      </c>
      <c r="AW1281" s="29">
        <v>3879.75</v>
      </c>
      <c r="AX1281" s="40">
        <v>1328</v>
      </c>
      <c r="AY1281" s="40" t="s">
        <v>66</v>
      </c>
      <c r="AZ1281" s="29">
        <v>243.75</v>
      </c>
      <c r="BA1281" s="29">
        <v>1328</v>
      </c>
      <c r="BB1281" s="41" t="s">
        <v>66</v>
      </c>
    </row>
    <row r="1282" spans="1:54" s="45" customFormat="1" ht="21" customHeight="1" x14ac:dyDescent="0.3">
      <c r="A1282" s="22">
        <v>35610</v>
      </c>
      <c r="B1282" s="23" t="s">
        <v>2758</v>
      </c>
      <c r="C1282" s="23" t="s">
        <v>87</v>
      </c>
      <c r="D1282" s="25" t="s">
        <v>78</v>
      </c>
      <c r="E1282" s="26" t="s">
        <v>78</v>
      </c>
      <c r="F1282" s="27" t="s">
        <v>78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13.553113553113549</v>
      </c>
      <c r="Q1282" s="33">
        <v>-5.8400106814499591</v>
      </c>
      <c r="R1282" s="33">
        <v>8.6799876714105615</v>
      </c>
      <c r="S1282" s="33">
        <v>10.750082674675522</v>
      </c>
      <c r="T1282" s="33">
        <v>4.4108523532294219</v>
      </c>
      <c r="U1282" s="33">
        <v>0.76</v>
      </c>
      <c r="V1282" s="34">
        <v>1350.8922517999999</v>
      </c>
      <c r="W1282" s="34">
        <v>1170.4086715999999</v>
      </c>
      <c r="X1282" s="34">
        <v>1148.531874</v>
      </c>
      <c r="Y1282" s="34">
        <v>1218.2641663500001</v>
      </c>
      <c r="Z1282" s="34">
        <v>1272</v>
      </c>
      <c r="AA1282" s="44">
        <v>202312</v>
      </c>
      <c r="AB1282" s="29">
        <v>347</v>
      </c>
      <c r="AC1282" s="29">
        <v>235</v>
      </c>
      <c r="AD1282" s="29">
        <v>278</v>
      </c>
      <c r="AE1282" s="29">
        <v>283</v>
      </c>
      <c r="AF1282" s="29">
        <v>422</v>
      </c>
      <c r="AG1282" s="35">
        <v>49.116607773851584</v>
      </c>
      <c r="AH1282" s="36">
        <v>21.61383285302594</v>
      </c>
      <c r="AI1282" s="29">
        <v>-179</v>
      </c>
      <c r="AJ1282" s="29">
        <v>28</v>
      </c>
      <c r="AK1282" s="29">
        <v>81</v>
      </c>
      <c r="AL1282" s="29">
        <v>15</v>
      </c>
      <c r="AM1282" s="29">
        <v>203</v>
      </c>
      <c r="AN1282" s="37">
        <v>1253.3333333333333</v>
      </c>
      <c r="AO1282" s="36" t="s">
        <v>113</v>
      </c>
      <c r="AP1282" s="33">
        <v>26.847290640394089</v>
      </c>
      <c r="AQ1282" s="33">
        <v>3.8899082568807342</v>
      </c>
      <c r="AR1282" s="33">
        <v>0.60028315243039165</v>
      </c>
      <c r="AS1282" s="33">
        <v>15.431807456347332</v>
      </c>
      <c r="AT1282" s="38">
        <v>19.938650306748464</v>
      </c>
      <c r="AU1282" s="39" t="s">
        <v>66</v>
      </c>
      <c r="AV1282" s="36" t="s">
        <v>66</v>
      </c>
      <c r="AW1282" s="29">
        <v>2119</v>
      </c>
      <c r="AX1282" s="40">
        <v>4650</v>
      </c>
      <c r="AY1282" s="40" t="s">
        <v>66</v>
      </c>
      <c r="AZ1282" s="29">
        <v>422.5</v>
      </c>
      <c r="BA1282" s="29">
        <v>4650</v>
      </c>
      <c r="BB1282" s="41" t="s">
        <v>66</v>
      </c>
    </row>
    <row r="1283" spans="1:54" s="45" customFormat="1" ht="21" customHeight="1" x14ac:dyDescent="0.3">
      <c r="A1283" s="22">
        <v>5710</v>
      </c>
      <c r="B1283" s="23" t="s">
        <v>2638</v>
      </c>
      <c r="C1283" s="23" t="s">
        <v>87</v>
      </c>
      <c r="D1283" s="25" t="s">
        <v>4321</v>
      </c>
      <c r="E1283" s="26" t="s">
        <v>4348</v>
      </c>
      <c r="F1283" s="27" t="s">
        <v>600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9.1222030981067181</v>
      </c>
      <c r="Q1283" s="33">
        <v>3.0582829483822405</v>
      </c>
      <c r="R1283" s="33">
        <v>13.38254742979441</v>
      </c>
      <c r="S1283" s="33">
        <v>10.999726818310119</v>
      </c>
      <c r="T1283" s="33">
        <v>-0.50102980650693629</v>
      </c>
      <c r="U1283" s="33">
        <v>1.1200000000000001</v>
      </c>
      <c r="V1283" s="34">
        <v>1232.3124</v>
      </c>
      <c r="W1283" s="34">
        <v>1120.10184</v>
      </c>
      <c r="X1283" s="34">
        <v>1144.14696</v>
      </c>
      <c r="Y1283" s="34">
        <v>1276.3951199999999</v>
      </c>
      <c r="Z1283" s="34">
        <v>1270</v>
      </c>
      <c r="AA1283" s="44">
        <v>202312</v>
      </c>
      <c r="AB1283" s="29">
        <v>2286</v>
      </c>
      <c r="AC1283" s="29">
        <v>1957</v>
      </c>
      <c r="AD1283" s="29">
        <v>2091</v>
      </c>
      <c r="AE1283" s="29">
        <v>1861</v>
      </c>
      <c r="AF1283" s="29">
        <v>1877</v>
      </c>
      <c r="AG1283" s="35">
        <v>0.85975282106394157</v>
      </c>
      <c r="AH1283" s="36">
        <v>-17.891513560804896</v>
      </c>
      <c r="AI1283" s="29">
        <v>195</v>
      </c>
      <c r="AJ1283" s="29">
        <v>71</v>
      </c>
      <c r="AK1283" s="29">
        <v>160</v>
      </c>
      <c r="AL1283" s="29">
        <v>126</v>
      </c>
      <c r="AM1283" s="29">
        <v>117</v>
      </c>
      <c r="AN1283" s="37">
        <v>-7.1428571428571397</v>
      </c>
      <c r="AO1283" s="36">
        <v>-40</v>
      </c>
      <c r="AP1283" s="33">
        <v>6.0878499871564342</v>
      </c>
      <c r="AQ1283" s="33">
        <v>2.6793248945147679</v>
      </c>
      <c r="AR1283" s="33">
        <v>0.29080084721506672</v>
      </c>
      <c r="AS1283" s="33">
        <v>10.853511935428473</v>
      </c>
      <c r="AT1283" s="38">
        <v>34.14620184326521</v>
      </c>
      <c r="AU1283" s="39">
        <v>175</v>
      </c>
      <c r="AV1283" s="36">
        <v>2.7602523659305991</v>
      </c>
      <c r="AW1283" s="29">
        <v>4367.25</v>
      </c>
      <c r="AX1283" s="40">
        <v>6340</v>
      </c>
      <c r="AY1283" s="40">
        <v>9.3119999999999994</v>
      </c>
      <c r="AZ1283" s="29">
        <v>1491.25</v>
      </c>
      <c r="BA1283" s="29">
        <v>6340</v>
      </c>
      <c r="BB1283" s="41">
        <v>2.7602523659305991</v>
      </c>
    </row>
    <row r="1284" spans="1:54" s="45" customFormat="1" ht="21" customHeight="1" x14ac:dyDescent="0.3">
      <c r="A1284" s="46">
        <v>17550</v>
      </c>
      <c r="B1284" s="47" t="s">
        <v>2241</v>
      </c>
      <c r="C1284" s="23" t="s">
        <v>63</v>
      </c>
      <c r="D1284" s="25" t="s">
        <v>3627</v>
      </c>
      <c r="E1284" s="26" t="s">
        <v>3974</v>
      </c>
      <c r="F1284" s="27" t="s">
        <v>704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-4.9180327868852398</v>
      </c>
      <c r="Q1284" s="33">
        <v>-14.345213864763629</v>
      </c>
      <c r="R1284" s="33">
        <v>-1.5957593247179491</v>
      </c>
      <c r="S1284" s="33">
        <v>0.27047049304678161</v>
      </c>
      <c r="T1284" s="33">
        <v>-0.71016980517372152</v>
      </c>
      <c r="U1284" s="33">
        <v>-0.49</v>
      </c>
      <c r="V1284" s="34">
        <v>1479.1934662000001</v>
      </c>
      <c r="W1284" s="34">
        <v>1287.5461375499999</v>
      </c>
      <c r="X1284" s="34">
        <v>1263.5823825</v>
      </c>
      <c r="Y1284" s="34">
        <v>1276.0622085</v>
      </c>
      <c r="Z1284" s="34">
        <v>1267</v>
      </c>
      <c r="AA1284" s="44">
        <v>202309</v>
      </c>
      <c r="AB1284" s="29">
        <v>752</v>
      </c>
      <c r="AC1284" s="29">
        <v>713</v>
      </c>
      <c r="AD1284" s="29">
        <v>705</v>
      </c>
      <c r="AE1284" s="29">
        <v>594</v>
      </c>
      <c r="AF1284" s="29">
        <v>477</v>
      </c>
      <c r="AG1284" s="35">
        <v>-19.696969696969703</v>
      </c>
      <c r="AH1284" s="36">
        <v>-36.569148936170215</v>
      </c>
      <c r="AI1284" s="29">
        <v>106</v>
      </c>
      <c r="AJ1284" s="29">
        <v>47</v>
      </c>
      <c r="AK1284" s="29">
        <v>65</v>
      </c>
      <c r="AL1284" s="29">
        <v>53</v>
      </c>
      <c r="AM1284" s="29">
        <v>23</v>
      </c>
      <c r="AN1284" s="37">
        <v>-56.60377358490566</v>
      </c>
      <c r="AO1284" s="36">
        <v>-78.301886792452819</v>
      </c>
      <c r="AP1284" s="33">
        <v>7.553234230614704</v>
      </c>
      <c r="AQ1284" s="33">
        <v>6.7393617021276597</v>
      </c>
      <c r="AR1284" s="33">
        <v>0.84102223697311651</v>
      </c>
      <c r="AS1284" s="33">
        <v>12.479256554928643</v>
      </c>
      <c r="AT1284" s="38">
        <v>75.605708596083645</v>
      </c>
      <c r="AU1284" s="39">
        <v>10</v>
      </c>
      <c r="AV1284" s="36">
        <v>0.49261083743842365</v>
      </c>
      <c r="AW1284" s="29">
        <v>1506.5</v>
      </c>
      <c r="AX1284" s="40">
        <v>2030</v>
      </c>
      <c r="AY1284" s="40">
        <v>3.4279999999999999</v>
      </c>
      <c r="AZ1284" s="29">
        <v>1139</v>
      </c>
      <c r="BA1284" s="29">
        <v>2030</v>
      </c>
      <c r="BB1284" s="41">
        <v>0.49261083743842365</v>
      </c>
    </row>
    <row r="1285" spans="1:54" s="45" customFormat="1" ht="21" customHeight="1" x14ac:dyDescent="0.3">
      <c r="A1285" s="46">
        <v>115160</v>
      </c>
      <c r="B1285" s="47" t="s">
        <v>2320</v>
      </c>
      <c r="C1285" s="23" t="s">
        <v>87</v>
      </c>
      <c r="D1285" s="25" t="s">
        <v>3617</v>
      </c>
      <c r="E1285" s="26" t="s">
        <v>3737</v>
      </c>
      <c r="F1285" s="27" t="s">
        <v>712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0</v>
      </c>
      <c r="Q1285" s="33">
        <v>-27.015773817577337</v>
      </c>
      <c r="R1285" s="33">
        <v>-15.192114200395457</v>
      </c>
      <c r="S1285" s="33">
        <v>0.49660463862386539</v>
      </c>
      <c r="T1285" s="33">
        <v>-4.9759827426873233</v>
      </c>
      <c r="U1285" s="33">
        <v>0.35</v>
      </c>
      <c r="V1285" s="34">
        <v>1734.6213918000001</v>
      </c>
      <c r="W1285" s="34">
        <v>1492.7857097999999</v>
      </c>
      <c r="X1285" s="34">
        <v>1259.7440526</v>
      </c>
      <c r="Y1285" s="34">
        <v>1332.2947572</v>
      </c>
      <c r="Z1285" s="34">
        <v>1266</v>
      </c>
      <c r="AA1285" s="44">
        <v>202312</v>
      </c>
      <c r="AB1285" s="29">
        <v>2059</v>
      </c>
      <c r="AC1285" s="29">
        <v>1450</v>
      </c>
      <c r="AD1285" s="29">
        <v>1577</v>
      </c>
      <c r="AE1285" s="29">
        <v>1873</v>
      </c>
      <c r="AF1285" s="29">
        <v>1626</v>
      </c>
      <c r="AG1285" s="35">
        <v>-13.187399893219432</v>
      </c>
      <c r="AH1285" s="36">
        <v>-21.029626032054395</v>
      </c>
      <c r="AI1285" s="29">
        <v>-19</v>
      </c>
      <c r="AJ1285" s="29">
        <v>4</v>
      </c>
      <c r="AK1285" s="29">
        <v>43</v>
      </c>
      <c r="AL1285" s="29">
        <v>34</v>
      </c>
      <c r="AM1285" s="29">
        <v>30</v>
      </c>
      <c r="AN1285" s="37">
        <v>-11.764705882352944</v>
      </c>
      <c r="AO1285" s="36" t="s">
        <v>113</v>
      </c>
      <c r="AP1285" s="33">
        <v>1.7008887526815815</v>
      </c>
      <c r="AQ1285" s="33">
        <v>11.405405405405405</v>
      </c>
      <c r="AR1285" s="33">
        <v>0.43950703002950875</v>
      </c>
      <c r="AS1285" s="33">
        <v>3.8534976566568306</v>
      </c>
      <c r="AT1285" s="38">
        <v>213.99062662732166</v>
      </c>
      <c r="AU1285" s="39" t="s">
        <v>66</v>
      </c>
      <c r="AV1285" s="36" t="s">
        <v>66</v>
      </c>
      <c r="AW1285" s="29">
        <v>2880.5</v>
      </c>
      <c r="AX1285" s="40">
        <v>2880</v>
      </c>
      <c r="AY1285" s="40" t="s">
        <v>66</v>
      </c>
      <c r="AZ1285" s="29">
        <v>6164</v>
      </c>
      <c r="BA1285" s="29">
        <v>2880</v>
      </c>
      <c r="BB1285" s="41" t="s">
        <v>66</v>
      </c>
    </row>
    <row r="1286" spans="1:54" s="45" customFormat="1" ht="21" customHeight="1" x14ac:dyDescent="0.3">
      <c r="A1286" s="46">
        <v>12800</v>
      </c>
      <c r="B1286" s="47" t="s">
        <v>2569</v>
      </c>
      <c r="C1286" s="23" t="s">
        <v>63</v>
      </c>
      <c r="D1286" s="25" t="s">
        <v>3591</v>
      </c>
      <c r="E1286" s="26" t="s">
        <v>4448</v>
      </c>
      <c r="F1286" s="27" t="s">
        <v>266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9.4637223974763494</v>
      </c>
      <c r="Q1286" s="33">
        <v>8.3502689623809587</v>
      </c>
      <c r="R1286" s="33">
        <v>-8.8063767800197095</v>
      </c>
      <c r="S1286" s="33">
        <v>10.948596755243823</v>
      </c>
      <c r="T1286" s="33">
        <v>-2.8034351955111947</v>
      </c>
      <c r="U1286" s="33">
        <v>3.2</v>
      </c>
      <c r="V1286" s="34">
        <v>1167.5097921900001</v>
      </c>
      <c r="W1286" s="34">
        <v>1387.15839478</v>
      </c>
      <c r="X1286" s="34">
        <v>1140.1676424899999</v>
      </c>
      <c r="Y1286" s="34">
        <v>1301.48632572</v>
      </c>
      <c r="Z1286" s="34">
        <v>1265</v>
      </c>
      <c r="AA1286" s="44">
        <v>202312</v>
      </c>
      <c r="AB1286" s="29">
        <v>3427</v>
      </c>
      <c r="AC1286" s="29">
        <v>3627</v>
      </c>
      <c r="AD1286" s="29">
        <v>3348</v>
      </c>
      <c r="AE1286" s="29">
        <v>3350</v>
      </c>
      <c r="AF1286" s="29">
        <v>3097</v>
      </c>
      <c r="AG1286" s="35">
        <v>-7.5522388059701466</v>
      </c>
      <c r="AH1286" s="36">
        <v>-9.6294134811788723</v>
      </c>
      <c r="AI1286" s="29">
        <v>67</v>
      </c>
      <c r="AJ1286" s="29">
        <v>35</v>
      </c>
      <c r="AK1286" s="29">
        <v>-30</v>
      </c>
      <c r="AL1286" s="29">
        <v>-35</v>
      </c>
      <c r="AM1286" s="29">
        <v>-35</v>
      </c>
      <c r="AN1286" s="37" t="s">
        <v>82</v>
      </c>
      <c r="AO1286" s="36" t="s">
        <v>108</v>
      </c>
      <c r="AP1286" s="33">
        <v>-0.48427954105200421</v>
      </c>
      <c r="AQ1286" s="33">
        <v>-19.46153846153846</v>
      </c>
      <c r="AR1286" s="33">
        <v>0.48597771801767192</v>
      </c>
      <c r="AS1286" s="33">
        <v>-2.4971187091817133</v>
      </c>
      <c r="AT1286" s="38">
        <v>210.47829427583557</v>
      </c>
      <c r="AU1286" s="39" t="s">
        <v>66</v>
      </c>
      <c r="AV1286" s="36" t="s">
        <v>66</v>
      </c>
      <c r="AW1286" s="29">
        <v>2603</v>
      </c>
      <c r="AX1286" s="40">
        <v>1388</v>
      </c>
      <c r="AY1286" s="40" t="s">
        <v>66</v>
      </c>
      <c r="AZ1286" s="29">
        <v>5478.75</v>
      </c>
      <c r="BA1286" s="29">
        <v>1388</v>
      </c>
      <c r="BB1286" s="41" t="s">
        <v>66</v>
      </c>
    </row>
    <row r="1287" spans="1:54" s="45" customFormat="1" ht="21" customHeight="1" x14ac:dyDescent="0.3">
      <c r="A1287" s="46">
        <v>24090</v>
      </c>
      <c r="B1287" s="47" t="s">
        <v>2352</v>
      </c>
      <c r="C1287" s="23" t="s">
        <v>63</v>
      </c>
      <c r="D1287" s="25" t="s">
        <v>3591</v>
      </c>
      <c r="E1287" s="26" t="s">
        <v>4446</v>
      </c>
      <c r="F1287" s="27" t="s">
        <v>457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-0.27075812274367506</v>
      </c>
      <c r="Q1287" s="33">
        <v>-23.932336001738697</v>
      </c>
      <c r="R1287" s="33">
        <v>-7.3543036131821555</v>
      </c>
      <c r="S1287" s="33">
        <v>-0.42674253200569723</v>
      </c>
      <c r="T1287" s="33">
        <v>-2.7057079318013266</v>
      </c>
      <c r="U1287" s="33">
        <v>0</v>
      </c>
      <c r="V1287" s="34">
        <v>1656.42</v>
      </c>
      <c r="W1287" s="34">
        <v>1360.02</v>
      </c>
      <c r="X1287" s="34">
        <v>1265.4000000000001</v>
      </c>
      <c r="Y1287" s="34">
        <v>1295.04</v>
      </c>
      <c r="Z1287" s="34">
        <v>1260</v>
      </c>
      <c r="AA1287" s="44">
        <v>202312</v>
      </c>
      <c r="AB1287" s="29">
        <v>513</v>
      </c>
      <c r="AC1287" s="29">
        <v>550</v>
      </c>
      <c r="AD1287" s="29">
        <v>537</v>
      </c>
      <c r="AE1287" s="29">
        <v>537</v>
      </c>
      <c r="AF1287" s="29">
        <v>558</v>
      </c>
      <c r="AG1287" s="35">
        <v>3.9106145251396551</v>
      </c>
      <c r="AH1287" s="36">
        <v>8.7719298245614077</v>
      </c>
      <c r="AI1287" s="29">
        <v>16</v>
      </c>
      <c r="AJ1287" s="29">
        <v>3</v>
      </c>
      <c r="AK1287" s="29">
        <v>16</v>
      </c>
      <c r="AL1287" s="29">
        <v>33</v>
      </c>
      <c r="AM1287" s="29">
        <v>40</v>
      </c>
      <c r="AN1287" s="37">
        <v>21.212121212121215</v>
      </c>
      <c r="AO1287" s="36">
        <v>150</v>
      </c>
      <c r="AP1287" s="33">
        <v>4.2163153070577453</v>
      </c>
      <c r="AQ1287" s="33">
        <v>13.695652173913043</v>
      </c>
      <c r="AR1287" s="33">
        <v>0.50219210840972495</v>
      </c>
      <c r="AS1287" s="33">
        <v>3.6667995217218015</v>
      </c>
      <c r="AT1287" s="38">
        <v>16.948983658828219</v>
      </c>
      <c r="AU1287" s="39">
        <v>900</v>
      </c>
      <c r="AV1287" s="36">
        <v>8.1447963800904972</v>
      </c>
      <c r="AW1287" s="29">
        <v>2509</v>
      </c>
      <c r="AX1287" s="40">
        <v>11050</v>
      </c>
      <c r="AY1287" s="40" t="s">
        <v>3999</v>
      </c>
      <c r="AZ1287" s="29">
        <v>425.25</v>
      </c>
      <c r="BA1287" s="29">
        <v>11050</v>
      </c>
      <c r="BB1287" s="41">
        <v>8.1447963800904972</v>
      </c>
    </row>
    <row r="1288" spans="1:54" s="45" customFormat="1" ht="21" customHeight="1" x14ac:dyDescent="0.3">
      <c r="A1288" s="46">
        <v>372910</v>
      </c>
      <c r="B1288" s="47" t="s">
        <v>2364</v>
      </c>
      <c r="C1288" s="23" t="s">
        <v>63</v>
      </c>
      <c r="D1288" s="25" t="s">
        <v>3670</v>
      </c>
      <c r="E1288" s="26" t="s">
        <v>4367</v>
      </c>
      <c r="F1288" s="27" t="s">
        <v>758</v>
      </c>
      <c r="G1288" s="28" t="s">
        <v>66</v>
      </c>
      <c r="H1288" s="29" t="s">
        <v>66</v>
      </c>
      <c r="I1288" s="29" t="s">
        <v>66</v>
      </c>
      <c r="J1288" s="29">
        <v>195</v>
      </c>
      <c r="K1288" s="29">
        <v>198</v>
      </c>
      <c r="L1288" s="29">
        <v>201</v>
      </c>
      <c r="M1288" s="30">
        <v>1.5151515151515138</v>
      </c>
      <c r="N1288" s="31"/>
      <c r="O1288" s="32"/>
      <c r="P1288" s="30">
        <v>-0.5464480874316946</v>
      </c>
      <c r="Q1288" s="33">
        <v>-23.153212784795119</v>
      </c>
      <c r="R1288" s="33">
        <v>-7.5339470906477963</v>
      </c>
      <c r="S1288" s="33">
        <v>-1.5296579406898547</v>
      </c>
      <c r="T1288" s="33">
        <v>-5.6155642502047964</v>
      </c>
      <c r="U1288" s="33">
        <v>0.55000000000000004</v>
      </c>
      <c r="V1288" s="34">
        <v>1638.3248352000001</v>
      </c>
      <c r="W1288" s="34">
        <v>1361.5807752000001</v>
      </c>
      <c r="X1288" s="34">
        <v>1278.5575572</v>
      </c>
      <c r="Y1288" s="34">
        <v>1333.9063692</v>
      </c>
      <c r="Z1288" s="34">
        <v>1259</v>
      </c>
      <c r="AA1288" s="44">
        <v>202312</v>
      </c>
      <c r="AB1288" s="29">
        <v>428</v>
      </c>
      <c r="AC1288" s="29">
        <v>86</v>
      </c>
      <c r="AD1288" s="29">
        <v>355</v>
      </c>
      <c r="AE1288" s="29">
        <v>206</v>
      </c>
      <c r="AF1288" s="29">
        <v>489</v>
      </c>
      <c r="AG1288" s="35">
        <v>137.37864077669903</v>
      </c>
      <c r="AH1288" s="36">
        <v>14.252336448598136</v>
      </c>
      <c r="AI1288" s="29">
        <v>-27</v>
      </c>
      <c r="AJ1288" s="29">
        <v>-35</v>
      </c>
      <c r="AK1288" s="29">
        <v>54</v>
      </c>
      <c r="AL1288" s="29">
        <v>-2</v>
      </c>
      <c r="AM1288" s="29">
        <v>9</v>
      </c>
      <c r="AN1288" s="37" t="s">
        <v>113</v>
      </c>
      <c r="AO1288" s="36" t="s">
        <v>113</v>
      </c>
      <c r="AP1288" s="33">
        <v>2.2887323943661975</v>
      </c>
      <c r="AQ1288" s="33">
        <v>48.42307692307692</v>
      </c>
      <c r="AR1288" s="33">
        <v>0.99016909162406608</v>
      </c>
      <c r="AS1288" s="33">
        <v>2.0448289421942585</v>
      </c>
      <c r="AT1288" s="38">
        <v>51.494298073141955</v>
      </c>
      <c r="AU1288" s="39" t="s">
        <v>66</v>
      </c>
      <c r="AV1288" s="36" t="s">
        <v>66</v>
      </c>
      <c r="AW1288" s="29">
        <v>1271.5</v>
      </c>
      <c r="AX1288" s="40">
        <v>4550</v>
      </c>
      <c r="AY1288" s="40" t="s">
        <v>66</v>
      </c>
      <c r="AZ1288" s="29">
        <v>654.75</v>
      </c>
      <c r="BA1288" s="29">
        <v>4550</v>
      </c>
      <c r="BB1288" s="41" t="s">
        <v>66</v>
      </c>
    </row>
    <row r="1289" spans="1:54" s="45" customFormat="1" ht="21" customHeight="1" x14ac:dyDescent="0.3">
      <c r="A1289" s="22">
        <v>23800</v>
      </c>
      <c r="B1289" s="23" t="s">
        <v>2527</v>
      </c>
      <c r="C1289" s="23" t="s">
        <v>63</v>
      </c>
      <c r="D1289" s="25" t="s">
        <v>4321</v>
      </c>
      <c r="E1289" s="26" t="s">
        <v>4352</v>
      </c>
      <c r="F1289" s="27" t="s">
        <v>786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-1.6069221260815669</v>
      </c>
      <c r="Q1289" s="33">
        <v>-12.843445691056832</v>
      </c>
      <c r="R1289" s="33">
        <v>-21.833070644336829</v>
      </c>
      <c r="S1289" s="33">
        <v>1.7569489566050089</v>
      </c>
      <c r="T1289" s="33">
        <v>-3.2746125546345706E-2</v>
      </c>
      <c r="U1289" s="33">
        <v>0.76</v>
      </c>
      <c r="V1289" s="34">
        <v>1443.3796861000001</v>
      </c>
      <c r="W1289" s="34">
        <v>1609.3762546</v>
      </c>
      <c r="X1289" s="34">
        <v>1236.2792053999999</v>
      </c>
      <c r="Y1289" s="34">
        <v>1258.4120812000001</v>
      </c>
      <c r="Z1289" s="34">
        <v>1258</v>
      </c>
      <c r="AA1289" s="44">
        <v>202312</v>
      </c>
      <c r="AB1289" s="29">
        <v>1655</v>
      </c>
      <c r="AC1289" s="29">
        <v>1457</v>
      </c>
      <c r="AD1289" s="29">
        <v>1576</v>
      </c>
      <c r="AE1289" s="29">
        <v>1703</v>
      </c>
      <c r="AF1289" s="29">
        <v>1610</v>
      </c>
      <c r="AG1289" s="35">
        <v>-5.460951262477975</v>
      </c>
      <c r="AH1289" s="36">
        <v>-2.7190332326283984</v>
      </c>
      <c r="AI1289" s="29">
        <v>69</v>
      </c>
      <c r="AJ1289" s="29">
        <v>61</v>
      </c>
      <c r="AK1289" s="29">
        <v>91</v>
      </c>
      <c r="AL1289" s="29">
        <v>75</v>
      </c>
      <c r="AM1289" s="29">
        <v>43</v>
      </c>
      <c r="AN1289" s="37">
        <v>-42.666666666666664</v>
      </c>
      <c r="AO1289" s="36">
        <v>-37.681159420289859</v>
      </c>
      <c r="AP1289" s="33">
        <v>4.2546485975417587</v>
      </c>
      <c r="AQ1289" s="33">
        <v>4.659259259259259</v>
      </c>
      <c r="AR1289" s="33">
        <v>0.56418881040475388</v>
      </c>
      <c r="AS1289" s="33">
        <v>12.108980827447024</v>
      </c>
      <c r="AT1289" s="38">
        <v>199.8766677878686</v>
      </c>
      <c r="AU1289" s="39">
        <v>200</v>
      </c>
      <c r="AV1289" s="36">
        <v>2.512562814070352</v>
      </c>
      <c r="AW1289" s="29">
        <v>2229.75</v>
      </c>
      <c r="AX1289" s="40">
        <v>7960</v>
      </c>
      <c r="AY1289" s="40">
        <v>25.099</v>
      </c>
      <c r="AZ1289" s="29">
        <v>4456.75</v>
      </c>
      <c r="BA1289" s="29">
        <v>7960</v>
      </c>
      <c r="BB1289" s="41">
        <v>2.512562814070352</v>
      </c>
    </row>
    <row r="1290" spans="1:54" s="45" customFormat="1" ht="21" customHeight="1" x14ac:dyDescent="0.3">
      <c r="A1290" s="46">
        <v>307930</v>
      </c>
      <c r="B1290" s="47" t="s">
        <v>2817</v>
      </c>
      <c r="C1290" s="23" t="s">
        <v>87</v>
      </c>
      <c r="D1290" s="25" t="s">
        <v>3598</v>
      </c>
      <c r="E1290" s="26" t="s">
        <v>3961</v>
      </c>
      <c r="F1290" s="27" t="s">
        <v>328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17.862371888726216</v>
      </c>
      <c r="Q1290" s="33">
        <v>16.534449047931155</v>
      </c>
      <c r="R1290" s="33">
        <v>48.570672125683465</v>
      </c>
      <c r="S1290" s="33">
        <v>58.514378527796126</v>
      </c>
      <c r="T1290" s="33">
        <v>13.097337488933203</v>
      </c>
      <c r="U1290" s="33">
        <v>-2.66</v>
      </c>
      <c r="V1290" s="34">
        <v>1078.6510000000001</v>
      </c>
      <c r="W1290" s="34">
        <v>846.06200000000001</v>
      </c>
      <c r="X1290" s="34">
        <v>792.98800000000006</v>
      </c>
      <c r="Y1290" s="34">
        <v>1111.432</v>
      </c>
      <c r="Z1290" s="34">
        <v>1257</v>
      </c>
      <c r="AA1290" s="44">
        <v>202309</v>
      </c>
      <c r="AB1290" s="29">
        <v>29</v>
      </c>
      <c r="AC1290" s="29">
        <v>66</v>
      </c>
      <c r="AD1290" s="29">
        <v>38</v>
      </c>
      <c r="AE1290" s="29">
        <v>34</v>
      </c>
      <c r="AF1290" s="29">
        <v>40</v>
      </c>
      <c r="AG1290" s="35">
        <v>17.647058823529417</v>
      </c>
      <c r="AH1290" s="36">
        <v>37.931034482758633</v>
      </c>
      <c r="AI1290" s="29">
        <v>-2</v>
      </c>
      <c r="AJ1290" s="29">
        <v>43</v>
      </c>
      <c r="AK1290" s="29">
        <v>18</v>
      </c>
      <c r="AL1290" s="29">
        <v>13</v>
      </c>
      <c r="AM1290" s="29">
        <v>23</v>
      </c>
      <c r="AN1290" s="37">
        <v>76.92307692307692</v>
      </c>
      <c r="AO1290" s="36" t="s">
        <v>113</v>
      </c>
      <c r="AP1290" s="33">
        <v>54.49438202247191</v>
      </c>
      <c r="AQ1290" s="33">
        <v>12.958762886597938</v>
      </c>
      <c r="AR1290" s="33">
        <v>2.012810248198559</v>
      </c>
      <c r="AS1290" s="33">
        <v>15.532425940752603</v>
      </c>
      <c r="AT1290" s="38">
        <v>13.811048839071258</v>
      </c>
      <c r="AU1290" s="39" t="s">
        <v>66</v>
      </c>
      <c r="AV1290" s="36" t="s">
        <v>66</v>
      </c>
      <c r="AW1290" s="29">
        <v>624.5</v>
      </c>
      <c r="AX1290" s="40">
        <v>8050</v>
      </c>
      <c r="AY1290" s="40" t="s">
        <v>66</v>
      </c>
      <c r="AZ1290" s="29">
        <v>86.25</v>
      </c>
      <c r="BA1290" s="29">
        <v>8050</v>
      </c>
      <c r="BB1290" s="41" t="s">
        <v>66</v>
      </c>
    </row>
    <row r="1291" spans="1:54" s="45" customFormat="1" ht="21" customHeight="1" x14ac:dyDescent="0.3">
      <c r="A1291" s="46">
        <v>120240</v>
      </c>
      <c r="B1291" s="47" t="s">
        <v>2572</v>
      </c>
      <c r="C1291" s="23" t="s">
        <v>87</v>
      </c>
      <c r="D1291" s="25" t="s">
        <v>3589</v>
      </c>
      <c r="E1291" s="26" t="s">
        <v>4366</v>
      </c>
      <c r="F1291" s="27" t="s">
        <v>833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0.69124423963133896</v>
      </c>
      <c r="Q1291" s="33">
        <v>3.9956220752005445</v>
      </c>
      <c r="R1291" s="33">
        <v>-3.8940952675029616</v>
      </c>
      <c r="S1291" s="33">
        <v>1.8151663997740819</v>
      </c>
      <c r="T1291" s="33">
        <v>1.6375818072163373</v>
      </c>
      <c r="U1291" s="33">
        <v>0.4</v>
      </c>
      <c r="V1291" s="34">
        <v>1208.7047270999999</v>
      </c>
      <c r="W1291" s="34">
        <v>1307.9321229</v>
      </c>
      <c r="X1291" s="34">
        <v>1234.5901346999999</v>
      </c>
      <c r="Y1291" s="34">
        <v>1236.7472519999999</v>
      </c>
      <c r="Z1291" s="34">
        <v>1257</v>
      </c>
      <c r="AA1291" s="44">
        <v>202309</v>
      </c>
      <c r="AB1291" s="29">
        <v>247</v>
      </c>
      <c r="AC1291" s="29">
        <v>235</v>
      </c>
      <c r="AD1291" s="29">
        <v>233</v>
      </c>
      <c r="AE1291" s="29">
        <v>237</v>
      </c>
      <c r="AF1291" s="29">
        <v>230</v>
      </c>
      <c r="AG1291" s="35">
        <v>-2.9535864978902926</v>
      </c>
      <c r="AH1291" s="36">
        <v>-6.8825910931174068</v>
      </c>
      <c r="AI1291" s="29">
        <v>29</v>
      </c>
      <c r="AJ1291" s="29">
        <v>18</v>
      </c>
      <c r="AK1291" s="29">
        <v>40</v>
      </c>
      <c r="AL1291" s="29">
        <v>27</v>
      </c>
      <c r="AM1291" s="29">
        <v>23</v>
      </c>
      <c r="AN1291" s="37">
        <v>-14.814814814814813</v>
      </c>
      <c r="AO1291" s="36">
        <v>-20.68965517241379</v>
      </c>
      <c r="AP1291" s="33">
        <v>11.550802139037433</v>
      </c>
      <c r="AQ1291" s="33">
        <v>11.638888888888889</v>
      </c>
      <c r="AR1291" s="33">
        <v>0.83507722969606379</v>
      </c>
      <c r="AS1291" s="33">
        <v>7.1748878923766819</v>
      </c>
      <c r="AT1291" s="38">
        <v>18.667995349609701</v>
      </c>
      <c r="AU1291" s="39">
        <v>400</v>
      </c>
      <c r="AV1291" s="36">
        <v>2.2883295194508007</v>
      </c>
      <c r="AW1291" s="29">
        <v>1505.25</v>
      </c>
      <c r="AX1291" s="40">
        <v>17480</v>
      </c>
      <c r="AY1291" s="40" t="s">
        <v>4026</v>
      </c>
      <c r="AZ1291" s="29">
        <v>281</v>
      </c>
      <c r="BA1291" s="29">
        <v>17480</v>
      </c>
      <c r="BB1291" s="41">
        <v>2.2883295194508007</v>
      </c>
    </row>
    <row r="1292" spans="1:54" s="45" customFormat="1" ht="21" customHeight="1" x14ac:dyDescent="0.3">
      <c r="A1292" s="46">
        <v>304360</v>
      </c>
      <c r="B1292" s="47" t="s">
        <v>4164</v>
      </c>
      <c r="C1292" s="23" t="s">
        <v>87</v>
      </c>
      <c r="D1292" s="25" t="s">
        <v>3589</v>
      </c>
      <c r="E1292" s="26" t="s">
        <v>190</v>
      </c>
      <c r="F1292" s="27" t="s">
        <v>610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-4.6632124352331665</v>
      </c>
      <c r="Q1292" s="33" t="s">
        <v>66</v>
      </c>
      <c r="R1292" s="33">
        <v>11.437052463701658</v>
      </c>
      <c r="S1292" s="33">
        <v>38.562257203925121</v>
      </c>
      <c r="T1292" s="33">
        <v>25.493317035827644</v>
      </c>
      <c r="U1292" s="33">
        <v>1.19</v>
      </c>
      <c r="V1292" s="34" t="e">
        <v>#N/A</v>
      </c>
      <c r="W1292" s="34">
        <v>1123.5042315999999</v>
      </c>
      <c r="X1292" s="34">
        <v>903.56495719999998</v>
      </c>
      <c r="Y1292" s="34">
        <v>997.662688</v>
      </c>
      <c r="Z1292" s="34">
        <v>1252</v>
      </c>
      <c r="AA1292" s="44">
        <v>202312</v>
      </c>
      <c r="AB1292" s="29">
        <v>32</v>
      </c>
      <c r="AC1292" s="29">
        <v>30</v>
      </c>
      <c r="AD1292" s="29">
        <v>41</v>
      </c>
      <c r="AE1292" s="29">
        <v>23</v>
      </c>
      <c r="AF1292" s="29">
        <v>37</v>
      </c>
      <c r="AG1292" s="35">
        <v>60.869565217391312</v>
      </c>
      <c r="AH1292" s="36">
        <v>15.625</v>
      </c>
      <c r="AI1292" s="29">
        <v>-15</v>
      </c>
      <c r="AJ1292" s="29">
        <v>-17</v>
      </c>
      <c r="AK1292" s="29">
        <v>-7</v>
      </c>
      <c r="AL1292" s="29">
        <v>-21</v>
      </c>
      <c r="AM1292" s="29">
        <v>-16</v>
      </c>
      <c r="AN1292" s="37" t="s">
        <v>82</v>
      </c>
      <c r="AO1292" s="36" t="s">
        <v>82</v>
      </c>
      <c r="AP1292" s="33">
        <v>-46.564885496183209</v>
      </c>
      <c r="AQ1292" s="33">
        <v>-20.524590163934427</v>
      </c>
      <c r="AR1292" s="33">
        <v>12.244498777506113</v>
      </c>
      <c r="AS1292" s="33">
        <v>-59.657701711491441</v>
      </c>
      <c r="AT1292" s="38">
        <v>203.42298288508559</v>
      </c>
      <c r="AU1292" s="39">
        <v>0</v>
      </c>
      <c r="AV1292" s="36">
        <v>0</v>
      </c>
      <c r="AW1292" s="29">
        <v>102.25</v>
      </c>
      <c r="AX1292" s="40">
        <v>11040</v>
      </c>
      <c r="AY1292" s="40">
        <v>0</v>
      </c>
      <c r="AZ1292" s="29">
        <v>208</v>
      </c>
      <c r="BA1292" s="29">
        <v>11040</v>
      </c>
      <c r="BB1292" s="41">
        <v>0</v>
      </c>
    </row>
    <row r="1293" spans="1:54" s="45" customFormat="1" ht="21" customHeight="1" x14ac:dyDescent="0.3">
      <c r="A1293" s="22">
        <v>391710</v>
      </c>
      <c r="B1293" s="23" t="s">
        <v>2206</v>
      </c>
      <c r="C1293" s="23" t="s">
        <v>87</v>
      </c>
      <c r="D1293" s="25" t="s">
        <v>3593</v>
      </c>
      <c r="E1293" s="26" t="s">
        <v>3652</v>
      </c>
      <c r="F1293" s="27" t="s">
        <v>673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13.988657844990549</v>
      </c>
      <c r="Q1293" s="33">
        <v>-31.260574427673838</v>
      </c>
      <c r="R1293" s="33">
        <v>-18.972478189610165</v>
      </c>
      <c r="S1293" s="33">
        <v>17.284973204144038</v>
      </c>
      <c r="T1293" s="33">
        <v>3.5815742730756828</v>
      </c>
      <c r="U1293" s="33">
        <v>3.97</v>
      </c>
      <c r="V1293" s="34">
        <v>1819.9162847</v>
      </c>
      <c r="W1293" s="34">
        <v>1543.9198584000001</v>
      </c>
      <c r="X1293" s="34">
        <v>1066.6328054000001</v>
      </c>
      <c r="Y1293" s="34">
        <v>1207.7437602</v>
      </c>
      <c r="Z1293" s="34">
        <v>1251</v>
      </c>
      <c r="AA1293" s="44">
        <v>202309</v>
      </c>
      <c r="AB1293" s="29">
        <v>101</v>
      </c>
      <c r="AC1293" s="29">
        <v>117</v>
      </c>
      <c r="AD1293" s="29">
        <v>31</v>
      </c>
      <c r="AE1293" s="29">
        <v>40</v>
      </c>
      <c r="AF1293" s="29">
        <v>50</v>
      </c>
      <c r="AG1293" s="35">
        <v>25</v>
      </c>
      <c r="AH1293" s="36">
        <v>-50.495049504950494</v>
      </c>
      <c r="AI1293" s="29">
        <v>21</v>
      </c>
      <c r="AJ1293" s="29">
        <v>27</v>
      </c>
      <c r="AK1293" s="29">
        <v>-14</v>
      </c>
      <c r="AL1293" s="29">
        <v>-13</v>
      </c>
      <c r="AM1293" s="29">
        <v>9</v>
      </c>
      <c r="AN1293" s="37" t="s">
        <v>113</v>
      </c>
      <c r="AO1293" s="36">
        <v>-57.142857142857139</v>
      </c>
      <c r="AP1293" s="33">
        <v>3.7815126050420167</v>
      </c>
      <c r="AQ1293" s="33">
        <v>139</v>
      </c>
      <c r="AR1293" s="33">
        <v>5.6799091940976165</v>
      </c>
      <c r="AS1293" s="33">
        <v>4.0862656072644725</v>
      </c>
      <c r="AT1293" s="38">
        <v>48.694665153234965</v>
      </c>
      <c r="AU1293" s="39" t="s">
        <v>66</v>
      </c>
      <c r="AV1293" s="36" t="s">
        <v>66</v>
      </c>
      <c r="AW1293" s="29">
        <v>220.25</v>
      </c>
      <c r="AX1293" s="40">
        <v>3015</v>
      </c>
      <c r="AY1293" s="40" t="s">
        <v>66</v>
      </c>
      <c r="AZ1293" s="29">
        <v>107.25</v>
      </c>
      <c r="BA1293" s="29">
        <v>3015</v>
      </c>
      <c r="BB1293" s="41" t="s">
        <v>66</v>
      </c>
    </row>
    <row r="1294" spans="1:54" s="45" customFormat="1" ht="21" customHeight="1" x14ac:dyDescent="0.3">
      <c r="A1294" s="46">
        <v>53280</v>
      </c>
      <c r="B1294" s="47" t="s">
        <v>2459</v>
      </c>
      <c r="C1294" s="23" t="s">
        <v>87</v>
      </c>
      <c r="D1294" s="25" t="s">
        <v>3628</v>
      </c>
      <c r="E1294" s="26" t="s">
        <v>3681</v>
      </c>
      <c r="F1294" s="27" t="s">
        <v>483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3.6420395421435936</v>
      </c>
      <c r="Q1294" s="33">
        <v>-6.9158878504672945</v>
      </c>
      <c r="R1294" s="33">
        <v>2.3638232271325776</v>
      </c>
      <c r="S1294" s="33">
        <v>7.4433656957928696</v>
      </c>
      <c r="T1294" s="33">
        <v>-0.79681274900398336</v>
      </c>
      <c r="U1294" s="33">
        <v>1.63</v>
      </c>
      <c r="V1294" s="34">
        <v>1337.5</v>
      </c>
      <c r="W1294" s="34">
        <v>1216.25</v>
      </c>
      <c r="X1294" s="34">
        <v>1158.75</v>
      </c>
      <c r="Y1294" s="34">
        <v>1255</v>
      </c>
      <c r="Z1294" s="34">
        <v>1245</v>
      </c>
      <c r="AA1294" s="44">
        <v>202312</v>
      </c>
      <c r="AB1294" s="29">
        <v>1667</v>
      </c>
      <c r="AC1294" s="29">
        <v>1802</v>
      </c>
      <c r="AD1294" s="29">
        <v>1554</v>
      </c>
      <c r="AE1294" s="29">
        <v>1581</v>
      </c>
      <c r="AF1294" s="29">
        <v>1642</v>
      </c>
      <c r="AG1294" s="35">
        <v>3.8583175205566089</v>
      </c>
      <c r="AH1294" s="36">
        <v>-1.4997000599880073</v>
      </c>
      <c r="AI1294" s="29">
        <v>55</v>
      </c>
      <c r="AJ1294" s="29">
        <v>24</v>
      </c>
      <c r="AK1294" s="29">
        <v>-6</v>
      </c>
      <c r="AL1294" s="29">
        <v>5</v>
      </c>
      <c r="AM1294" s="29">
        <v>36</v>
      </c>
      <c r="AN1294" s="37">
        <v>620</v>
      </c>
      <c r="AO1294" s="36">
        <v>-34.545454545454547</v>
      </c>
      <c r="AP1294" s="33">
        <v>0.89679282565739482</v>
      </c>
      <c r="AQ1294" s="33">
        <v>21.101694915254239</v>
      </c>
      <c r="AR1294" s="33">
        <v>0.66232211730283286</v>
      </c>
      <c r="AS1294" s="33">
        <v>3.1387152546881234</v>
      </c>
      <c r="AT1294" s="38">
        <v>111.94307753690651</v>
      </c>
      <c r="AU1294" s="39">
        <v>200</v>
      </c>
      <c r="AV1294" s="36">
        <v>4.0160642570281126</v>
      </c>
      <c r="AW1294" s="29">
        <v>1879.75</v>
      </c>
      <c r="AX1294" s="40">
        <v>4980</v>
      </c>
      <c r="AY1294" s="40">
        <v>567.85599999999999</v>
      </c>
      <c r="AZ1294" s="29">
        <v>2104.25</v>
      </c>
      <c r="BA1294" s="29">
        <v>4980</v>
      </c>
      <c r="BB1294" s="41">
        <v>4.0160642570281126</v>
      </c>
    </row>
    <row r="1295" spans="1:54" s="45" customFormat="1" ht="21" customHeight="1" x14ac:dyDescent="0.3">
      <c r="A1295" s="46">
        <v>14160</v>
      </c>
      <c r="B1295" s="47" t="s">
        <v>2190</v>
      </c>
      <c r="C1295" s="23" t="s">
        <v>63</v>
      </c>
      <c r="D1295" s="25" t="s">
        <v>3705</v>
      </c>
      <c r="E1295" s="26" t="s">
        <v>433</v>
      </c>
      <c r="F1295" s="27" t="s">
        <v>433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0.52539404553413327</v>
      </c>
      <c r="Q1295" s="33">
        <v>-24.04638072936881</v>
      </c>
      <c r="R1295" s="33">
        <v>-4.3617344017302333</v>
      </c>
      <c r="S1295" s="33">
        <v>-2.2436808194857605</v>
      </c>
      <c r="T1295" s="33">
        <v>-4.4413665962333653</v>
      </c>
      <c r="U1295" s="33">
        <v>-0.17</v>
      </c>
      <c r="V1295" s="34">
        <v>1637.84163539</v>
      </c>
      <c r="W1295" s="34">
        <v>1300.734588</v>
      </c>
      <c r="X1295" s="34">
        <v>1272.55200526</v>
      </c>
      <c r="Y1295" s="34">
        <v>1301.8185334899999</v>
      </c>
      <c r="Z1295" s="34">
        <v>1244</v>
      </c>
      <c r="AA1295" s="44">
        <v>202312</v>
      </c>
      <c r="AB1295" s="29">
        <v>771</v>
      </c>
      <c r="AC1295" s="29">
        <v>694</v>
      </c>
      <c r="AD1295" s="29">
        <v>710</v>
      </c>
      <c r="AE1295" s="29">
        <v>707</v>
      </c>
      <c r="AF1295" s="29">
        <v>724</v>
      </c>
      <c r="AG1295" s="35">
        <v>2.4045261669024098</v>
      </c>
      <c r="AH1295" s="36">
        <v>-6.095979247730221</v>
      </c>
      <c r="AI1295" s="29">
        <v>7</v>
      </c>
      <c r="AJ1295" s="29">
        <v>34</v>
      </c>
      <c r="AK1295" s="29">
        <v>38</v>
      </c>
      <c r="AL1295" s="29">
        <v>32</v>
      </c>
      <c r="AM1295" s="29">
        <v>7</v>
      </c>
      <c r="AN1295" s="37">
        <v>-78.125</v>
      </c>
      <c r="AO1295" s="36">
        <v>0</v>
      </c>
      <c r="AP1295" s="33">
        <v>3.9153439153439153</v>
      </c>
      <c r="AQ1295" s="33">
        <v>11.207207207207206</v>
      </c>
      <c r="AR1295" s="33">
        <v>0.72001157574880625</v>
      </c>
      <c r="AS1295" s="33">
        <v>6.4245405874692523</v>
      </c>
      <c r="AT1295" s="38">
        <v>34.076110548401104</v>
      </c>
      <c r="AU1295" s="39" t="s">
        <v>66</v>
      </c>
      <c r="AV1295" s="36" t="s">
        <v>66</v>
      </c>
      <c r="AW1295" s="29">
        <v>1727.75</v>
      </c>
      <c r="AX1295" s="40">
        <v>1148</v>
      </c>
      <c r="AY1295" s="40" t="s">
        <v>66</v>
      </c>
      <c r="AZ1295" s="29">
        <v>588.75</v>
      </c>
      <c r="BA1295" s="29">
        <v>1148</v>
      </c>
      <c r="BB1295" s="41" t="s">
        <v>66</v>
      </c>
    </row>
    <row r="1296" spans="1:54" s="45" customFormat="1" ht="21" customHeight="1" x14ac:dyDescent="0.3">
      <c r="A1296" s="46">
        <v>443250</v>
      </c>
      <c r="B1296" s="47" t="s">
        <v>4276</v>
      </c>
      <c r="C1296" s="23" t="s">
        <v>87</v>
      </c>
      <c r="D1296" s="25" t="s">
        <v>3632</v>
      </c>
      <c r="E1296" s="26" t="s">
        <v>3932</v>
      </c>
      <c r="F1296" s="27" t="s">
        <v>4277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-36.309150848074026</v>
      </c>
      <c r="Q1296" s="33" t="s">
        <v>66</v>
      </c>
      <c r="R1296" s="33" t="s">
        <v>66</v>
      </c>
      <c r="S1296" s="33">
        <v>-17.195522600238576</v>
      </c>
      <c r="T1296" s="33">
        <v>-15.135341202781305</v>
      </c>
      <c r="U1296" s="33">
        <v>1.36</v>
      </c>
      <c r="V1296" s="34" t="e">
        <v>#N/A</v>
      </c>
      <c r="W1296" s="34" t="e">
        <v>#N/A</v>
      </c>
      <c r="X1296" s="34">
        <v>1502.3342204</v>
      </c>
      <c r="Y1296" s="34">
        <v>1465.8634320000001</v>
      </c>
      <c r="Z1296" s="34">
        <v>1244</v>
      </c>
      <c r="AA1296" s="44">
        <v>202312</v>
      </c>
      <c r="AB1296" s="29">
        <v>93</v>
      </c>
      <c r="AC1296" s="29">
        <v>131</v>
      </c>
      <c r="AD1296" s="29">
        <v>-152</v>
      </c>
      <c r="AE1296" s="29">
        <v>126</v>
      </c>
      <c r="AF1296" s="29">
        <v>139</v>
      </c>
      <c r="AG1296" s="35">
        <v>10.317460317460325</v>
      </c>
      <c r="AH1296" s="36">
        <v>49.462365591397848</v>
      </c>
      <c r="AI1296" s="29">
        <v>8</v>
      </c>
      <c r="AJ1296" s="29">
        <v>16</v>
      </c>
      <c r="AK1296" s="29">
        <v>-26</v>
      </c>
      <c r="AL1296" s="29">
        <v>2</v>
      </c>
      <c r="AM1296" s="29">
        <v>6</v>
      </c>
      <c r="AN1296" s="37">
        <v>200</v>
      </c>
      <c r="AO1296" s="36">
        <v>-25</v>
      </c>
      <c r="AP1296" s="33">
        <v>-0.81967213114754101</v>
      </c>
      <c r="AQ1296" s="33">
        <v>-622</v>
      </c>
      <c r="AR1296" s="33">
        <v>3.0678175092478424</v>
      </c>
      <c r="AS1296" s="33">
        <v>-0.49321824907521578</v>
      </c>
      <c r="AT1296" s="38">
        <v>45.067817509247845</v>
      </c>
      <c r="AU1296" s="39">
        <v>0</v>
      </c>
      <c r="AV1296" s="36">
        <v>0</v>
      </c>
      <c r="AW1296" s="29">
        <v>405.5</v>
      </c>
      <c r="AX1296" s="40">
        <v>11200</v>
      </c>
      <c r="AY1296" s="40">
        <v>0</v>
      </c>
      <c r="AZ1296" s="29">
        <v>182.75</v>
      </c>
      <c r="BA1296" s="29">
        <v>11200</v>
      </c>
      <c r="BB1296" s="41">
        <v>0</v>
      </c>
    </row>
    <row r="1297" spans="1:54" s="45" customFormat="1" ht="21" customHeight="1" x14ac:dyDescent="0.3">
      <c r="A1297" s="46">
        <v>248170</v>
      </c>
      <c r="B1297" s="47" t="s">
        <v>2403</v>
      </c>
      <c r="C1297" s="23" t="s">
        <v>63</v>
      </c>
      <c r="D1297" s="25" t="s">
        <v>3603</v>
      </c>
      <c r="E1297" s="26" t="s">
        <v>4324</v>
      </c>
      <c r="F1297" s="27" t="s">
        <v>685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-0.18348623853211565</v>
      </c>
      <c r="Q1297" s="33">
        <v>-10.348172278105473</v>
      </c>
      <c r="R1297" s="33">
        <v>-14.166152323044201</v>
      </c>
      <c r="S1297" s="33">
        <v>0.77529523553698798</v>
      </c>
      <c r="T1297" s="33">
        <v>-5.3588531701043944</v>
      </c>
      <c r="U1297" s="33">
        <v>0.37</v>
      </c>
      <c r="V1297" s="34">
        <v>1386.4748010000001</v>
      </c>
      <c r="W1297" s="34">
        <v>1448.1466620000001</v>
      </c>
      <c r="X1297" s="34">
        <v>1233.43722</v>
      </c>
      <c r="Y1297" s="34">
        <v>1313.3822250000001</v>
      </c>
      <c r="Z1297" s="34">
        <v>1243</v>
      </c>
      <c r="AA1297" s="44">
        <v>202309</v>
      </c>
      <c r="AB1297" s="29">
        <v>1005</v>
      </c>
      <c r="AC1297" s="29">
        <v>934</v>
      </c>
      <c r="AD1297" s="29">
        <v>916</v>
      </c>
      <c r="AE1297" s="29">
        <v>922</v>
      </c>
      <c r="AF1297" s="29">
        <v>1044</v>
      </c>
      <c r="AG1297" s="35">
        <v>13.232104121475064</v>
      </c>
      <c r="AH1297" s="36">
        <v>3.8805970149253799</v>
      </c>
      <c r="AI1297" s="29">
        <v>54</v>
      </c>
      <c r="AJ1297" s="29">
        <v>-50</v>
      </c>
      <c r="AK1297" s="29">
        <v>37</v>
      </c>
      <c r="AL1297" s="29">
        <v>29</v>
      </c>
      <c r="AM1297" s="29">
        <v>45</v>
      </c>
      <c r="AN1297" s="37">
        <v>55.172413793103445</v>
      </c>
      <c r="AO1297" s="36">
        <v>-16.666666666666664</v>
      </c>
      <c r="AP1297" s="33">
        <v>1.5985324947589099</v>
      </c>
      <c r="AQ1297" s="33">
        <v>20.377049180327869</v>
      </c>
      <c r="AR1297" s="33">
        <v>0.53468114851059256</v>
      </c>
      <c r="AS1297" s="33">
        <v>2.6239380578556832</v>
      </c>
      <c r="AT1297" s="38">
        <v>49.865576943757397</v>
      </c>
      <c r="AU1297" s="39">
        <v>200</v>
      </c>
      <c r="AV1297" s="36">
        <v>0.73529411764705876</v>
      </c>
      <c r="AW1297" s="29">
        <v>2324.75</v>
      </c>
      <c r="AX1297" s="40">
        <v>27200</v>
      </c>
      <c r="AY1297" s="40">
        <v>6.9710000000000001</v>
      </c>
      <c r="AZ1297" s="29">
        <v>1159.25</v>
      </c>
      <c r="BA1297" s="29">
        <v>27200</v>
      </c>
      <c r="BB1297" s="41">
        <v>0.73529411764705876</v>
      </c>
    </row>
    <row r="1298" spans="1:54" s="45" customFormat="1" ht="21" customHeight="1" x14ac:dyDescent="0.3">
      <c r="A1298" s="46">
        <v>382480</v>
      </c>
      <c r="B1298" s="47" t="s">
        <v>2318</v>
      </c>
      <c r="C1298" s="23" t="s">
        <v>87</v>
      </c>
      <c r="D1298" s="25" t="s">
        <v>3587</v>
      </c>
      <c r="E1298" s="26" t="s">
        <v>3655</v>
      </c>
      <c r="F1298" s="27" t="s">
        <v>3750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-2.6275115919629055</v>
      </c>
      <c r="Q1298" s="33">
        <v>-28.557019559349218</v>
      </c>
      <c r="R1298" s="33">
        <v>-19.006801094275072</v>
      </c>
      <c r="S1298" s="33">
        <v>4.8464371857803501</v>
      </c>
      <c r="T1298" s="33">
        <v>5.3724226566120414</v>
      </c>
      <c r="U1298" s="33">
        <v>1.61</v>
      </c>
      <c r="V1298" s="34">
        <v>1735.649874</v>
      </c>
      <c r="W1298" s="34">
        <v>1530.9927459999999</v>
      </c>
      <c r="X1298" s="34">
        <v>1182.682057</v>
      </c>
      <c r="Y1298" s="34">
        <v>1176.7784859999999</v>
      </c>
      <c r="Z1298" s="34">
        <v>1240</v>
      </c>
      <c r="AA1298" s="44">
        <v>202312</v>
      </c>
      <c r="AB1298" s="29">
        <v>116</v>
      </c>
      <c r="AC1298" s="29">
        <v>65</v>
      </c>
      <c r="AD1298" s="29">
        <v>49</v>
      </c>
      <c r="AE1298" s="29">
        <v>95</v>
      </c>
      <c r="AF1298" s="29">
        <v>156</v>
      </c>
      <c r="AG1298" s="35">
        <v>64.21052631578948</v>
      </c>
      <c r="AH1298" s="36">
        <v>34.482758620689658</v>
      </c>
      <c r="AI1298" s="29">
        <v>19</v>
      </c>
      <c r="AJ1298" s="29">
        <v>6</v>
      </c>
      <c r="AK1298" s="29">
        <v>-4</v>
      </c>
      <c r="AL1298" s="29">
        <v>20</v>
      </c>
      <c r="AM1298" s="29">
        <v>23</v>
      </c>
      <c r="AN1298" s="37">
        <v>14.999999999999991</v>
      </c>
      <c r="AO1298" s="36">
        <v>21.052631578947366</v>
      </c>
      <c r="AP1298" s="33">
        <v>12.328767123287671</v>
      </c>
      <c r="AQ1298" s="33">
        <v>27.555555555555557</v>
      </c>
      <c r="AR1298" s="33">
        <v>1.5408511960236098</v>
      </c>
      <c r="AS1298" s="33">
        <v>5.5917986952469709</v>
      </c>
      <c r="AT1298" s="38">
        <v>23.827275551413482</v>
      </c>
      <c r="AU1298" s="39">
        <v>34</v>
      </c>
      <c r="AV1298" s="36">
        <v>1.0793650793650795</v>
      </c>
      <c r="AW1298" s="29">
        <v>804.75</v>
      </c>
      <c r="AX1298" s="40">
        <v>3150</v>
      </c>
      <c r="AY1298" s="40" t="s">
        <v>3992</v>
      </c>
      <c r="AZ1298" s="29">
        <v>191.75</v>
      </c>
      <c r="BA1298" s="29">
        <v>3150</v>
      </c>
      <c r="BB1298" s="41">
        <v>1.0793650793650795</v>
      </c>
    </row>
    <row r="1299" spans="1:54" s="45" customFormat="1" ht="21" customHeight="1" x14ac:dyDescent="0.3">
      <c r="A1299" s="46">
        <v>3100</v>
      </c>
      <c r="B1299" s="47" t="s">
        <v>1625</v>
      </c>
      <c r="C1299" s="23" t="s">
        <v>87</v>
      </c>
      <c r="D1299" s="25" t="s">
        <v>3608</v>
      </c>
      <c r="E1299" s="26" t="s">
        <v>3609</v>
      </c>
      <c r="F1299" s="27" t="s">
        <v>287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5.1540616246498638</v>
      </c>
      <c r="Q1299" s="33">
        <v>-87.383919843597255</v>
      </c>
      <c r="R1299" s="33">
        <v>-2.0723668610992618</v>
      </c>
      <c r="S1299" s="33">
        <v>0.12121212121212199</v>
      </c>
      <c r="T1299" s="33">
        <v>1.2552711581837794</v>
      </c>
      <c r="U1299" s="33">
        <v>-1.31</v>
      </c>
      <c r="V1299" s="34">
        <v>9820.7999999999993</v>
      </c>
      <c r="W1299" s="34">
        <v>1265.22</v>
      </c>
      <c r="X1299" s="34">
        <v>1237.5</v>
      </c>
      <c r="Y1299" s="34">
        <v>1223.6400000000001</v>
      </c>
      <c r="Z1299" s="34">
        <v>1239</v>
      </c>
      <c r="AA1299" s="44">
        <v>202312</v>
      </c>
      <c r="AB1299" s="29">
        <v>451</v>
      </c>
      <c r="AC1299" s="29">
        <v>444</v>
      </c>
      <c r="AD1299" s="29">
        <v>471</v>
      </c>
      <c r="AE1299" s="29">
        <v>440</v>
      </c>
      <c r="AF1299" s="29">
        <v>498</v>
      </c>
      <c r="AG1299" s="35">
        <v>13.181818181818183</v>
      </c>
      <c r="AH1299" s="36">
        <v>10.421286031042133</v>
      </c>
      <c r="AI1299" s="29">
        <v>41</v>
      </c>
      <c r="AJ1299" s="29">
        <v>104</v>
      </c>
      <c r="AK1299" s="29">
        <v>95</v>
      </c>
      <c r="AL1299" s="29">
        <v>73</v>
      </c>
      <c r="AM1299" s="29">
        <v>120</v>
      </c>
      <c r="AN1299" s="37">
        <v>64.383561643835606</v>
      </c>
      <c r="AO1299" s="36">
        <v>192.6829268292683</v>
      </c>
      <c r="AP1299" s="33">
        <v>21.154883971937398</v>
      </c>
      <c r="AQ1299" s="33">
        <v>3.1607142857142856</v>
      </c>
      <c r="AR1299" s="33">
        <v>0.34759433300603171</v>
      </c>
      <c r="AS1299" s="33">
        <v>10.997334829569365</v>
      </c>
      <c r="AT1299" s="38">
        <v>77.107588722120909</v>
      </c>
      <c r="AU1299" s="39">
        <v>350</v>
      </c>
      <c r="AV1299" s="36">
        <v>1.8646776771443794</v>
      </c>
      <c r="AW1299" s="29">
        <v>3564.5</v>
      </c>
      <c r="AX1299" s="40">
        <v>18770</v>
      </c>
      <c r="AY1299" s="40">
        <v>13.756</v>
      </c>
      <c r="AZ1299" s="29">
        <v>2748.5</v>
      </c>
      <c r="BA1299" s="29">
        <v>18770</v>
      </c>
      <c r="BB1299" s="41">
        <v>1.8646776771443794</v>
      </c>
    </row>
    <row r="1300" spans="1:54" s="45" customFormat="1" ht="21" customHeight="1" x14ac:dyDescent="0.3">
      <c r="A1300" s="46">
        <v>99750</v>
      </c>
      <c r="B1300" s="47" t="s">
        <v>2590</v>
      </c>
      <c r="C1300" s="23" t="s">
        <v>87</v>
      </c>
      <c r="D1300" s="25" t="s">
        <v>3589</v>
      </c>
      <c r="E1300" s="26" t="s">
        <v>4344</v>
      </c>
      <c r="F1300" s="27" t="s">
        <v>459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-5.5237102657634152</v>
      </c>
      <c r="Q1300" s="33">
        <v>-41.333721282686106</v>
      </c>
      <c r="R1300" s="33">
        <v>-23.349344086046543</v>
      </c>
      <c r="S1300" s="33">
        <v>-0.23180999642271605</v>
      </c>
      <c r="T1300" s="33">
        <v>1.0472693625975138</v>
      </c>
      <c r="U1300" s="33">
        <v>0.5</v>
      </c>
      <c r="V1300" s="34">
        <v>2111.945784</v>
      </c>
      <c r="W1300" s="34">
        <v>1616.424524</v>
      </c>
      <c r="X1300" s="34">
        <v>1241.8787992</v>
      </c>
      <c r="Y1300" s="34">
        <v>1226.1588144</v>
      </c>
      <c r="Z1300" s="34">
        <v>1239</v>
      </c>
      <c r="AA1300" s="44">
        <v>202312</v>
      </c>
      <c r="AB1300" s="29">
        <v>188</v>
      </c>
      <c r="AC1300" s="29">
        <v>195</v>
      </c>
      <c r="AD1300" s="29">
        <v>171</v>
      </c>
      <c r="AE1300" s="29">
        <v>169</v>
      </c>
      <c r="AF1300" s="29">
        <v>154</v>
      </c>
      <c r="AG1300" s="35">
        <v>-8.875739644970416</v>
      </c>
      <c r="AH1300" s="36">
        <v>-18.085106382978722</v>
      </c>
      <c r="AI1300" s="29">
        <v>-2</v>
      </c>
      <c r="AJ1300" s="29">
        <v>-26</v>
      </c>
      <c r="AK1300" s="29">
        <v>-2</v>
      </c>
      <c r="AL1300" s="29">
        <v>-16</v>
      </c>
      <c r="AM1300" s="29">
        <v>13</v>
      </c>
      <c r="AN1300" s="37" t="s">
        <v>113</v>
      </c>
      <c r="AO1300" s="36" t="s">
        <v>113</v>
      </c>
      <c r="AP1300" s="33">
        <v>-4.499274310595065</v>
      </c>
      <c r="AQ1300" s="33">
        <v>-39.967741935483872</v>
      </c>
      <c r="AR1300" s="33">
        <v>3.641440117560617</v>
      </c>
      <c r="AS1300" s="33">
        <v>-9.1109478324761213</v>
      </c>
      <c r="AT1300" s="38">
        <v>56.649522409992649</v>
      </c>
      <c r="AU1300" s="39" t="s">
        <v>66</v>
      </c>
      <c r="AV1300" s="36" t="s">
        <v>66</v>
      </c>
      <c r="AW1300" s="29">
        <v>340.25</v>
      </c>
      <c r="AX1300" s="40">
        <v>18130</v>
      </c>
      <c r="AY1300" s="40" t="s">
        <v>66</v>
      </c>
      <c r="AZ1300" s="29">
        <v>192.75</v>
      </c>
      <c r="BA1300" s="29">
        <v>18130</v>
      </c>
      <c r="BB1300" s="41" t="s">
        <v>66</v>
      </c>
    </row>
    <row r="1301" spans="1:54" s="45" customFormat="1" ht="21" customHeight="1" x14ac:dyDescent="0.3">
      <c r="A1301" s="46">
        <v>53700</v>
      </c>
      <c r="B1301" s="47" t="s">
        <v>2651</v>
      </c>
      <c r="C1301" s="23" t="s">
        <v>87</v>
      </c>
      <c r="D1301" s="25" t="s">
        <v>4321</v>
      </c>
      <c r="E1301" s="26" t="s">
        <v>4357</v>
      </c>
      <c r="F1301" s="27" t="s">
        <v>468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-9.4657745452550017</v>
      </c>
      <c r="Q1301" s="33">
        <v>9.7658182211003428</v>
      </c>
      <c r="R1301" s="33">
        <v>-3.5446847860870712</v>
      </c>
      <c r="S1301" s="33">
        <v>-1.0849864017614341</v>
      </c>
      <c r="T1301" s="33">
        <v>-7.9587415840118965</v>
      </c>
      <c r="U1301" s="33">
        <v>-0.92</v>
      </c>
      <c r="V1301" s="34">
        <v>1125.1225746</v>
      </c>
      <c r="W1301" s="34">
        <v>1280.3856347999999</v>
      </c>
      <c r="X1301" s="34">
        <v>1248.5465604000001</v>
      </c>
      <c r="Y1301" s="34">
        <v>1341.7895639999999</v>
      </c>
      <c r="Z1301" s="34">
        <v>1235</v>
      </c>
      <c r="AA1301" s="44">
        <v>202312</v>
      </c>
      <c r="AB1301" s="29">
        <v>3469</v>
      </c>
      <c r="AC1301" s="29">
        <v>3425</v>
      </c>
      <c r="AD1301" s="29">
        <v>3660</v>
      </c>
      <c r="AE1301" s="29">
        <v>3519</v>
      </c>
      <c r="AF1301" s="29">
        <v>3795</v>
      </c>
      <c r="AG1301" s="35">
        <v>7.8431372549019551</v>
      </c>
      <c r="AH1301" s="36">
        <v>9.3975208993946282</v>
      </c>
      <c r="AI1301" s="29">
        <v>136</v>
      </c>
      <c r="AJ1301" s="29">
        <v>133</v>
      </c>
      <c r="AK1301" s="29">
        <v>140</v>
      </c>
      <c r="AL1301" s="29">
        <v>145</v>
      </c>
      <c r="AM1301" s="29">
        <v>86</v>
      </c>
      <c r="AN1301" s="37">
        <v>-40.689655172413794</v>
      </c>
      <c r="AO1301" s="36">
        <v>-36.764705882352942</v>
      </c>
      <c r="AP1301" s="33">
        <v>3.5002430724355862</v>
      </c>
      <c r="AQ1301" s="33">
        <v>2.4503968253968256</v>
      </c>
      <c r="AR1301" s="33">
        <v>0.40518372703412076</v>
      </c>
      <c r="AS1301" s="33">
        <v>16.535433070866144</v>
      </c>
      <c r="AT1301" s="38">
        <v>233.24311023622047</v>
      </c>
      <c r="AU1301" s="39">
        <v>50</v>
      </c>
      <c r="AV1301" s="36">
        <v>0.92592592592592582</v>
      </c>
      <c r="AW1301" s="29">
        <v>3048</v>
      </c>
      <c r="AX1301" s="40">
        <v>5400</v>
      </c>
      <c r="AY1301" s="40">
        <v>4.375</v>
      </c>
      <c r="AZ1301" s="29">
        <v>7109.25</v>
      </c>
      <c r="BA1301" s="29">
        <v>5400</v>
      </c>
      <c r="BB1301" s="41">
        <v>0.92592592592592582</v>
      </c>
    </row>
    <row r="1302" spans="1:54" s="45" customFormat="1" ht="21" customHeight="1" x14ac:dyDescent="0.3">
      <c r="A1302" s="46">
        <v>206400</v>
      </c>
      <c r="B1302" s="47" t="s">
        <v>4223</v>
      </c>
      <c r="C1302" s="23" t="s">
        <v>87</v>
      </c>
      <c r="D1302" s="25" t="s">
        <v>3597</v>
      </c>
      <c r="E1302" s="26" t="s">
        <v>3630</v>
      </c>
      <c r="F1302" s="27" t="s">
        <v>3840</v>
      </c>
      <c r="G1302" s="28" t="s">
        <v>66</v>
      </c>
      <c r="H1302" s="29" t="s">
        <v>66</v>
      </c>
      <c r="I1302" s="29" t="s">
        <v>66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20.234604105571851</v>
      </c>
      <c r="Q1302" s="33">
        <v>60.28719856012912</v>
      </c>
      <c r="R1302" s="33">
        <v>-18.71137838922321</v>
      </c>
      <c r="S1302" s="33">
        <v>24.235295512436682</v>
      </c>
      <c r="T1302" s="33">
        <v>-8.8941166242130887</v>
      </c>
      <c r="U1302" s="33">
        <v>-1.0900000000000001</v>
      </c>
      <c r="V1302" s="34">
        <v>769.86809370000003</v>
      </c>
      <c r="W1302" s="34">
        <v>1518.0476375999999</v>
      </c>
      <c r="X1302" s="34">
        <v>993.27650400000005</v>
      </c>
      <c r="Y1302" s="34">
        <v>1354.4679599999999</v>
      </c>
      <c r="Z1302" s="34">
        <v>1234</v>
      </c>
      <c r="AA1302" s="44">
        <v>202309</v>
      </c>
      <c r="AB1302" s="29">
        <v>34</v>
      </c>
      <c r="AC1302" s="29">
        <v>51</v>
      </c>
      <c r="AD1302" s="29">
        <v>24</v>
      </c>
      <c r="AE1302" s="29">
        <v>37</v>
      </c>
      <c r="AF1302" s="29">
        <v>22</v>
      </c>
      <c r="AG1302" s="35">
        <v>-40.54054054054054</v>
      </c>
      <c r="AH1302" s="36">
        <v>-35.294117647058819</v>
      </c>
      <c r="AI1302" s="29">
        <v>-8</v>
      </c>
      <c r="AJ1302" s="29">
        <v>-3</v>
      </c>
      <c r="AK1302" s="29">
        <v>-18</v>
      </c>
      <c r="AL1302" s="29">
        <v>-12</v>
      </c>
      <c r="AM1302" s="29">
        <v>-21</v>
      </c>
      <c r="AN1302" s="37" t="s">
        <v>82</v>
      </c>
      <c r="AO1302" s="36" t="s">
        <v>82</v>
      </c>
      <c r="AP1302" s="33">
        <v>-40.298507462686565</v>
      </c>
      <c r="AQ1302" s="33">
        <v>-22.851851851851851</v>
      </c>
      <c r="AR1302" s="33">
        <v>1.4323853743470691</v>
      </c>
      <c r="AS1302" s="33">
        <v>-6.268136970400465</v>
      </c>
      <c r="AT1302" s="38">
        <v>40.104468949506675</v>
      </c>
      <c r="AU1302" s="39" t="s">
        <v>66</v>
      </c>
      <c r="AV1302" s="36" t="s">
        <v>66</v>
      </c>
      <c r="AW1302" s="29">
        <v>861.5</v>
      </c>
      <c r="AX1302" s="40">
        <v>4100</v>
      </c>
      <c r="AY1302" s="40" t="s">
        <v>66</v>
      </c>
      <c r="AZ1302" s="29">
        <v>345.5</v>
      </c>
      <c r="BA1302" s="29">
        <v>4100</v>
      </c>
      <c r="BB1302" s="41" t="s">
        <v>66</v>
      </c>
    </row>
    <row r="1303" spans="1:54" s="45" customFormat="1" ht="21" customHeight="1" x14ac:dyDescent="0.3">
      <c r="A1303" s="46">
        <v>54780</v>
      </c>
      <c r="B1303" s="47" t="s">
        <v>2457</v>
      </c>
      <c r="C1303" s="23" t="s">
        <v>87</v>
      </c>
      <c r="D1303" s="25" t="s">
        <v>3617</v>
      </c>
      <c r="E1303" s="26" t="s">
        <v>3944</v>
      </c>
      <c r="F1303" s="27" t="s">
        <v>156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-15.662650602409645</v>
      </c>
      <c r="Q1303" s="33">
        <v>-34.756710446003815</v>
      </c>
      <c r="R1303" s="33">
        <v>-15.060623033476672</v>
      </c>
      <c r="S1303" s="33">
        <v>-18.677396504309264</v>
      </c>
      <c r="T1303" s="33">
        <v>-5.5097185769710455</v>
      </c>
      <c r="U1303" s="33">
        <v>1.29</v>
      </c>
      <c r="V1303" s="34">
        <v>1888.3168037999999</v>
      </c>
      <c r="W1303" s="34">
        <v>1450.4462406</v>
      </c>
      <c r="X1303" s="34">
        <v>1514.9539574999999</v>
      </c>
      <c r="Y1303" s="34">
        <v>1303.8377931</v>
      </c>
      <c r="Z1303" s="34">
        <v>1232</v>
      </c>
      <c r="AA1303" s="44">
        <v>202312</v>
      </c>
      <c r="AB1303" s="29">
        <v>161</v>
      </c>
      <c r="AC1303" s="29">
        <v>193</v>
      </c>
      <c r="AD1303" s="29">
        <v>132</v>
      </c>
      <c r="AE1303" s="29">
        <v>96</v>
      </c>
      <c r="AF1303" s="29">
        <v>100</v>
      </c>
      <c r="AG1303" s="35">
        <v>4.1666666666666741</v>
      </c>
      <c r="AH1303" s="36">
        <v>-37.88819875776398</v>
      </c>
      <c r="AI1303" s="29">
        <v>-2</v>
      </c>
      <c r="AJ1303" s="29">
        <v>-4</v>
      </c>
      <c r="AK1303" s="29">
        <v>-3</v>
      </c>
      <c r="AL1303" s="29">
        <v>-4</v>
      </c>
      <c r="AM1303" s="29">
        <v>-3</v>
      </c>
      <c r="AN1303" s="37" t="s">
        <v>82</v>
      </c>
      <c r="AO1303" s="36" t="s">
        <v>82</v>
      </c>
      <c r="AP1303" s="33">
        <v>-2.6871401151631478</v>
      </c>
      <c r="AQ1303" s="33">
        <v>-88</v>
      </c>
      <c r="AR1303" s="33">
        <v>1.8716293201671097</v>
      </c>
      <c r="AS1303" s="33">
        <v>-2.1268515001898978</v>
      </c>
      <c r="AT1303" s="38">
        <v>38.397265476642609</v>
      </c>
      <c r="AU1303" s="39" t="s">
        <v>66</v>
      </c>
      <c r="AV1303" s="36" t="s">
        <v>66</v>
      </c>
      <c r="AW1303" s="29">
        <v>658.25</v>
      </c>
      <c r="AX1303" s="40">
        <v>6300</v>
      </c>
      <c r="AY1303" s="40" t="s">
        <v>66</v>
      </c>
      <c r="AZ1303" s="29">
        <v>252.75</v>
      </c>
      <c r="BA1303" s="29">
        <v>6300</v>
      </c>
      <c r="BB1303" s="41" t="s">
        <v>66</v>
      </c>
    </row>
    <row r="1304" spans="1:54" s="45" customFormat="1" ht="21" customHeight="1" x14ac:dyDescent="0.3">
      <c r="A1304" s="22">
        <v>58400</v>
      </c>
      <c r="B1304" s="23" t="s">
        <v>2574</v>
      </c>
      <c r="C1304" s="23" t="s">
        <v>87</v>
      </c>
      <c r="D1304" s="25" t="s">
        <v>3617</v>
      </c>
      <c r="E1304" s="26" t="s">
        <v>3680</v>
      </c>
      <c r="F1304" s="27" t="s">
        <v>268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-20.308483290488432</v>
      </c>
      <c r="Q1304" s="33">
        <v>-0.71453911993202279</v>
      </c>
      <c r="R1304" s="33">
        <v>3.4821766903489371</v>
      </c>
      <c r="S1304" s="33">
        <v>-18.892347999456227</v>
      </c>
      <c r="T1304" s="33">
        <v>-5.4568324749759149</v>
      </c>
      <c r="U1304" s="33">
        <v>1.31</v>
      </c>
      <c r="V1304" s="34">
        <v>1240.8664764</v>
      </c>
      <c r="W1304" s="34">
        <v>1190.5431828000001</v>
      </c>
      <c r="X1304" s="34">
        <v>1518.9688884</v>
      </c>
      <c r="Y1304" s="34">
        <v>1303.1084447999999</v>
      </c>
      <c r="Z1304" s="34">
        <v>1232</v>
      </c>
      <c r="AA1304" s="44">
        <v>202309</v>
      </c>
      <c r="AB1304" s="29">
        <v>162</v>
      </c>
      <c r="AC1304" s="29">
        <v>213</v>
      </c>
      <c r="AD1304" s="29">
        <v>115</v>
      </c>
      <c r="AE1304" s="29">
        <v>174</v>
      </c>
      <c r="AF1304" s="29">
        <v>163</v>
      </c>
      <c r="AG1304" s="35">
        <v>-6.3218390804597675</v>
      </c>
      <c r="AH1304" s="36">
        <v>0.61728395061728669</v>
      </c>
      <c r="AI1304" s="29">
        <v>17</v>
      </c>
      <c r="AJ1304" s="29">
        <v>3</v>
      </c>
      <c r="AK1304" s="29">
        <v>2</v>
      </c>
      <c r="AL1304" s="29">
        <v>35</v>
      </c>
      <c r="AM1304" s="29">
        <v>14</v>
      </c>
      <c r="AN1304" s="37">
        <v>-60</v>
      </c>
      <c r="AO1304" s="36">
        <v>-17.647058823529417</v>
      </c>
      <c r="AP1304" s="33">
        <v>8.1203007518797001</v>
      </c>
      <c r="AQ1304" s="33">
        <v>22.814814814814813</v>
      </c>
      <c r="AR1304" s="33">
        <v>0.58869908015768724</v>
      </c>
      <c r="AS1304" s="33">
        <v>2.5803368773145383</v>
      </c>
      <c r="AT1304" s="38">
        <v>7.0839804085533391</v>
      </c>
      <c r="AU1304" s="39">
        <v>20</v>
      </c>
      <c r="AV1304" s="36">
        <v>2.1505376344086025</v>
      </c>
      <c r="AW1304" s="29">
        <v>2092.75</v>
      </c>
      <c r="AX1304" s="40">
        <v>930</v>
      </c>
      <c r="AY1304" s="40">
        <v>35.884</v>
      </c>
      <c r="AZ1304" s="29">
        <v>148.25</v>
      </c>
      <c r="BA1304" s="29">
        <v>930</v>
      </c>
      <c r="BB1304" s="41">
        <v>2.1505376344086025</v>
      </c>
    </row>
    <row r="1305" spans="1:54" s="45" customFormat="1" ht="21" customHeight="1" x14ac:dyDescent="0.3">
      <c r="A1305" s="46">
        <v>61040</v>
      </c>
      <c r="B1305" s="47" t="s">
        <v>2356</v>
      </c>
      <c r="C1305" s="23" t="s">
        <v>87</v>
      </c>
      <c r="D1305" s="25" t="s">
        <v>3615</v>
      </c>
      <c r="E1305" s="26" t="s">
        <v>3929</v>
      </c>
      <c r="F1305" s="27" t="s">
        <v>682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-3.0341340075853318</v>
      </c>
      <c r="Q1305" s="33">
        <v>-26.650581445843059</v>
      </c>
      <c r="R1305" s="33">
        <v>-1.129520866432776</v>
      </c>
      <c r="S1305" s="33">
        <v>-0.35910154850887777</v>
      </c>
      <c r="T1305" s="33">
        <v>-5.6291613682064483</v>
      </c>
      <c r="U1305" s="33">
        <v>0.13</v>
      </c>
      <c r="V1305" s="34">
        <v>1678.2682457000001</v>
      </c>
      <c r="W1305" s="34">
        <v>1245.0632492</v>
      </c>
      <c r="X1305" s="34">
        <v>1235.4364714999999</v>
      </c>
      <c r="Y1305" s="34">
        <v>1304.42837835</v>
      </c>
      <c r="Z1305" s="34">
        <v>1231</v>
      </c>
      <c r="AA1305" s="44">
        <v>202312</v>
      </c>
      <c r="AB1305" s="29">
        <v>752</v>
      </c>
      <c r="AC1305" s="29">
        <v>786</v>
      </c>
      <c r="AD1305" s="29">
        <v>625</v>
      </c>
      <c r="AE1305" s="29">
        <v>988</v>
      </c>
      <c r="AF1305" s="29">
        <v>745</v>
      </c>
      <c r="AG1305" s="35">
        <v>-24.595141700404856</v>
      </c>
      <c r="AH1305" s="36">
        <v>-0.93085106382978511</v>
      </c>
      <c r="AI1305" s="29">
        <v>59</v>
      </c>
      <c r="AJ1305" s="29">
        <v>6</v>
      </c>
      <c r="AK1305" s="29">
        <v>-14</v>
      </c>
      <c r="AL1305" s="29">
        <v>57</v>
      </c>
      <c r="AM1305" s="29">
        <v>1</v>
      </c>
      <c r="AN1305" s="37">
        <v>-98.245614035087712</v>
      </c>
      <c r="AO1305" s="36">
        <v>-98.305084745762713</v>
      </c>
      <c r="AP1305" s="33">
        <v>1.5903307888040712</v>
      </c>
      <c r="AQ1305" s="33">
        <v>24.62</v>
      </c>
      <c r="AR1305" s="33">
        <v>0.51286324341214462</v>
      </c>
      <c r="AS1305" s="33">
        <v>2.0831163420477035</v>
      </c>
      <c r="AT1305" s="38">
        <v>69.930215602541395</v>
      </c>
      <c r="AU1305" s="39" t="s">
        <v>66</v>
      </c>
      <c r="AV1305" s="36" t="s">
        <v>66</v>
      </c>
      <c r="AW1305" s="29">
        <v>2400.25</v>
      </c>
      <c r="AX1305" s="40">
        <v>3835</v>
      </c>
      <c r="AY1305" s="40" t="s">
        <v>66</v>
      </c>
      <c r="AZ1305" s="29">
        <v>1678.5</v>
      </c>
      <c r="BA1305" s="29">
        <v>3835</v>
      </c>
      <c r="BB1305" s="41" t="s">
        <v>66</v>
      </c>
    </row>
    <row r="1306" spans="1:54" s="45" customFormat="1" ht="21" customHeight="1" x14ac:dyDescent="0.3">
      <c r="A1306" s="22">
        <v>66590</v>
      </c>
      <c r="B1306" s="23" t="s">
        <v>2728</v>
      </c>
      <c r="C1306" s="23" t="s">
        <v>87</v>
      </c>
      <c r="D1306" s="25" t="s">
        <v>4321</v>
      </c>
      <c r="E1306" s="26" t="s">
        <v>4357</v>
      </c>
      <c r="F1306" s="27" t="s">
        <v>468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14.337568058076222</v>
      </c>
      <c r="Q1306" s="33">
        <v>15.614853446517852</v>
      </c>
      <c r="R1306" s="33">
        <v>12.51802701491469</v>
      </c>
      <c r="S1306" s="33">
        <v>21.406734351353052</v>
      </c>
      <c r="T1306" s="33">
        <v>5.1921454563476299</v>
      </c>
      <c r="U1306" s="33">
        <v>-1.56</v>
      </c>
      <c r="V1306" s="34">
        <v>1064.742084</v>
      </c>
      <c r="W1306" s="34">
        <v>1094.046912</v>
      </c>
      <c r="X1306" s="34">
        <v>1013.9470487999999</v>
      </c>
      <c r="Y1306" s="34">
        <v>1170.2394648</v>
      </c>
      <c r="Z1306" s="34">
        <v>1231</v>
      </c>
      <c r="AA1306" s="44">
        <v>202312</v>
      </c>
      <c r="AB1306" s="29">
        <v>978</v>
      </c>
      <c r="AC1306" s="29">
        <v>959</v>
      </c>
      <c r="AD1306" s="29">
        <v>954</v>
      </c>
      <c r="AE1306" s="29">
        <v>928</v>
      </c>
      <c r="AF1306" s="29">
        <v>639</v>
      </c>
      <c r="AG1306" s="35">
        <v>-31.142241379310342</v>
      </c>
      <c r="AH1306" s="36">
        <v>-34.662576687116562</v>
      </c>
      <c r="AI1306" s="29">
        <v>15</v>
      </c>
      <c r="AJ1306" s="29">
        <v>28</v>
      </c>
      <c r="AK1306" s="29">
        <v>14</v>
      </c>
      <c r="AL1306" s="29">
        <v>19</v>
      </c>
      <c r="AM1306" s="29">
        <v>23</v>
      </c>
      <c r="AN1306" s="37">
        <v>21.052631578947366</v>
      </c>
      <c r="AO1306" s="36">
        <v>53.333333333333343</v>
      </c>
      <c r="AP1306" s="33">
        <v>2.4137931034482758</v>
      </c>
      <c r="AQ1306" s="33">
        <v>14.654761904761905</v>
      </c>
      <c r="AR1306" s="33">
        <v>1.6033865190491696</v>
      </c>
      <c r="AS1306" s="33">
        <v>10.941061543471182</v>
      </c>
      <c r="AT1306" s="38">
        <v>251.54672745034193</v>
      </c>
      <c r="AU1306" s="39" t="s">
        <v>66</v>
      </c>
      <c r="AV1306" s="36" t="s">
        <v>66</v>
      </c>
      <c r="AW1306" s="29">
        <v>767.75</v>
      </c>
      <c r="AX1306" s="40">
        <v>3150</v>
      </c>
      <c r="AY1306" s="40" t="s">
        <v>66</v>
      </c>
      <c r="AZ1306" s="29">
        <v>1931.25</v>
      </c>
      <c r="BA1306" s="29">
        <v>3150</v>
      </c>
      <c r="BB1306" s="41" t="s">
        <v>66</v>
      </c>
    </row>
    <row r="1307" spans="1:54" s="45" customFormat="1" ht="21" customHeight="1" x14ac:dyDescent="0.3">
      <c r="A1307" s="46">
        <v>120030</v>
      </c>
      <c r="B1307" s="47" t="s">
        <v>2441</v>
      </c>
      <c r="C1307" s="23" t="s">
        <v>63</v>
      </c>
      <c r="D1307" s="25" t="s">
        <v>3627</v>
      </c>
      <c r="E1307" s="26" t="s">
        <v>3698</v>
      </c>
      <c r="F1307" s="27" t="s">
        <v>646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-0.30612244897960661</v>
      </c>
      <c r="Q1307" s="33">
        <v>-5.1244038691858336</v>
      </c>
      <c r="R1307" s="33">
        <v>-2.4731896060493197</v>
      </c>
      <c r="S1307" s="33">
        <v>-1.1912396210934428</v>
      </c>
      <c r="T1307" s="33">
        <v>-3.8170629776195009</v>
      </c>
      <c r="U1307" s="33">
        <v>0.93</v>
      </c>
      <c r="V1307" s="34">
        <v>1295.3805299999999</v>
      </c>
      <c r="W1307" s="34">
        <v>1260.1663020000001</v>
      </c>
      <c r="X1307" s="34">
        <v>1243.8168390000001</v>
      </c>
      <c r="Y1307" s="34">
        <v>1277.773416</v>
      </c>
      <c r="Z1307" s="34">
        <v>1229</v>
      </c>
      <c r="AA1307" s="44">
        <v>202309</v>
      </c>
      <c r="AB1307" s="29">
        <v>152</v>
      </c>
      <c r="AC1307" s="29">
        <v>180</v>
      </c>
      <c r="AD1307" s="29">
        <v>161</v>
      </c>
      <c r="AE1307" s="29">
        <v>180</v>
      </c>
      <c r="AF1307" s="29">
        <v>152</v>
      </c>
      <c r="AG1307" s="35">
        <v>-15.555555555555555</v>
      </c>
      <c r="AH1307" s="36">
        <v>0</v>
      </c>
      <c r="AI1307" s="29">
        <v>14</v>
      </c>
      <c r="AJ1307" s="29">
        <v>34</v>
      </c>
      <c r="AK1307" s="29">
        <v>19</v>
      </c>
      <c r="AL1307" s="29">
        <v>30</v>
      </c>
      <c r="AM1307" s="29">
        <v>21</v>
      </c>
      <c r="AN1307" s="37">
        <v>-30.000000000000004</v>
      </c>
      <c r="AO1307" s="36">
        <v>50</v>
      </c>
      <c r="AP1307" s="33">
        <v>15.453194650817236</v>
      </c>
      <c r="AQ1307" s="33">
        <v>11.817307692307692</v>
      </c>
      <c r="AR1307" s="33">
        <v>0.87832767554046809</v>
      </c>
      <c r="AS1307" s="33">
        <v>7.4325531534750757</v>
      </c>
      <c r="AT1307" s="38">
        <v>7.4325531534750757</v>
      </c>
      <c r="AU1307" s="39">
        <v>1500</v>
      </c>
      <c r="AV1307" s="36">
        <v>1.5353121801432956</v>
      </c>
      <c r="AW1307" s="29">
        <v>1399.25</v>
      </c>
      <c r="AX1307" s="40">
        <v>97700</v>
      </c>
      <c r="AY1307" s="40" t="s">
        <v>4020</v>
      </c>
      <c r="AZ1307" s="29">
        <v>104</v>
      </c>
      <c r="BA1307" s="29">
        <v>97700</v>
      </c>
      <c r="BB1307" s="41">
        <v>1.5353121801432956</v>
      </c>
    </row>
    <row r="1308" spans="1:54" s="45" customFormat="1" ht="21" customHeight="1" x14ac:dyDescent="0.3">
      <c r="A1308" s="46">
        <v>59210</v>
      </c>
      <c r="B1308" s="47" t="s">
        <v>3281</v>
      </c>
      <c r="C1308" s="23" t="s">
        <v>87</v>
      </c>
      <c r="D1308" s="25" t="s">
        <v>3589</v>
      </c>
      <c r="E1308" s="26" t="s">
        <v>4343</v>
      </c>
      <c r="F1308" s="27" t="s">
        <v>1174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18.39080459770117</v>
      </c>
      <c r="Q1308" s="33">
        <v>102.77057684573299</v>
      </c>
      <c r="R1308" s="33">
        <v>18.946250620822603</v>
      </c>
      <c r="S1308" s="33">
        <v>23.06744687889173</v>
      </c>
      <c r="T1308" s="33">
        <v>11.479927529905165</v>
      </c>
      <c r="U1308" s="33">
        <v>9.57</v>
      </c>
      <c r="V1308" s="34">
        <v>606.10371540000006</v>
      </c>
      <c r="W1308" s="34">
        <v>1033.2397983000001</v>
      </c>
      <c r="X1308" s="34">
        <v>998.63938934999999</v>
      </c>
      <c r="Y1308" s="34">
        <v>1102.4406162</v>
      </c>
      <c r="Z1308" s="34">
        <v>1229</v>
      </c>
      <c r="AA1308" s="44">
        <v>202309</v>
      </c>
      <c r="AB1308" s="29">
        <v>191</v>
      </c>
      <c r="AC1308" s="29">
        <v>178</v>
      </c>
      <c r="AD1308" s="29">
        <v>212</v>
      </c>
      <c r="AE1308" s="29">
        <v>197</v>
      </c>
      <c r="AF1308" s="29">
        <v>209</v>
      </c>
      <c r="AG1308" s="35">
        <v>6.0913705583756306</v>
      </c>
      <c r="AH1308" s="36">
        <v>9.4240837696335067</v>
      </c>
      <c r="AI1308" s="29">
        <v>16</v>
      </c>
      <c r="AJ1308" s="29">
        <v>-2</v>
      </c>
      <c r="AK1308" s="29">
        <v>30</v>
      </c>
      <c r="AL1308" s="29">
        <v>37</v>
      </c>
      <c r="AM1308" s="29">
        <v>42</v>
      </c>
      <c r="AN1308" s="37">
        <v>13.513513513513509</v>
      </c>
      <c r="AO1308" s="36">
        <v>162.5</v>
      </c>
      <c r="AP1308" s="33">
        <v>13.442211055276381</v>
      </c>
      <c r="AQ1308" s="33">
        <v>11.485981308411215</v>
      </c>
      <c r="AR1308" s="33">
        <v>1.8214153390144499</v>
      </c>
      <c r="AS1308" s="33">
        <v>15.85772508336421</v>
      </c>
      <c r="AT1308" s="38">
        <v>86.365320489070029</v>
      </c>
      <c r="AU1308" s="39">
        <v>20</v>
      </c>
      <c r="AV1308" s="36">
        <v>0.38834951456310679</v>
      </c>
      <c r="AW1308" s="29">
        <v>674.75</v>
      </c>
      <c r="AX1308" s="40">
        <v>5150</v>
      </c>
      <c r="AY1308" s="40">
        <v>12.706</v>
      </c>
      <c r="AZ1308" s="29">
        <v>582.75</v>
      </c>
      <c r="BA1308" s="29">
        <v>5150</v>
      </c>
      <c r="BB1308" s="41">
        <v>0.38834951456310679</v>
      </c>
    </row>
    <row r="1309" spans="1:54" s="45" customFormat="1" ht="21" customHeight="1" x14ac:dyDescent="0.3">
      <c r="A1309" s="46">
        <v>16740</v>
      </c>
      <c r="B1309" s="47" t="s">
        <v>2930</v>
      </c>
      <c r="C1309" s="23" t="s">
        <v>63</v>
      </c>
      <c r="D1309" s="25" t="s">
        <v>4321</v>
      </c>
      <c r="E1309" s="26" t="s">
        <v>4348</v>
      </c>
      <c r="F1309" s="27" t="s">
        <v>600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6.1428571428571388</v>
      </c>
      <c r="Q1309" s="33">
        <v>32.160433450404938</v>
      </c>
      <c r="R1309" s="33">
        <v>17.522410758113271</v>
      </c>
      <c r="S1309" s="33">
        <v>5.8036518506090928</v>
      </c>
      <c r="T1309" s="33">
        <v>9.9950942220461414E-2</v>
      </c>
      <c r="U1309" s="33">
        <v>0.81</v>
      </c>
      <c r="V1309" s="34">
        <v>929.17370800000003</v>
      </c>
      <c r="W1309" s="34">
        <v>1044.9070879999999</v>
      </c>
      <c r="X1309" s="34">
        <v>1160.6404680000001</v>
      </c>
      <c r="Y1309" s="34">
        <v>1226.7738280000001</v>
      </c>
      <c r="Z1309" s="34">
        <v>1228</v>
      </c>
      <c r="AA1309" s="44">
        <v>202312</v>
      </c>
      <c r="AB1309" s="29">
        <v>1591</v>
      </c>
      <c r="AC1309" s="29">
        <v>1822</v>
      </c>
      <c r="AD1309" s="29">
        <v>1896</v>
      </c>
      <c r="AE1309" s="29">
        <v>1805</v>
      </c>
      <c r="AF1309" s="29">
        <v>2010</v>
      </c>
      <c r="AG1309" s="35">
        <v>11.357340720221609</v>
      </c>
      <c r="AH1309" s="36">
        <v>26.335637963544944</v>
      </c>
      <c r="AI1309" s="29">
        <v>49</v>
      </c>
      <c r="AJ1309" s="29">
        <v>98</v>
      </c>
      <c r="AK1309" s="29">
        <v>117</v>
      </c>
      <c r="AL1309" s="29">
        <v>97</v>
      </c>
      <c r="AM1309" s="29">
        <v>158</v>
      </c>
      <c r="AN1309" s="37">
        <v>62.886597938144327</v>
      </c>
      <c r="AO1309" s="36">
        <v>222.44897959183675</v>
      </c>
      <c r="AP1309" s="33">
        <v>6.2392141245187842</v>
      </c>
      <c r="AQ1309" s="33">
        <v>2.6127659574468085</v>
      </c>
      <c r="AR1309" s="33">
        <v>0.57222739981360671</v>
      </c>
      <c r="AS1309" s="33">
        <v>21.90121155638397</v>
      </c>
      <c r="AT1309" s="38">
        <v>122.04100652376515</v>
      </c>
      <c r="AU1309" s="39">
        <v>80</v>
      </c>
      <c r="AV1309" s="36">
        <v>2.1534320323014806</v>
      </c>
      <c r="AW1309" s="29">
        <v>2146</v>
      </c>
      <c r="AX1309" s="40">
        <v>3715</v>
      </c>
      <c r="AY1309" s="40">
        <v>34.584000000000003</v>
      </c>
      <c r="AZ1309" s="29">
        <v>2619</v>
      </c>
      <c r="BA1309" s="29">
        <v>3715</v>
      </c>
      <c r="BB1309" s="41">
        <v>2.1534320323014806</v>
      </c>
    </row>
    <row r="1310" spans="1:54" s="45" customFormat="1" ht="21" customHeight="1" x14ac:dyDescent="0.3">
      <c r="A1310" s="22">
        <v>353810</v>
      </c>
      <c r="B1310" s="23" t="s">
        <v>2421</v>
      </c>
      <c r="C1310" s="23" t="s">
        <v>87</v>
      </c>
      <c r="D1310" s="25" t="s">
        <v>3603</v>
      </c>
      <c r="E1310" s="26" t="s">
        <v>206</v>
      </c>
      <c r="F1310" s="27" t="s">
        <v>206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-0.13908205841447474</v>
      </c>
      <c r="Q1310" s="33">
        <v>-9.4933640777958299</v>
      </c>
      <c r="R1310" s="33">
        <v>0.10008687072233791</v>
      </c>
      <c r="S1310" s="33">
        <v>6.1712459856625879</v>
      </c>
      <c r="T1310" s="33">
        <v>2.5310889804398773</v>
      </c>
      <c r="U1310" s="33">
        <v>4.97</v>
      </c>
      <c r="V1310" s="34">
        <v>1355.7016980000001</v>
      </c>
      <c r="W1310" s="34">
        <v>1225.773162</v>
      </c>
      <c r="X1310" s="34">
        <v>1155.6801359999999</v>
      </c>
      <c r="Y1310" s="34">
        <v>1196.7102</v>
      </c>
      <c r="Z1310" s="34">
        <v>1227</v>
      </c>
      <c r="AA1310" s="44">
        <v>202309</v>
      </c>
      <c r="AB1310" s="29">
        <v>405</v>
      </c>
      <c r="AC1310" s="29">
        <v>414</v>
      </c>
      <c r="AD1310" s="29">
        <v>396</v>
      </c>
      <c r="AE1310" s="29">
        <v>406</v>
      </c>
      <c r="AF1310" s="29">
        <v>427</v>
      </c>
      <c r="AG1310" s="35">
        <v>5.1724137931034475</v>
      </c>
      <c r="AH1310" s="36">
        <v>5.4320987654320918</v>
      </c>
      <c r="AI1310" s="29">
        <v>45</v>
      </c>
      <c r="AJ1310" s="29">
        <v>36</v>
      </c>
      <c r="AK1310" s="29">
        <v>48</v>
      </c>
      <c r="AL1310" s="29">
        <v>51</v>
      </c>
      <c r="AM1310" s="29">
        <v>58</v>
      </c>
      <c r="AN1310" s="37">
        <v>13.725490196078427</v>
      </c>
      <c r="AO1310" s="36">
        <v>28.888888888888896</v>
      </c>
      <c r="AP1310" s="33">
        <v>11.746804625684723</v>
      </c>
      <c r="AQ1310" s="33">
        <v>6.357512953367876</v>
      </c>
      <c r="AR1310" s="33">
        <v>2.1832740213523132</v>
      </c>
      <c r="AS1310" s="33">
        <v>34.341637010676159</v>
      </c>
      <c r="AT1310" s="38">
        <v>192.48220640569394</v>
      </c>
      <c r="AU1310" s="39">
        <v>75</v>
      </c>
      <c r="AV1310" s="36">
        <v>2.0891364902506964</v>
      </c>
      <c r="AW1310" s="29">
        <v>562</v>
      </c>
      <c r="AX1310" s="40">
        <v>3590</v>
      </c>
      <c r="AY1310" s="40">
        <v>27.391999999999999</v>
      </c>
      <c r="AZ1310" s="29">
        <v>1081.75</v>
      </c>
      <c r="BA1310" s="29">
        <v>3590</v>
      </c>
      <c r="BB1310" s="41">
        <v>2.0891364902506964</v>
      </c>
    </row>
    <row r="1311" spans="1:54" s="45" customFormat="1" ht="21" customHeight="1" x14ac:dyDescent="0.3">
      <c r="A1311" s="46">
        <v>417790</v>
      </c>
      <c r="B1311" s="47" t="s">
        <v>4166</v>
      </c>
      <c r="C1311" s="23" t="s">
        <v>87</v>
      </c>
      <c r="D1311" s="25" t="s">
        <v>3635</v>
      </c>
      <c r="E1311" s="26" t="s">
        <v>3636</v>
      </c>
      <c r="F1311" s="27" t="s">
        <v>4167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-6.1447811447811418</v>
      </c>
      <c r="Q1311" s="33" t="s">
        <v>66</v>
      </c>
      <c r="R1311" s="33">
        <v>-5.8630981010329375</v>
      </c>
      <c r="S1311" s="33">
        <v>-1.1019593182102883</v>
      </c>
      <c r="T1311" s="33">
        <v>-2.6566883420288345</v>
      </c>
      <c r="U1311" s="33">
        <v>-1.5</v>
      </c>
      <c r="V1311" s="34" t="e">
        <v>#N/A</v>
      </c>
      <c r="W1311" s="34">
        <v>1302.3585599999999</v>
      </c>
      <c r="X1311" s="34">
        <v>1239.6605549999999</v>
      </c>
      <c r="Y1311" s="34">
        <v>1259.4599250000001</v>
      </c>
      <c r="Z1311" s="34">
        <v>1226</v>
      </c>
      <c r="AA1311" s="44">
        <v>202312</v>
      </c>
      <c r="AB1311" s="29">
        <v>128</v>
      </c>
      <c r="AC1311" s="29">
        <v>78</v>
      </c>
      <c r="AD1311" s="29">
        <v>123</v>
      </c>
      <c r="AE1311" s="29">
        <v>128</v>
      </c>
      <c r="AF1311" s="29">
        <v>143</v>
      </c>
      <c r="AG1311" s="35">
        <v>11.71875</v>
      </c>
      <c r="AH1311" s="36">
        <v>11.71875</v>
      </c>
      <c r="AI1311" s="29">
        <v>24</v>
      </c>
      <c r="AJ1311" s="29">
        <v>18</v>
      </c>
      <c r="AK1311" s="29">
        <v>27</v>
      </c>
      <c r="AL1311" s="29">
        <v>35</v>
      </c>
      <c r="AM1311" s="29">
        <v>34</v>
      </c>
      <c r="AN1311" s="37">
        <v>-2.8571428571428581</v>
      </c>
      <c r="AO1311" s="36">
        <v>41.666666666666671</v>
      </c>
      <c r="AP1311" s="33">
        <v>24.152542372881356</v>
      </c>
      <c r="AQ1311" s="33">
        <v>10.754385964912281</v>
      </c>
      <c r="AR1311" s="33">
        <v>1.8568723968193865</v>
      </c>
      <c r="AS1311" s="33">
        <v>17.266187050359711</v>
      </c>
      <c r="AT1311" s="38">
        <v>5.5660734570238546</v>
      </c>
      <c r="AU1311" s="39">
        <v>0</v>
      </c>
      <c r="AV1311" s="36">
        <v>0</v>
      </c>
      <c r="AW1311" s="29">
        <v>660.25</v>
      </c>
      <c r="AX1311" s="40">
        <v>11150</v>
      </c>
      <c r="AY1311" s="40">
        <v>0</v>
      </c>
      <c r="AZ1311" s="29">
        <v>36.75</v>
      </c>
      <c r="BA1311" s="29">
        <v>11150</v>
      </c>
      <c r="BB1311" s="41">
        <v>0</v>
      </c>
    </row>
    <row r="1312" spans="1:54" s="45" customFormat="1" ht="21" customHeight="1" x14ac:dyDescent="0.3">
      <c r="A1312" s="46">
        <v>3060</v>
      </c>
      <c r="B1312" s="47" t="s">
        <v>3897</v>
      </c>
      <c r="C1312" s="23" t="s">
        <v>63</v>
      </c>
      <c r="D1312" s="25" t="s">
        <v>3589</v>
      </c>
      <c r="E1312" s="26" t="s">
        <v>4331</v>
      </c>
      <c r="F1312" s="27" t="s">
        <v>3736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-37.627118644067792</v>
      </c>
      <c r="Q1312" s="33">
        <v>-38.490613045326782</v>
      </c>
      <c r="R1312" s="33">
        <v>-57.208905076110916</v>
      </c>
      <c r="S1312" s="33">
        <v>-36.110517995582271</v>
      </c>
      <c r="T1312" s="33">
        <v>-2.6445988504110729</v>
      </c>
      <c r="U1312" s="33">
        <v>9.52</v>
      </c>
      <c r="V1312" s="34">
        <v>1991.5659392</v>
      </c>
      <c r="W1312" s="34">
        <v>2862.7451627</v>
      </c>
      <c r="X1312" s="34">
        <v>1917.3735043199999</v>
      </c>
      <c r="Y1312" s="34">
        <v>1258.2763622099999</v>
      </c>
      <c r="Z1312" s="34">
        <v>1225</v>
      </c>
      <c r="AA1312" s="44">
        <v>202312</v>
      </c>
      <c r="AB1312" s="29">
        <v>171</v>
      </c>
      <c r="AC1312" s="29">
        <v>175</v>
      </c>
      <c r="AD1312" s="29">
        <v>271</v>
      </c>
      <c r="AE1312" s="29">
        <v>201</v>
      </c>
      <c r="AF1312" s="29">
        <v>227</v>
      </c>
      <c r="AG1312" s="35">
        <v>12.935323383084585</v>
      </c>
      <c r="AH1312" s="36">
        <v>32.748538011695906</v>
      </c>
      <c r="AI1312" s="29">
        <v>-26</v>
      </c>
      <c r="AJ1312" s="29">
        <v>-121</v>
      </c>
      <c r="AK1312" s="29">
        <v>-129</v>
      </c>
      <c r="AL1312" s="29">
        <v>-144</v>
      </c>
      <c r="AM1312" s="29">
        <v>-182</v>
      </c>
      <c r="AN1312" s="37" t="s">
        <v>82</v>
      </c>
      <c r="AO1312" s="36" t="s">
        <v>82</v>
      </c>
      <c r="AP1312" s="33">
        <v>-65.903890160183067</v>
      </c>
      <c r="AQ1312" s="33">
        <v>-2.1267361111111112</v>
      </c>
      <c r="AR1312" s="33">
        <v>0.24886992737061303</v>
      </c>
      <c r="AS1312" s="33">
        <v>-11.701965564528418</v>
      </c>
      <c r="AT1312" s="38">
        <v>38.168520493676674</v>
      </c>
      <c r="AU1312" s="39" t="s">
        <v>66</v>
      </c>
      <c r="AV1312" s="36" t="s">
        <v>66</v>
      </c>
      <c r="AW1312" s="29">
        <v>4922.25</v>
      </c>
      <c r="AX1312" s="40">
        <v>184</v>
      </c>
      <c r="AY1312" s="40" t="s">
        <v>66</v>
      </c>
      <c r="AZ1312" s="29">
        <v>1878.75</v>
      </c>
      <c r="BA1312" s="29">
        <v>184</v>
      </c>
      <c r="BB1312" s="41" t="s">
        <v>66</v>
      </c>
    </row>
    <row r="1313" spans="1:54" s="45" customFormat="1" ht="21" customHeight="1" x14ac:dyDescent="0.3">
      <c r="A1313" s="46">
        <v>215360</v>
      </c>
      <c r="B1313" s="47" t="s">
        <v>2439</v>
      </c>
      <c r="C1313" s="23" t="s">
        <v>87</v>
      </c>
      <c r="D1313" s="25" t="s">
        <v>4321</v>
      </c>
      <c r="E1313" s="26" t="s">
        <v>4370</v>
      </c>
      <c r="F1313" s="27" t="s">
        <v>782</v>
      </c>
      <c r="G1313" s="28">
        <v>1964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-4.4222539229671902</v>
      </c>
      <c r="Q1313" s="33">
        <v>-7.7551457705002598</v>
      </c>
      <c r="R1313" s="33">
        <v>-34.936032429386842</v>
      </c>
      <c r="S1313" s="33">
        <v>-0.86407308027877106</v>
      </c>
      <c r="T1313" s="33">
        <v>0.32318352953826235</v>
      </c>
      <c r="U1313" s="33">
        <v>-1.25</v>
      </c>
      <c r="V1313" s="34">
        <v>1326.9032838999999</v>
      </c>
      <c r="W1313" s="34">
        <v>1881.225578</v>
      </c>
      <c r="X1313" s="34">
        <v>1234.6684376000001</v>
      </c>
      <c r="Y1313" s="34">
        <v>1220.0569768</v>
      </c>
      <c r="Z1313" s="34">
        <v>1224</v>
      </c>
      <c r="AA1313" s="44">
        <v>202312</v>
      </c>
      <c r="AB1313" s="29">
        <v>1015</v>
      </c>
      <c r="AC1313" s="29">
        <v>1131</v>
      </c>
      <c r="AD1313" s="29">
        <v>1086</v>
      </c>
      <c r="AE1313" s="29">
        <v>1126</v>
      </c>
      <c r="AF1313" s="29">
        <v>1277</v>
      </c>
      <c r="AG1313" s="35">
        <v>13.410301953818827</v>
      </c>
      <c r="AH1313" s="36">
        <v>25.812807881773402</v>
      </c>
      <c r="AI1313" s="29">
        <v>-132</v>
      </c>
      <c r="AJ1313" s="29">
        <v>45</v>
      </c>
      <c r="AK1313" s="29">
        <v>45</v>
      </c>
      <c r="AL1313" s="29">
        <v>24</v>
      </c>
      <c r="AM1313" s="29">
        <v>76</v>
      </c>
      <c r="AN1313" s="37">
        <v>216.66666666666666</v>
      </c>
      <c r="AO1313" s="36" t="s">
        <v>113</v>
      </c>
      <c r="AP1313" s="33">
        <v>4.112554112554113</v>
      </c>
      <c r="AQ1313" s="33">
        <v>6.4421052631578943</v>
      </c>
      <c r="AR1313" s="33">
        <v>1.3097913322632424</v>
      </c>
      <c r="AS1313" s="33">
        <v>20.331728196896737</v>
      </c>
      <c r="AT1313" s="38">
        <v>214.71375066880688</v>
      </c>
      <c r="AU1313" s="39">
        <v>150</v>
      </c>
      <c r="AV1313" s="36">
        <v>1.1194029850746268</v>
      </c>
      <c r="AW1313" s="29">
        <v>934.5</v>
      </c>
      <c r="AX1313" s="40">
        <v>13400</v>
      </c>
      <c r="AY1313" s="40">
        <v>-7.6280000000000001</v>
      </c>
      <c r="AZ1313" s="29">
        <v>2006.5</v>
      </c>
      <c r="BA1313" s="29">
        <v>13400</v>
      </c>
      <c r="BB1313" s="41">
        <v>1.1194029850746268</v>
      </c>
    </row>
    <row r="1314" spans="1:54" s="45" customFormat="1" ht="21" customHeight="1" x14ac:dyDescent="0.3">
      <c r="A1314" s="46">
        <v>164060</v>
      </c>
      <c r="B1314" s="47" t="s">
        <v>2799</v>
      </c>
      <c r="C1314" s="23" t="s">
        <v>87</v>
      </c>
      <c r="D1314" s="25" t="s">
        <v>3589</v>
      </c>
      <c r="E1314" s="26" t="s">
        <v>4336</v>
      </c>
      <c r="F1314" s="27" t="s">
        <v>916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-15.289573641570142</v>
      </c>
      <c r="Q1314" s="33">
        <v>-13.919121620737284</v>
      </c>
      <c r="R1314" s="33">
        <v>-34.8701574972606</v>
      </c>
      <c r="S1314" s="33">
        <v>-9.4797836301560032</v>
      </c>
      <c r="T1314" s="33">
        <v>-7.9312262739067325</v>
      </c>
      <c r="U1314" s="33">
        <v>0.85</v>
      </c>
      <c r="V1314" s="34">
        <v>1417.2717832000001</v>
      </c>
      <c r="W1314" s="34">
        <v>1873.1812531999999</v>
      </c>
      <c r="X1314" s="34">
        <v>1347.7652274</v>
      </c>
      <c r="Y1314" s="34">
        <v>1325.0963933</v>
      </c>
      <c r="Z1314" s="34">
        <v>1220</v>
      </c>
      <c r="AA1314" s="44">
        <v>202312</v>
      </c>
      <c r="AB1314" s="29">
        <v>131</v>
      </c>
      <c r="AC1314" s="29">
        <v>109</v>
      </c>
      <c r="AD1314" s="29">
        <v>146</v>
      </c>
      <c r="AE1314" s="29">
        <v>140</v>
      </c>
      <c r="AF1314" s="29">
        <v>167</v>
      </c>
      <c r="AG1314" s="35">
        <v>19.285714285714285</v>
      </c>
      <c r="AH1314" s="36">
        <v>27.480916030534353</v>
      </c>
      <c r="AI1314" s="29">
        <v>20</v>
      </c>
      <c r="AJ1314" s="29">
        <v>4</v>
      </c>
      <c r="AK1314" s="29">
        <v>24</v>
      </c>
      <c r="AL1314" s="29">
        <v>16</v>
      </c>
      <c r="AM1314" s="29">
        <v>22</v>
      </c>
      <c r="AN1314" s="37">
        <v>37.5</v>
      </c>
      <c r="AO1314" s="36">
        <v>10.000000000000009</v>
      </c>
      <c r="AP1314" s="33">
        <v>11.743772241992882</v>
      </c>
      <c r="AQ1314" s="33">
        <v>18.484848484848484</v>
      </c>
      <c r="AR1314" s="33">
        <v>2.0538720538720541</v>
      </c>
      <c r="AS1314" s="33">
        <v>11.111111111111111</v>
      </c>
      <c r="AT1314" s="38">
        <v>41.498316498316498</v>
      </c>
      <c r="AU1314" s="39" t="s">
        <v>66</v>
      </c>
      <c r="AV1314" s="36" t="s">
        <v>66</v>
      </c>
      <c r="AW1314" s="29">
        <v>594</v>
      </c>
      <c r="AX1314" s="40">
        <v>5920</v>
      </c>
      <c r="AY1314" s="40" t="s">
        <v>66</v>
      </c>
      <c r="AZ1314" s="29">
        <v>246.5</v>
      </c>
      <c r="BA1314" s="29">
        <v>5920</v>
      </c>
      <c r="BB1314" s="41" t="s">
        <v>66</v>
      </c>
    </row>
    <row r="1315" spans="1:54" s="45" customFormat="1" ht="21" customHeight="1" x14ac:dyDescent="0.3">
      <c r="A1315" s="22">
        <v>100700</v>
      </c>
      <c r="B1315" s="23" t="s">
        <v>2535</v>
      </c>
      <c r="C1315" s="23" t="s">
        <v>87</v>
      </c>
      <c r="D1315" s="25" t="s">
        <v>3589</v>
      </c>
      <c r="E1315" s="26" t="s">
        <v>4372</v>
      </c>
      <c r="F1315" s="27" t="s">
        <v>764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-2.9668411867364575</v>
      </c>
      <c r="Q1315" s="33">
        <v>-5.8943513432074717</v>
      </c>
      <c r="R1315" s="33">
        <v>4.3460381916780255</v>
      </c>
      <c r="S1315" s="33">
        <v>-3.4436834094368374</v>
      </c>
      <c r="T1315" s="33">
        <v>0.39068295336530667</v>
      </c>
      <c r="U1315" s="33">
        <v>0.18</v>
      </c>
      <c r="V1315" s="34">
        <v>1294.29</v>
      </c>
      <c r="W1315" s="34">
        <v>1167.27</v>
      </c>
      <c r="X1315" s="34">
        <v>1261.44</v>
      </c>
      <c r="Y1315" s="34">
        <v>1213.26</v>
      </c>
      <c r="Z1315" s="34">
        <v>1218</v>
      </c>
      <c r="AA1315" s="44">
        <v>202312</v>
      </c>
      <c r="AB1315" s="29">
        <v>158</v>
      </c>
      <c r="AC1315" s="29">
        <v>159</v>
      </c>
      <c r="AD1315" s="29">
        <v>176</v>
      </c>
      <c r="AE1315" s="29">
        <v>180</v>
      </c>
      <c r="AF1315" s="29">
        <v>167</v>
      </c>
      <c r="AG1315" s="35">
        <v>-7.2222222222222188</v>
      </c>
      <c r="AH1315" s="36">
        <v>5.6962025316455778</v>
      </c>
      <c r="AI1315" s="29">
        <v>28</v>
      </c>
      <c r="AJ1315" s="29">
        <v>41</v>
      </c>
      <c r="AK1315" s="29">
        <v>42</v>
      </c>
      <c r="AL1315" s="29">
        <v>52</v>
      </c>
      <c r="AM1315" s="29">
        <v>34</v>
      </c>
      <c r="AN1315" s="37">
        <v>-34.615384615384613</v>
      </c>
      <c r="AO1315" s="36">
        <v>21.42857142857142</v>
      </c>
      <c r="AP1315" s="33">
        <v>24.780058651026394</v>
      </c>
      <c r="AQ1315" s="33">
        <v>7.2071005917159763</v>
      </c>
      <c r="AR1315" s="33">
        <v>0.91682348513360934</v>
      </c>
      <c r="AS1315" s="33">
        <v>12.721114038389162</v>
      </c>
      <c r="AT1315" s="38">
        <v>7.0944674444862628</v>
      </c>
      <c r="AU1315" s="39">
        <v>60</v>
      </c>
      <c r="AV1315" s="36">
        <v>2.1582733812949639</v>
      </c>
      <c r="AW1315" s="29">
        <v>1328.5</v>
      </c>
      <c r="AX1315" s="40">
        <v>2780</v>
      </c>
      <c r="AY1315" s="40">
        <v>24.414999999999999</v>
      </c>
      <c r="AZ1315" s="29">
        <v>94.25</v>
      </c>
      <c r="BA1315" s="29">
        <v>2780</v>
      </c>
      <c r="BB1315" s="41">
        <v>2.1582733812949639</v>
      </c>
    </row>
    <row r="1316" spans="1:54" s="45" customFormat="1" ht="21" customHeight="1" x14ac:dyDescent="0.3">
      <c r="A1316" s="46">
        <v>4310</v>
      </c>
      <c r="B1316" s="47" t="s">
        <v>2363</v>
      </c>
      <c r="C1316" s="23" t="s">
        <v>63</v>
      </c>
      <c r="D1316" s="25" t="s">
        <v>3589</v>
      </c>
      <c r="E1316" s="26" t="s">
        <v>4331</v>
      </c>
      <c r="F1316" s="27" t="s">
        <v>3755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0</v>
      </c>
      <c r="Q1316" s="33">
        <v>-23.72244488977956</v>
      </c>
      <c r="R1316" s="33">
        <v>-9.0501792114695334</v>
      </c>
      <c r="S1316" s="33">
        <v>-6.25</v>
      </c>
      <c r="T1316" s="33">
        <v>-0.87890625</v>
      </c>
      <c r="U1316" s="33">
        <v>0.53</v>
      </c>
      <c r="V1316" s="34">
        <v>1596.8</v>
      </c>
      <c r="W1316" s="34">
        <v>1339.2</v>
      </c>
      <c r="X1316" s="34">
        <v>1299.2</v>
      </c>
      <c r="Y1316" s="34">
        <v>1228.8</v>
      </c>
      <c r="Z1316" s="34">
        <v>1218</v>
      </c>
      <c r="AA1316" s="44">
        <v>202311</v>
      </c>
      <c r="AB1316" s="29">
        <v>412</v>
      </c>
      <c r="AC1316" s="29">
        <v>389</v>
      </c>
      <c r="AD1316" s="29">
        <v>489</v>
      </c>
      <c r="AE1316" s="29">
        <v>474</v>
      </c>
      <c r="AF1316" s="29">
        <v>456</v>
      </c>
      <c r="AG1316" s="35">
        <v>-3.7974683544303778</v>
      </c>
      <c r="AH1316" s="36">
        <v>10.679611650485432</v>
      </c>
      <c r="AI1316" s="29">
        <v>-5</v>
      </c>
      <c r="AJ1316" s="29">
        <v>24</v>
      </c>
      <c r="AK1316" s="29">
        <v>35</v>
      </c>
      <c r="AL1316" s="29">
        <v>22</v>
      </c>
      <c r="AM1316" s="29">
        <v>-12</v>
      </c>
      <c r="AN1316" s="37" t="s">
        <v>108</v>
      </c>
      <c r="AO1316" s="36" t="s">
        <v>82</v>
      </c>
      <c r="AP1316" s="33">
        <v>3.8163716814159288</v>
      </c>
      <c r="AQ1316" s="33">
        <v>17.652173913043477</v>
      </c>
      <c r="AR1316" s="33">
        <v>1.4016110471806675</v>
      </c>
      <c r="AS1316" s="33">
        <v>7.9401611047180669</v>
      </c>
      <c r="AT1316" s="38">
        <v>90.017261219792871</v>
      </c>
      <c r="AU1316" s="39">
        <v>30</v>
      </c>
      <c r="AV1316" s="36">
        <v>0.78843626806833111</v>
      </c>
      <c r="AW1316" s="29">
        <v>869</v>
      </c>
      <c r="AX1316" s="40">
        <v>3805</v>
      </c>
      <c r="AY1316" s="40" t="s">
        <v>3997</v>
      </c>
      <c r="AZ1316" s="29">
        <v>782.25</v>
      </c>
      <c r="BA1316" s="29">
        <v>3805</v>
      </c>
      <c r="BB1316" s="41">
        <v>0.78843626806833111</v>
      </c>
    </row>
    <row r="1317" spans="1:54" s="45" customFormat="1" ht="21" customHeight="1" x14ac:dyDescent="0.3">
      <c r="A1317" s="46">
        <v>234920</v>
      </c>
      <c r="B1317" s="47" t="s">
        <v>3043</v>
      </c>
      <c r="C1317" s="23" t="s">
        <v>87</v>
      </c>
      <c r="D1317" s="25" t="s">
        <v>3601</v>
      </c>
      <c r="E1317" s="26" t="s">
        <v>3602</v>
      </c>
      <c r="F1317" s="27" t="s">
        <v>1284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28.776978417266186</v>
      </c>
      <c r="Q1317" s="33">
        <v>87.825361247824787</v>
      </c>
      <c r="R1317" s="33">
        <v>-56.763872157203622</v>
      </c>
      <c r="S1317" s="33">
        <v>25.34843786356933</v>
      </c>
      <c r="T1317" s="33">
        <v>43.888721277473472</v>
      </c>
      <c r="U1317" s="33">
        <v>10.49</v>
      </c>
      <c r="V1317" s="34">
        <v>644.7478615</v>
      </c>
      <c r="W1317" s="34">
        <v>2800.8983699999999</v>
      </c>
      <c r="X1317" s="34">
        <v>966.10697400000004</v>
      </c>
      <c r="Y1317" s="34">
        <v>841.62260200000003</v>
      </c>
      <c r="Z1317" s="34">
        <v>1211</v>
      </c>
      <c r="AA1317" s="44">
        <v>202309</v>
      </c>
      <c r="AB1317" s="29">
        <v>51</v>
      </c>
      <c r="AC1317" s="29">
        <v>2</v>
      </c>
      <c r="AD1317" s="29">
        <v>13</v>
      </c>
      <c r="AE1317" s="29">
        <v>8</v>
      </c>
      <c r="AF1317" s="29">
        <v>9</v>
      </c>
      <c r="AG1317" s="35">
        <v>12.5</v>
      </c>
      <c r="AH1317" s="36">
        <v>-82.35294117647058</v>
      </c>
      <c r="AI1317" s="29">
        <v>10</v>
      </c>
      <c r="AJ1317" s="29">
        <v>-23</v>
      </c>
      <c r="AK1317" s="29">
        <v>-7</v>
      </c>
      <c r="AL1317" s="29">
        <v>-38</v>
      </c>
      <c r="AM1317" s="29">
        <v>-11</v>
      </c>
      <c r="AN1317" s="37" t="s">
        <v>82</v>
      </c>
      <c r="AO1317" s="36" t="s">
        <v>108</v>
      </c>
      <c r="AP1317" s="33">
        <v>-246.875</v>
      </c>
      <c r="AQ1317" s="33">
        <v>-15.329113924050633</v>
      </c>
      <c r="AR1317" s="33">
        <v>2.8</v>
      </c>
      <c r="AS1317" s="33">
        <v>-18.265895953757223</v>
      </c>
      <c r="AT1317" s="38">
        <v>43.98843930635838</v>
      </c>
      <c r="AU1317" s="39" t="s">
        <v>66</v>
      </c>
      <c r="AV1317" s="36" t="s">
        <v>66</v>
      </c>
      <c r="AW1317" s="29">
        <v>432.5</v>
      </c>
      <c r="AX1317" s="40">
        <v>8950</v>
      </c>
      <c r="AY1317" s="40" t="s">
        <v>66</v>
      </c>
      <c r="AZ1317" s="29">
        <v>190.25</v>
      </c>
      <c r="BA1317" s="29">
        <v>8950</v>
      </c>
      <c r="BB1317" s="41" t="s">
        <v>66</v>
      </c>
    </row>
    <row r="1318" spans="1:54" s="45" customFormat="1" ht="21" customHeight="1" x14ac:dyDescent="0.3">
      <c r="A1318" s="46">
        <v>108380</v>
      </c>
      <c r="B1318" s="47" t="s">
        <v>2596</v>
      </c>
      <c r="C1318" s="23" t="s">
        <v>87</v>
      </c>
      <c r="D1318" s="25" t="s">
        <v>88</v>
      </c>
      <c r="E1318" s="26" t="s">
        <v>3688</v>
      </c>
      <c r="F1318" s="27" t="s">
        <v>847</v>
      </c>
      <c r="G1318" s="28">
        <v>1105</v>
      </c>
      <c r="H1318" s="29">
        <v>875</v>
      </c>
      <c r="I1318" s="29">
        <v>899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7.2943172179813276</v>
      </c>
      <c r="Q1318" s="33">
        <v>12.319740019479486</v>
      </c>
      <c r="R1318" s="33">
        <v>11.922148019410539</v>
      </c>
      <c r="S1318" s="33">
        <v>6.6374597486795084</v>
      </c>
      <c r="T1318" s="33">
        <v>10.263319321651188</v>
      </c>
      <c r="U1318" s="33">
        <v>-0.86</v>
      </c>
      <c r="V1318" s="34">
        <v>1077.2816958000001</v>
      </c>
      <c r="W1318" s="34">
        <v>1081.1086290000001</v>
      </c>
      <c r="X1318" s="34">
        <v>1134.6856938000001</v>
      </c>
      <c r="Y1318" s="34">
        <v>1097.3730951</v>
      </c>
      <c r="Z1318" s="34">
        <v>1210</v>
      </c>
      <c r="AA1318" s="44">
        <v>202312</v>
      </c>
      <c r="AB1318" s="29">
        <v>336</v>
      </c>
      <c r="AC1318" s="29">
        <v>322</v>
      </c>
      <c r="AD1318" s="29">
        <v>349</v>
      </c>
      <c r="AE1318" s="29">
        <v>372</v>
      </c>
      <c r="AF1318" s="29">
        <v>501</v>
      </c>
      <c r="AG1318" s="35">
        <v>34.677419354838705</v>
      </c>
      <c r="AH1318" s="36">
        <v>49.107142857142861</v>
      </c>
      <c r="AI1318" s="29">
        <v>-66</v>
      </c>
      <c r="AJ1318" s="29">
        <v>-9</v>
      </c>
      <c r="AK1318" s="29">
        <v>3</v>
      </c>
      <c r="AL1318" s="29">
        <v>17</v>
      </c>
      <c r="AM1318" s="29">
        <v>27</v>
      </c>
      <c r="AN1318" s="37">
        <v>58.823529411764696</v>
      </c>
      <c r="AO1318" s="36" t="s">
        <v>113</v>
      </c>
      <c r="AP1318" s="33">
        <v>2.4611398963730569</v>
      </c>
      <c r="AQ1318" s="33">
        <v>31.842105263157894</v>
      </c>
      <c r="AR1318" s="33">
        <v>0.5440647482014388</v>
      </c>
      <c r="AS1318" s="33">
        <v>1.7086330935251799</v>
      </c>
      <c r="AT1318" s="38">
        <v>26.393884892086334</v>
      </c>
      <c r="AU1318" s="39" t="s">
        <v>66</v>
      </c>
      <c r="AV1318" s="36" t="s">
        <v>66</v>
      </c>
      <c r="AW1318" s="29">
        <v>2224</v>
      </c>
      <c r="AX1318" s="40">
        <v>12650</v>
      </c>
      <c r="AY1318" s="40" t="s">
        <v>66</v>
      </c>
      <c r="AZ1318" s="29">
        <v>587</v>
      </c>
      <c r="BA1318" s="29">
        <v>12650</v>
      </c>
      <c r="BB1318" s="41" t="s">
        <v>66</v>
      </c>
    </row>
    <row r="1319" spans="1:54" s="45" customFormat="1" ht="21" customHeight="1" x14ac:dyDescent="0.3">
      <c r="A1319" s="46">
        <v>178780</v>
      </c>
      <c r="B1319" s="47" t="s">
        <v>4148</v>
      </c>
      <c r="C1319" s="23" t="s">
        <v>87</v>
      </c>
      <c r="D1319" s="25" t="s">
        <v>3621</v>
      </c>
      <c r="E1319" s="26" t="s">
        <v>3682</v>
      </c>
      <c r="F1319" s="27" t="s">
        <v>1166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0</v>
      </c>
      <c r="Q1319" s="33">
        <v>100.53022515556921</v>
      </c>
      <c r="R1319" s="33">
        <v>8.0414164593367587E-3</v>
      </c>
      <c r="S1319" s="33">
        <v>8.0414164593367587E-3</v>
      </c>
      <c r="T1319" s="33">
        <v>8.0414164593367587E-3</v>
      </c>
      <c r="U1319" s="33">
        <v>0</v>
      </c>
      <c r="V1319" s="34">
        <v>602.40295400000002</v>
      </c>
      <c r="W1319" s="34">
        <v>1207.9028675</v>
      </c>
      <c r="X1319" s="34">
        <v>1207.9028675</v>
      </c>
      <c r="Y1319" s="34">
        <v>1207.9028675</v>
      </c>
      <c r="Z1319" s="34">
        <v>1208</v>
      </c>
      <c r="AA1319" s="44">
        <v>202312</v>
      </c>
      <c r="AB1319" s="29">
        <v>35</v>
      </c>
      <c r="AC1319" s="29">
        <v>26</v>
      </c>
      <c r="AD1319" s="29">
        <v>22</v>
      </c>
      <c r="AE1319" s="29">
        <v>54</v>
      </c>
      <c r="AF1319" s="29">
        <v>187</v>
      </c>
      <c r="AG1319" s="35">
        <v>246.29629629629628</v>
      </c>
      <c r="AH1319" s="36">
        <v>434.28571428571428</v>
      </c>
      <c r="AI1319" s="29">
        <v>-11</v>
      </c>
      <c r="AJ1319" s="29">
        <v>-15</v>
      </c>
      <c r="AK1319" s="29">
        <v>-5</v>
      </c>
      <c r="AL1319" s="29">
        <v>2</v>
      </c>
      <c r="AM1319" s="29">
        <v>20</v>
      </c>
      <c r="AN1319" s="37">
        <v>900</v>
      </c>
      <c r="AO1319" s="36" t="s">
        <v>113</v>
      </c>
      <c r="AP1319" s="33">
        <v>0.69204152249134954</v>
      </c>
      <c r="AQ1319" s="33">
        <v>604</v>
      </c>
      <c r="AR1319" s="33">
        <v>7.1058823529411761</v>
      </c>
      <c r="AS1319" s="33">
        <v>1.1764705882352942</v>
      </c>
      <c r="AT1319" s="38">
        <v>97.35294117647058</v>
      </c>
      <c r="AU1319" s="39" t="s">
        <v>66</v>
      </c>
      <c r="AV1319" s="36" t="s">
        <v>66</v>
      </c>
      <c r="AW1319" s="29">
        <v>170</v>
      </c>
      <c r="AX1319" s="40">
        <v>8650</v>
      </c>
      <c r="AY1319" s="40" t="s">
        <v>66</v>
      </c>
      <c r="AZ1319" s="29">
        <v>165.5</v>
      </c>
      <c r="BA1319" s="29">
        <v>8650</v>
      </c>
      <c r="BB1319" s="41" t="s">
        <v>66</v>
      </c>
    </row>
    <row r="1320" spans="1:54" s="45" customFormat="1" ht="21" customHeight="1" x14ac:dyDescent="0.3">
      <c r="A1320" s="46">
        <v>215090</v>
      </c>
      <c r="B1320" s="47" t="s">
        <v>2583</v>
      </c>
      <c r="C1320" s="23" t="s">
        <v>87</v>
      </c>
      <c r="D1320" s="25" t="s">
        <v>118</v>
      </c>
      <c r="E1320" s="26" t="s">
        <v>118</v>
      </c>
      <c r="F1320" s="27" t="s">
        <v>118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0</v>
      </c>
      <c r="Q1320" s="33">
        <v>-3.568524949435492E-2</v>
      </c>
      <c r="R1320" s="33">
        <v>-3.568524949435492E-2</v>
      </c>
      <c r="S1320" s="33">
        <v>-3.568524949435492E-2</v>
      </c>
      <c r="T1320" s="33">
        <v>-3.568524949435492E-2</v>
      </c>
      <c r="U1320" s="33">
        <v>0</v>
      </c>
      <c r="V1320" s="34">
        <v>1208.4312316999999</v>
      </c>
      <c r="W1320" s="34">
        <v>1208.4312316999999</v>
      </c>
      <c r="X1320" s="34">
        <v>1208.4312316999999</v>
      </c>
      <c r="Y1320" s="34">
        <v>1208.4312316999999</v>
      </c>
      <c r="Z1320" s="34">
        <v>1208</v>
      </c>
      <c r="AA1320" s="44">
        <v>202312</v>
      </c>
      <c r="AB1320" s="29">
        <v>54</v>
      </c>
      <c r="AC1320" s="29">
        <v>23</v>
      </c>
      <c r="AD1320" s="29">
        <v>56</v>
      </c>
      <c r="AE1320" s="29">
        <v>29</v>
      </c>
      <c r="AF1320" s="29">
        <v>57</v>
      </c>
      <c r="AG1320" s="35">
        <v>96.551724137931032</v>
      </c>
      <c r="AH1320" s="36">
        <v>5.555555555555558</v>
      </c>
      <c r="AI1320" s="29">
        <v>-4</v>
      </c>
      <c r="AJ1320" s="29">
        <v>-18</v>
      </c>
      <c r="AK1320" s="29">
        <v>-1</v>
      </c>
      <c r="AL1320" s="29">
        <v>-12</v>
      </c>
      <c r="AM1320" s="29">
        <v>8</v>
      </c>
      <c r="AN1320" s="37" t="s">
        <v>113</v>
      </c>
      <c r="AO1320" s="36" t="s">
        <v>113</v>
      </c>
      <c r="AP1320" s="33">
        <v>-13.939393939393941</v>
      </c>
      <c r="AQ1320" s="33">
        <v>-52.521739130434781</v>
      </c>
      <c r="AR1320" s="33">
        <v>3.4391459074733097</v>
      </c>
      <c r="AS1320" s="33">
        <v>-6.5480427046263348</v>
      </c>
      <c r="AT1320" s="38">
        <v>35.088967971530252</v>
      </c>
      <c r="AU1320" s="39" t="s">
        <v>66</v>
      </c>
      <c r="AV1320" s="36" t="s">
        <v>66</v>
      </c>
      <c r="AW1320" s="29">
        <v>351.25</v>
      </c>
      <c r="AX1320" s="40">
        <v>1505</v>
      </c>
      <c r="AY1320" s="40" t="s">
        <v>66</v>
      </c>
      <c r="AZ1320" s="29">
        <v>123.25</v>
      </c>
      <c r="BA1320" s="29">
        <v>1505</v>
      </c>
      <c r="BB1320" s="41" t="s">
        <v>66</v>
      </c>
    </row>
    <row r="1321" spans="1:54" s="45" customFormat="1" ht="21" customHeight="1" x14ac:dyDescent="0.3">
      <c r="A1321" s="46">
        <v>151910</v>
      </c>
      <c r="B1321" s="47" t="s">
        <v>2106</v>
      </c>
      <c r="C1321" s="23" t="s">
        <v>87</v>
      </c>
      <c r="D1321" s="25" t="s">
        <v>3615</v>
      </c>
      <c r="E1321" s="26" t="s">
        <v>3924</v>
      </c>
      <c r="F1321" s="27" t="s">
        <v>296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66.062176165803123</v>
      </c>
      <c r="Q1321" s="33">
        <v>-2.6564879903196226</v>
      </c>
      <c r="R1321" s="33">
        <v>50.753226563664299</v>
      </c>
      <c r="S1321" s="33">
        <v>60.368756895155016</v>
      </c>
      <c r="T1321" s="33">
        <v>132.15821069764542</v>
      </c>
      <c r="U1321" s="33">
        <v>5.08</v>
      </c>
      <c r="V1321" s="34">
        <v>1239.9388260000001</v>
      </c>
      <c r="W1321" s="34">
        <v>800.64621336000005</v>
      </c>
      <c r="X1321" s="34">
        <v>752.64036671999997</v>
      </c>
      <c r="Y1321" s="34">
        <v>519.90407591999997</v>
      </c>
      <c r="Z1321" s="34">
        <v>1207</v>
      </c>
      <c r="AA1321" s="44">
        <v>202312</v>
      </c>
      <c r="AB1321" s="29">
        <v>116</v>
      </c>
      <c r="AC1321" s="29">
        <v>130</v>
      </c>
      <c r="AD1321" s="29">
        <v>93</v>
      </c>
      <c r="AE1321" s="29">
        <v>118</v>
      </c>
      <c r="AF1321" s="29">
        <v>140</v>
      </c>
      <c r="AG1321" s="35">
        <v>18.644067796610166</v>
      </c>
      <c r="AH1321" s="36">
        <v>20.68965517241379</v>
      </c>
      <c r="AI1321" s="29">
        <v>13</v>
      </c>
      <c r="AJ1321" s="29">
        <v>-1</v>
      </c>
      <c r="AK1321" s="29">
        <v>-22</v>
      </c>
      <c r="AL1321" s="29">
        <v>-5</v>
      </c>
      <c r="AM1321" s="29">
        <v>-2</v>
      </c>
      <c r="AN1321" s="37" t="s">
        <v>82</v>
      </c>
      <c r="AO1321" s="36" t="s">
        <v>108</v>
      </c>
      <c r="AP1321" s="33">
        <v>-6.2370062370062378</v>
      </c>
      <c r="AQ1321" s="33">
        <v>-40.233333333333334</v>
      </c>
      <c r="AR1321" s="33">
        <v>3.1867986798679868</v>
      </c>
      <c r="AS1321" s="33">
        <v>-7.9207920792079207</v>
      </c>
      <c r="AT1321" s="38">
        <v>151.74917491749176</v>
      </c>
      <c r="AU1321" s="39" t="s">
        <v>66</v>
      </c>
      <c r="AV1321" s="36" t="s">
        <v>66</v>
      </c>
      <c r="AW1321" s="29">
        <v>378.75</v>
      </c>
      <c r="AX1321" s="40">
        <v>641</v>
      </c>
      <c r="AY1321" s="40" t="s">
        <v>66</v>
      </c>
      <c r="AZ1321" s="29">
        <v>574.75</v>
      </c>
      <c r="BA1321" s="29">
        <v>641</v>
      </c>
      <c r="BB1321" s="41" t="s">
        <v>66</v>
      </c>
    </row>
    <row r="1322" spans="1:54" s="45" customFormat="1" ht="21" customHeight="1" x14ac:dyDescent="0.3">
      <c r="A1322" s="46">
        <v>38880</v>
      </c>
      <c r="B1322" s="47" t="s">
        <v>2181</v>
      </c>
      <c r="C1322" s="23" t="s">
        <v>87</v>
      </c>
      <c r="D1322" s="25" t="s">
        <v>3585</v>
      </c>
      <c r="E1322" s="26" t="s">
        <v>3926</v>
      </c>
      <c r="F1322" s="27" t="s">
        <v>563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-15.670103092783494</v>
      </c>
      <c r="Q1322" s="33">
        <v>-38.010041848927301</v>
      </c>
      <c r="R1322" s="33">
        <v>-21.168839345456682</v>
      </c>
      <c r="S1322" s="33">
        <v>-0.93614435906056448</v>
      </c>
      <c r="T1322" s="33">
        <v>-3.2780794805957858</v>
      </c>
      <c r="U1322" s="33">
        <v>-0.73</v>
      </c>
      <c r="V1322" s="34">
        <v>1945.47639</v>
      </c>
      <c r="W1322" s="34">
        <v>1529.8518885000001</v>
      </c>
      <c r="X1322" s="34">
        <v>1217.3965894999999</v>
      </c>
      <c r="Y1322" s="34">
        <v>1246.8735045000001</v>
      </c>
      <c r="Z1322" s="34">
        <v>1206</v>
      </c>
      <c r="AA1322" s="44">
        <v>202312</v>
      </c>
      <c r="AB1322" s="29">
        <v>162</v>
      </c>
      <c r="AC1322" s="29">
        <v>140</v>
      </c>
      <c r="AD1322" s="29">
        <v>156</v>
      </c>
      <c r="AE1322" s="29">
        <v>175</v>
      </c>
      <c r="AF1322" s="29">
        <v>121</v>
      </c>
      <c r="AG1322" s="35">
        <v>-30.857142857142861</v>
      </c>
      <c r="AH1322" s="36">
        <v>-25.308641975308642</v>
      </c>
      <c r="AI1322" s="29">
        <v>-35</v>
      </c>
      <c r="AJ1322" s="29">
        <v>-19</v>
      </c>
      <c r="AK1322" s="29">
        <v>-9</v>
      </c>
      <c r="AL1322" s="29">
        <v>10</v>
      </c>
      <c r="AM1322" s="29">
        <v>-84</v>
      </c>
      <c r="AN1322" s="37" t="s">
        <v>108</v>
      </c>
      <c r="AO1322" s="36" t="s">
        <v>82</v>
      </c>
      <c r="AP1322" s="33">
        <v>-17.22972972972973</v>
      </c>
      <c r="AQ1322" s="33">
        <v>-11.823529411764707</v>
      </c>
      <c r="AR1322" s="33">
        <v>1.1571120172703286</v>
      </c>
      <c r="AS1322" s="33">
        <v>-9.7865195490525299</v>
      </c>
      <c r="AT1322" s="38">
        <v>55.097145598464856</v>
      </c>
      <c r="AU1322" s="39" t="s">
        <v>66</v>
      </c>
      <c r="AV1322" s="36" t="s">
        <v>66</v>
      </c>
      <c r="AW1322" s="29">
        <v>1042.25</v>
      </c>
      <c r="AX1322" s="40">
        <v>409</v>
      </c>
      <c r="AY1322" s="40" t="s">
        <v>66</v>
      </c>
      <c r="AZ1322" s="29">
        <v>574.25</v>
      </c>
      <c r="BA1322" s="29">
        <v>409</v>
      </c>
      <c r="BB1322" s="41" t="s">
        <v>66</v>
      </c>
    </row>
    <row r="1323" spans="1:54" s="45" customFormat="1" ht="21" customHeight="1" x14ac:dyDescent="0.3">
      <c r="A1323" s="46">
        <v>33180</v>
      </c>
      <c r="B1323" s="47" t="s">
        <v>2372</v>
      </c>
      <c r="C1323" s="23" t="s">
        <v>63</v>
      </c>
      <c r="D1323" s="25" t="s">
        <v>3621</v>
      </c>
      <c r="E1323" s="26" t="s">
        <v>3940</v>
      </c>
      <c r="F1323" s="27" t="s">
        <v>350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6.5735551558043337</v>
      </c>
      <c r="Q1323" s="33">
        <v>29.582981084026216</v>
      </c>
      <c r="R1323" s="33">
        <v>43.068992690056085</v>
      </c>
      <c r="S1323" s="33">
        <v>6.5923435412219344</v>
      </c>
      <c r="T1323" s="33">
        <v>3.3658146795274346</v>
      </c>
      <c r="U1323" s="33">
        <v>0</v>
      </c>
      <c r="V1323" s="34">
        <v>930.67777104000004</v>
      </c>
      <c r="W1323" s="34">
        <v>842.94994836000001</v>
      </c>
      <c r="X1323" s="34">
        <v>1131.4133454</v>
      </c>
      <c r="Y1323" s="34">
        <v>1166.7300293999999</v>
      </c>
      <c r="Z1323" s="34">
        <v>1206</v>
      </c>
      <c r="AA1323" s="44">
        <v>202312</v>
      </c>
      <c r="AB1323" s="29">
        <v>422</v>
      </c>
      <c r="AC1323" s="29">
        <v>387</v>
      </c>
      <c r="AD1323" s="29">
        <v>282</v>
      </c>
      <c r="AE1323" s="29">
        <v>445</v>
      </c>
      <c r="AF1323" s="29">
        <v>289</v>
      </c>
      <c r="AG1323" s="35">
        <v>-35.056179775280896</v>
      </c>
      <c r="AH1323" s="36">
        <v>-31.516587677725116</v>
      </c>
      <c r="AI1323" s="29">
        <v>-30</v>
      </c>
      <c r="AJ1323" s="29">
        <v>4</v>
      </c>
      <c r="AK1323" s="29">
        <v>-22</v>
      </c>
      <c r="AL1323" s="29">
        <v>-56</v>
      </c>
      <c r="AM1323" s="29">
        <v>-17</v>
      </c>
      <c r="AN1323" s="37" t="s">
        <v>82</v>
      </c>
      <c r="AO1323" s="36" t="s">
        <v>82</v>
      </c>
      <c r="AP1323" s="33">
        <v>-6.4861012116892383</v>
      </c>
      <c r="AQ1323" s="33">
        <v>-13.252747252747254</v>
      </c>
      <c r="AR1323" s="33">
        <v>0.24716913460060461</v>
      </c>
      <c r="AS1323" s="33">
        <v>-1.8650407337193216</v>
      </c>
      <c r="AT1323" s="38">
        <v>126.97648204129732</v>
      </c>
      <c r="AU1323" s="39" t="s">
        <v>66</v>
      </c>
      <c r="AV1323" s="36" t="s">
        <v>66</v>
      </c>
      <c r="AW1323" s="29">
        <v>4879.25</v>
      </c>
      <c r="AX1323" s="40">
        <v>6630</v>
      </c>
      <c r="AY1323" s="40" t="s">
        <v>66</v>
      </c>
      <c r="AZ1323" s="29">
        <v>6195.5</v>
      </c>
      <c r="BA1323" s="29">
        <v>6630</v>
      </c>
      <c r="BB1323" s="41" t="s">
        <v>66</v>
      </c>
    </row>
    <row r="1324" spans="1:54" s="45" customFormat="1" ht="21" customHeight="1" x14ac:dyDescent="0.3">
      <c r="A1324" s="46">
        <v>148140</v>
      </c>
      <c r="B1324" s="47" t="s">
        <v>3539</v>
      </c>
      <c r="C1324" s="23" t="s">
        <v>87</v>
      </c>
      <c r="D1324" s="25" t="s">
        <v>3604</v>
      </c>
      <c r="E1324" s="26" t="s">
        <v>3927</v>
      </c>
      <c r="F1324" s="27" t="s">
        <v>1312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0</v>
      </c>
      <c r="Q1324" s="33">
        <v>336.11042201325023</v>
      </c>
      <c r="R1324" s="33">
        <v>336.11042201325023</v>
      </c>
      <c r="S1324" s="33">
        <v>336.11042201325023</v>
      </c>
      <c r="T1324" s="33">
        <v>2.4722976416513553E-2</v>
      </c>
      <c r="U1324" s="33">
        <v>0</v>
      </c>
      <c r="V1324" s="34">
        <v>276.53546879999999</v>
      </c>
      <c r="W1324" s="34">
        <v>276.53546879999999</v>
      </c>
      <c r="X1324" s="34">
        <v>276.53546879999999</v>
      </c>
      <c r="Y1324" s="34">
        <v>1205.7019146</v>
      </c>
      <c r="Z1324" s="34">
        <v>1206</v>
      </c>
      <c r="AA1324" s="44">
        <v>202309</v>
      </c>
      <c r="AB1324" s="29">
        <v>0</v>
      </c>
      <c r="AC1324" s="29">
        <v>47</v>
      </c>
      <c r="AD1324" s="29">
        <v>0</v>
      </c>
      <c r="AE1324" s="29">
        <v>12</v>
      </c>
      <c r="AF1324" s="29">
        <v>13</v>
      </c>
      <c r="AG1324" s="35">
        <v>8.333333333333325</v>
      </c>
      <c r="AH1324" s="36" t="s">
        <v>66</v>
      </c>
      <c r="AI1324" s="29">
        <v>-57</v>
      </c>
      <c r="AJ1324" s="29">
        <v>-353</v>
      </c>
      <c r="AK1324" s="29">
        <v>-9</v>
      </c>
      <c r="AL1324" s="29">
        <v>-17</v>
      </c>
      <c r="AM1324" s="29">
        <v>-4</v>
      </c>
      <c r="AN1324" s="37" t="s">
        <v>82</v>
      </c>
      <c r="AO1324" s="36" t="s">
        <v>82</v>
      </c>
      <c r="AP1324" s="33">
        <v>-531.94444444444446</v>
      </c>
      <c r="AQ1324" s="33">
        <v>-3.1488250652741514</v>
      </c>
      <c r="AR1324" s="33">
        <v>-5.2549019607843137</v>
      </c>
      <c r="AS1324" s="33">
        <v>166.88453159041393</v>
      </c>
      <c r="AT1324" s="38">
        <v>-306.75381263616555</v>
      </c>
      <c r="AU1324" s="39" t="s">
        <v>66</v>
      </c>
      <c r="AV1324" s="36" t="s">
        <v>66</v>
      </c>
      <c r="AW1324" s="29">
        <v>-229.5</v>
      </c>
      <c r="AX1324" s="40">
        <v>6140</v>
      </c>
      <c r="AY1324" s="40" t="s">
        <v>66</v>
      </c>
      <c r="AZ1324" s="29">
        <v>704</v>
      </c>
      <c r="BA1324" s="29">
        <v>6140</v>
      </c>
      <c r="BB1324" s="41" t="s">
        <v>66</v>
      </c>
    </row>
    <row r="1325" spans="1:54" s="45" customFormat="1" ht="21" customHeight="1" x14ac:dyDescent="0.3">
      <c r="A1325" s="46">
        <v>203690</v>
      </c>
      <c r="B1325" s="47" t="s">
        <v>4225</v>
      </c>
      <c r="C1325" s="23" t="s">
        <v>87</v>
      </c>
      <c r="D1325" s="25" t="s">
        <v>3610</v>
      </c>
      <c r="E1325" s="26" t="s">
        <v>3611</v>
      </c>
      <c r="F1325" s="27" t="s">
        <v>993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-4.511081297628472</v>
      </c>
      <c r="Q1325" s="33">
        <v>163.24241510514099</v>
      </c>
      <c r="R1325" s="33">
        <v>44.566851371197714</v>
      </c>
      <c r="S1325" s="33">
        <v>15.196715951389406</v>
      </c>
      <c r="T1325" s="33">
        <v>8.0892415042847166</v>
      </c>
      <c r="U1325" s="33">
        <v>0.62</v>
      </c>
      <c r="V1325" s="34">
        <v>458.13285808000001</v>
      </c>
      <c r="W1325" s="34">
        <v>834.21613500000001</v>
      </c>
      <c r="X1325" s="34">
        <v>1046.9048445000001</v>
      </c>
      <c r="Y1325" s="34">
        <v>1115.7447153999999</v>
      </c>
      <c r="Z1325" s="34">
        <v>1206</v>
      </c>
      <c r="AA1325" s="44">
        <v>202309</v>
      </c>
      <c r="AB1325" s="29">
        <v>57</v>
      </c>
      <c r="AC1325" s="29">
        <v>74</v>
      </c>
      <c r="AD1325" s="29">
        <v>99</v>
      </c>
      <c r="AE1325" s="29">
        <v>102</v>
      </c>
      <c r="AF1325" s="29">
        <v>93</v>
      </c>
      <c r="AG1325" s="35">
        <v>-8.8235294117647083</v>
      </c>
      <c r="AH1325" s="36">
        <v>63.157894736842103</v>
      </c>
      <c r="AI1325" s="29">
        <v>-15</v>
      </c>
      <c r="AJ1325" s="29">
        <v>-19</v>
      </c>
      <c r="AK1325" s="29">
        <v>-24</v>
      </c>
      <c r="AL1325" s="29">
        <v>-7</v>
      </c>
      <c r="AM1325" s="29">
        <v>-7</v>
      </c>
      <c r="AN1325" s="37" t="s">
        <v>82</v>
      </c>
      <c r="AO1325" s="36" t="s">
        <v>82</v>
      </c>
      <c r="AP1325" s="33">
        <v>-15.489130434782608</v>
      </c>
      <c r="AQ1325" s="33">
        <v>-21.157894736842106</v>
      </c>
      <c r="AR1325" s="33">
        <v>16.026578073089702</v>
      </c>
      <c r="AS1325" s="33">
        <v>-75.747508305647841</v>
      </c>
      <c r="AT1325" s="38">
        <v>542.85714285714289</v>
      </c>
      <c r="AU1325" s="39" t="s">
        <v>66</v>
      </c>
      <c r="AV1325" s="36" t="s">
        <v>66</v>
      </c>
      <c r="AW1325" s="29">
        <v>75.25</v>
      </c>
      <c r="AX1325" s="40">
        <v>9710</v>
      </c>
      <c r="AY1325" s="40" t="s">
        <v>66</v>
      </c>
      <c r="AZ1325" s="29">
        <v>408.5</v>
      </c>
      <c r="BA1325" s="29">
        <v>9710</v>
      </c>
      <c r="BB1325" s="41" t="s">
        <v>66</v>
      </c>
    </row>
    <row r="1326" spans="1:54" s="45" customFormat="1" ht="21" customHeight="1" x14ac:dyDescent="0.3">
      <c r="A1326" s="46">
        <v>55490</v>
      </c>
      <c r="B1326" s="47" t="s">
        <v>1961</v>
      </c>
      <c r="C1326" s="23" t="s">
        <v>63</v>
      </c>
      <c r="D1326" s="25" t="s">
        <v>3587</v>
      </c>
      <c r="E1326" s="26" t="s">
        <v>3600</v>
      </c>
      <c r="F1326" s="27" t="s">
        <v>409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-9.1561938958707465</v>
      </c>
      <c r="Q1326" s="33">
        <v>-58.127249031497172</v>
      </c>
      <c r="R1326" s="33">
        <v>-32.620398436273213</v>
      </c>
      <c r="S1326" s="33">
        <v>-13.978163017591783</v>
      </c>
      <c r="T1326" s="33">
        <v>7.6188088205447535</v>
      </c>
      <c r="U1326" s="33">
        <v>10.48</v>
      </c>
      <c r="V1326" s="34">
        <v>2877.7665000000002</v>
      </c>
      <c r="W1326" s="34">
        <v>1788.3750749999999</v>
      </c>
      <c r="X1326" s="34">
        <v>1400.8071</v>
      </c>
      <c r="Y1326" s="34">
        <v>1119.6927499999999</v>
      </c>
      <c r="Z1326" s="34">
        <v>1205</v>
      </c>
      <c r="AA1326" s="44">
        <v>202312</v>
      </c>
      <c r="AB1326" s="29">
        <v>401</v>
      </c>
      <c r="AC1326" s="29">
        <v>363</v>
      </c>
      <c r="AD1326" s="29">
        <v>387</v>
      </c>
      <c r="AE1326" s="29">
        <v>357</v>
      </c>
      <c r="AF1326" s="29">
        <v>351</v>
      </c>
      <c r="AG1326" s="35">
        <v>-1.6806722689075682</v>
      </c>
      <c r="AH1326" s="36">
        <v>-12.468827930174564</v>
      </c>
      <c r="AI1326" s="29">
        <v>8</v>
      </c>
      <c r="AJ1326" s="29">
        <v>30</v>
      </c>
      <c r="AK1326" s="29">
        <v>27</v>
      </c>
      <c r="AL1326" s="29">
        <v>13</v>
      </c>
      <c r="AM1326" s="29">
        <v>-4</v>
      </c>
      <c r="AN1326" s="37" t="s">
        <v>108</v>
      </c>
      <c r="AO1326" s="36" t="s">
        <v>108</v>
      </c>
      <c r="AP1326" s="33">
        <v>4.5267489711934159</v>
      </c>
      <c r="AQ1326" s="33">
        <v>18.257575757575758</v>
      </c>
      <c r="AR1326" s="33">
        <v>0.80575058508859909</v>
      </c>
      <c r="AS1326" s="33">
        <v>4.4132397191574722</v>
      </c>
      <c r="AT1326" s="38">
        <v>34.887997325309264</v>
      </c>
      <c r="AU1326" s="39">
        <v>900</v>
      </c>
      <c r="AV1326" s="36">
        <v>3.5573122529644272</v>
      </c>
      <c r="AW1326" s="29">
        <v>1495.5</v>
      </c>
      <c r="AX1326" s="40">
        <v>25300</v>
      </c>
      <c r="AY1326" s="40">
        <v>22.425999999999998</v>
      </c>
      <c r="AZ1326" s="29">
        <v>521.75</v>
      </c>
      <c r="BA1326" s="29">
        <v>25300</v>
      </c>
      <c r="BB1326" s="41">
        <v>3.5573122529644272</v>
      </c>
    </row>
    <row r="1327" spans="1:54" s="45" customFormat="1" ht="21" customHeight="1" x14ac:dyDescent="0.3">
      <c r="A1327" s="46">
        <v>293780</v>
      </c>
      <c r="B1327" s="47" t="s">
        <v>1933</v>
      </c>
      <c r="C1327" s="23" t="s">
        <v>87</v>
      </c>
      <c r="D1327" s="25" t="s">
        <v>3589</v>
      </c>
      <c r="E1327" s="26" t="s">
        <v>4327</v>
      </c>
      <c r="F1327" s="27" t="s">
        <v>3825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-40.528634361233472</v>
      </c>
      <c r="Q1327" s="33">
        <v>-48.772507511712305</v>
      </c>
      <c r="R1327" s="33">
        <v>-50.600386932611862</v>
      </c>
      <c r="S1327" s="33">
        <v>-32.423307781407715</v>
      </c>
      <c r="T1327" s="33">
        <v>-23.413082152262078</v>
      </c>
      <c r="U1327" s="33">
        <v>2.08</v>
      </c>
      <c r="V1327" s="34">
        <v>2350.3004764000002</v>
      </c>
      <c r="W1327" s="34">
        <v>2437.2660538</v>
      </c>
      <c r="X1327" s="34">
        <v>1781.6793934</v>
      </c>
      <c r="Y1327" s="34">
        <v>1572.0700529999999</v>
      </c>
      <c r="Z1327" s="34">
        <v>1204</v>
      </c>
      <c r="AA1327" s="44">
        <v>202312</v>
      </c>
      <c r="AB1327" s="29">
        <v>0</v>
      </c>
      <c r="AC1327" s="29">
        <v>0</v>
      </c>
      <c r="AD1327" s="29">
        <v>0</v>
      </c>
      <c r="AE1327" s="29">
        <v>0</v>
      </c>
      <c r="AF1327" s="29">
        <v>3</v>
      </c>
      <c r="AG1327" s="35" t="s">
        <v>66</v>
      </c>
      <c r="AH1327" s="36" t="s">
        <v>66</v>
      </c>
      <c r="AI1327" s="29">
        <v>-27</v>
      </c>
      <c r="AJ1327" s="29">
        <v>-36</v>
      </c>
      <c r="AK1327" s="29">
        <v>-30</v>
      </c>
      <c r="AL1327" s="29">
        <v>-42</v>
      </c>
      <c r="AM1327" s="29">
        <v>-61</v>
      </c>
      <c r="AN1327" s="37" t="s">
        <v>82</v>
      </c>
      <c r="AO1327" s="36" t="s">
        <v>82</v>
      </c>
      <c r="AP1327" s="33">
        <v>-5633.3333333333339</v>
      </c>
      <c r="AQ1327" s="33">
        <v>-7.1242603550295858</v>
      </c>
      <c r="AR1327" s="33">
        <v>2.1960784313725492</v>
      </c>
      <c r="AS1327" s="33">
        <v>-30.825353397172822</v>
      </c>
      <c r="AT1327" s="38">
        <v>34.838121295029637</v>
      </c>
      <c r="AU1327" s="39" t="s">
        <v>66</v>
      </c>
      <c r="AV1327" s="36" t="s">
        <v>66</v>
      </c>
      <c r="AW1327" s="29">
        <v>548.25</v>
      </c>
      <c r="AX1327" s="40">
        <v>5400</v>
      </c>
      <c r="AY1327" s="40" t="s">
        <v>66</v>
      </c>
      <c r="AZ1327" s="29">
        <v>191</v>
      </c>
      <c r="BA1327" s="29">
        <v>5400</v>
      </c>
      <c r="BB1327" s="41" t="s">
        <v>66</v>
      </c>
    </row>
    <row r="1328" spans="1:54" s="45" customFormat="1" ht="21" customHeight="1" x14ac:dyDescent="0.3">
      <c r="A1328" s="46">
        <v>32560</v>
      </c>
      <c r="B1328" s="47" t="s">
        <v>2521</v>
      </c>
      <c r="C1328" s="23" t="s">
        <v>63</v>
      </c>
      <c r="D1328" s="25" t="s">
        <v>3591</v>
      </c>
      <c r="E1328" s="26" t="s">
        <v>4451</v>
      </c>
      <c r="F1328" s="27" t="s">
        <v>819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0</v>
      </c>
      <c r="Q1328" s="33">
        <v>-10.647803425167535</v>
      </c>
      <c r="R1328" s="33">
        <v>-9.035779260157673</v>
      </c>
      <c r="S1328" s="33">
        <v>-1.9607843137254943</v>
      </c>
      <c r="T1328" s="33">
        <v>-2.9047657577473962</v>
      </c>
      <c r="U1328" s="33">
        <v>0.86</v>
      </c>
      <c r="V1328" s="34">
        <v>1343</v>
      </c>
      <c r="W1328" s="34">
        <v>1319.2</v>
      </c>
      <c r="X1328" s="34">
        <v>1224</v>
      </c>
      <c r="Y1328" s="34">
        <v>1235.9000000000001</v>
      </c>
      <c r="Z1328" s="34">
        <v>1200</v>
      </c>
      <c r="AA1328" s="44">
        <v>202312</v>
      </c>
      <c r="AB1328" s="29">
        <v>908</v>
      </c>
      <c r="AC1328" s="29">
        <v>848</v>
      </c>
      <c r="AD1328" s="29">
        <v>954</v>
      </c>
      <c r="AE1328" s="29">
        <v>841</v>
      </c>
      <c r="AF1328" s="29">
        <v>915</v>
      </c>
      <c r="AG1328" s="35">
        <v>8.7990487514863158</v>
      </c>
      <c r="AH1328" s="36">
        <v>0.77092511013214793</v>
      </c>
      <c r="AI1328" s="29">
        <v>89</v>
      </c>
      <c r="AJ1328" s="29">
        <v>87</v>
      </c>
      <c r="AK1328" s="29">
        <v>95</v>
      </c>
      <c r="AL1328" s="29">
        <v>60</v>
      </c>
      <c r="AM1328" s="29">
        <v>54</v>
      </c>
      <c r="AN1328" s="37">
        <v>-9.9999999999999982</v>
      </c>
      <c r="AO1328" s="36">
        <v>-39.325842696629209</v>
      </c>
      <c r="AP1328" s="33">
        <v>8.319280494659921</v>
      </c>
      <c r="AQ1328" s="33">
        <v>4.0540540540540544</v>
      </c>
      <c r="AR1328" s="33">
        <v>0.30788967286722257</v>
      </c>
      <c r="AS1328" s="33">
        <v>7.594611930724823</v>
      </c>
      <c r="AT1328" s="38">
        <v>29.384220654265551</v>
      </c>
      <c r="AU1328" s="39">
        <v>200</v>
      </c>
      <c r="AV1328" s="36">
        <v>2.8328611898017</v>
      </c>
      <c r="AW1328" s="29">
        <v>3897.5</v>
      </c>
      <c r="AX1328" s="40">
        <v>7060</v>
      </c>
      <c r="AY1328" s="40">
        <v>7.3470000000000004</v>
      </c>
      <c r="AZ1328" s="29">
        <v>1145.25</v>
      </c>
      <c r="BA1328" s="29">
        <v>7060</v>
      </c>
      <c r="BB1328" s="41">
        <v>2.8328611898017</v>
      </c>
    </row>
    <row r="1329" spans="1:54" s="45" customFormat="1" ht="21" customHeight="1" x14ac:dyDescent="0.3">
      <c r="A1329" s="22">
        <v>264660</v>
      </c>
      <c r="B1329" s="23" t="s">
        <v>2724</v>
      </c>
      <c r="C1329" s="23" t="s">
        <v>87</v>
      </c>
      <c r="D1329" s="25" t="s">
        <v>3585</v>
      </c>
      <c r="E1329" s="26" t="s">
        <v>3936</v>
      </c>
      <c r="F1329" s="27" t="s">
        <v>552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2.185655291193056</v>
      </c>
      <c r="Q1329" s="33">
        <v>13.365446865734953</v>
      </c>
      <c r="R1329" s="33">
        <v>0.94976767264869366</v>
      </c>
      <c r="S1329" s="33">
        <v>3.8827478809319027</v>
      </c>
      <c r="T1329" s="33">
        <v>-0.79094419738634514</v>
      </c>
      <c r="U1329" s="33">
        <v>0.39</v>
      </c>
      <c r="V1329" s="34">
        <v>1055.8772828000001</v>
      </c>
      <c r="W1329" s="34">
        <v>1185.7382415</v>
      </c>
      <c r="X1329" s="34">
        <v>1152.2606249999999</v>
      </c>
      <c r="Y1329" s="34">
        <v>1206.5430825000001</v>
      </c>
      <c r="Z1329" s="34">
        <v>1197</v>
      </c>
      <c r="AA1329" s="44">
        <v>202312</v>
      </c>
      <c r="AB1329" s="29">
        <v>834</v>
      </c>
      <c r="AC1329" s="29">
        <v>219</v>
      </c>
      <c r="AD1329" s="29">
        <v>322</v>
      </c>
      <c r="AE1329" s="29">
        <v>816</v>
      </c>
      <c r="AF1329" s="29">
        <v>311</v>
      </c>
      <c r="AG1329" s="35">
        <v>-61.887254901960787</v>
      </c>
      <c r="AH1329" s="36">
        <v>-62.709832134292562</v>
      </c>
      <c r="AI1329" s="29">
        <v>137</v>
      </c>
      <c r="AJ1329" s="29">
        <v>24</v>
      </c>
      <c r="AK1329" s="29">
        <v>27</v>
      </c>
      <c r="AL1329" s="29">
        <v>84</v>
      </c>
      <c r="AM1329" s="29">
        <v>-8</v>
      </c>
      <c r="AN1329" s="37" t="s">
        <v>108</v>
      </c>
      <c r="AO1329" s="36" t="s">
        <v>108</v>
      </c>
      <c r="AP1329" s="33">
        <v>7.6139088729016784</v>
      </c>
      <c r="AQ1329" s="33">
        <v>9.4251968503937</v>
      </c>
      <c r="AR1329" s="33">
        <v>1.1775700934579438</v>
      </c>
      <c r="AS1329" s="33">
        <v>12.49385145105755</v>
      </c>
      <c r="AT1329" s="38">
        <v>53.713723561239547</v>
      </c>
      <c r="AU1329" s="39" t="s">
        <v>66</v>
      </c>
      <c r="AV1329" s="36" t="s">
        <v>66</v>
      </c>
      <c r="AW1329" s="29">
        <v>1016.5</v>
      </c>
      <c r="AX1329" s="40">
        <v>12850</v>
      </c>
      <c r="AY1329" s="40" t="s">
        <v>66</v>
      </c>
      <c r="AZ1329" s="29">
        <v>546</v>
      </c>
      <c r="BA1329" s="29">
        <v>12850</v>
      </c>
      <c r="BB1329" s="41" t="s">
        <v>66</v>
      </c>
    </row>
    <row r="1330" spans="1:54" s="45" customFormat="1" ht="21" customHeight="1" x14ac:dyDescent="0.3">
      <c r="A1330" s="22">
        <v>241790</v>
      </c>
      <c r="B1330" s="23" t="s">
        <v>2373</v>
      </c>
      <c r="C1330" s="23" t="s">
        <v>87</v>
      </c>
      <c r="D1330" s="25" t="s">
        <v>3585</v>
      </c>
      <c r="E1330" s="26" t="s">
        <v>3643</v>
      </c>
      <c r="F1330" s="27" t="s">
        <v>473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-8.4862385321100788</v>
      </c>
      <c r="Q1330" s="33">
        <v>-13.471815384998953</v>
      </c>
      <c r="R1330" s="33">
        <v>-25.532993576511242</v>
      </c>
      <c r="S1330" s="33">
        <v>-0.85461530857793289</v>
      </c>
      <c r="T1330" s="33">
        <v>2.3682457848985816</v>
      </c>
      <c r="U1330" s="33">
        <v>2.48</v>
      </c>
      <c r="V1330" s="34">
        <v>1383.3642821999999</v>
      </c>
      <c r="W1330" s="34">
        <v>1607.4232838</v>
      </c>
      <c r="X1330" s="34">
        <v>1207.3179238</v>
      </c>
      <c r="Y1330" s="34">
        <v>1169.3079146</v>
      </c>
      <c r="Z1330" s="34">
        <v>1197</v>
      </c>
      <c r="AA1330" s="44">
        <v>202312</v>
      </c>
      <c r="AB1330" s="29">
        <v>483</v>
      </c>
      <c r="AC1330" s="29">
        <v>336</v>
      </c>
      <c r="AD1330" s="29">
        <v>240</v>
      </c>
      <c r="AE1330" s="29">
        <v>228</v>
      </c>
      <c r="AF1330" s="29">
        <v>739</v>
      </c>
      <c r="AG1330" s="35">
        <v>224.12280701754389</v>
      </c>
      <c r="AH1330" s="36">
        <v>53.002070393374744</v>
      </c>
      <c r="AI1330" s="29">
        <v>33</v>
      </c>
      <c r="AJ1330" s="29">
        <v>80</v>
      </c>
      <c r="AK1330" s="29">
        <v>53</v>
      </c>
      <c r="AL1330" s="29">
        <v>5</v>
      </c>
      <c r="AM1330" s="29">
        <v>6</v>
      </c>
      <c r="AN1330" s="37">
        <v>19.999999999999996</v>
      </c>
      <c r="AO1330" s="36">
        <v>-81.818181818181813</v>
      </c>
      <c r="AP1330" s="33">
        <v>9.3324692158133509</v>
      </c>
      <c r="AQ1330" s="33">
        <v>8.3125</v>
      </c>
      <c r="AR1330" s="33">
        <v>1.1032258064516129</v>
      </c>
      <c r="AS1330" s="33">
        <v>13.27188940092166</v>
      </c>
      <c r="AT1330" s="38">
        <v>65.161290322580641</v>
      </c>
      <c r="AU1330" s="39">
        <v>420</v>
      </c>
      <c r="AV1330" s="36">
        <v>3.5087719298245612</v>
      </c>
      <c r="AW1330" s="29">
        <v>1085</v>
      </c>
      <c r="AX1330" s="40">
        <v>11970</v>
      </c>
      <c r="AY1330" s="40">
        <v>25.809000000000001</v>
      </c>
      <c r="AZ1330" s="29">
        <v>707</v>
      </c>
      <c r="BA1330" s="29">
        <v>11970</v>
      </c>
      <c r="BB1330" s="41">
        <v>3.5087719298245612</v>
      </c>
    </row>
    <row r="1331" spans="1:54" s="45" customFormat="1" ht="21" customHeight="1" x14ac:dyDescent="0.3">
      <c r="A1331" s="46">
        <v>256940</v>
      </c>
      <c r="B1331" s="47" t="s">
        <v>2468</v>
      </c>
      <c r="C1331" s="23" t="s">
        <v>87</v>
      </c>
      <c r="D1331" s="25" t="s">
        <v>3621</v>
      </c>
      <c r="E1331" s="26" t="s">
        <v>3648</v>
      </c>
      <c r="F1331" s="27" t="s">
        <v>886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1.754385964912264</v>
      </c>
      <c r="Q1331" s="33">
        <v>-38.955758451858138</v>
      </c>
      <c r="R1331" s="33">
        <v>-19.149261827872945</v>
      </c>
      <c r="S1331" s="33">
        <v>3.7255811671678796</v>
      </c>
      <c r="T1331" s="33">
        <v>6.318720696347091</v>
      </c>
      <c r="U1331" s="33">
        <v>-2.6</v>
      </c>
      <c r="V1331" s="34">
        <v>1959.2347609999999</v>
      </c>
      <c r="W1331" s="34">
        <v>1479.2691162000001</v>
      </c>
      <c r="X1331" s="34">
        <v>1153.042467</v>
      </c>
      <c r="Y1331" s="34">
        <v>1124.91948</v>
      </c>
      <c r="Z1331" s="34">
        <v>1196</v>
      </c>
      <c r="AA1331" s="44">
        <v>202309</v>
      </c>
      <c r="AB1331" s="29">
        <v>62</v>
      </c>
      <c r="AC1331" s="29">
        <v>46</v>
      </c>
      <c r="AD1331" s="29">
        <v>105</v>
      </c>
      <c r="AE1331" s="29">
        <v>263</v>
      </c>
      <c r="AF1331" s="29">
        <v>243</v>
      </c>
      <c r="AG1331" s="35">
        <v>-7.6045627376425839</v>
      </c>
      <c r="AH1331" s="36">
        <v>291.93548387096774</v>
      </c>
      <c r="AI1331" s="29">
        <v>-11</v>
      </c>
      <c r="AJ1331" s="29">
        <v>-42</v>
      </c>
      <c r="AK1331" s="29">
        <v>-18</v>
      </c>
      <c r="AL1331" s="29">
        <v>14</v>
      </c>
      <c r="AM1331" s="29">
        <v>8</v>
      </c>
      <c r="AN1331" s="37">
        <v>-42.857142857142861</v>
      </c>
      <c r="AO1331" s="36" t="s">
        <v>113</v>
      </c>
      <c r="AP1331" s="33">
        <v>-5.7838660578386598</v>
      </c>
      <c r="AQ1331" s="33">
        <v>-31.473684210526315</v>
      </c>
      <c r="AR1331" s="33">
        <v>2.3659742828882293</v>
      </c>
      <c r="AS1331" s="33">
        <v>-7.5173095944609303</v>
      </c>
      <c r="AT1331" s="38">
        <v>101.03857566765579</v>
      </c>
      <c r="AU1331" s="39" t="s">
        <v>66</v>
      </c>
      <c r="AV1331" s="36" t="s">
        <v>66</v>
      </c>
      <c r="AW1331" s="29">
        <v>505.5</v>
      </c>
      <c r="AX1331" s="40">
        <v>6380</v>
      </c>
      <c r="AY1331" s="40" t="s">
        <v>66</v>
      </c>
      <c r="AZ1331" s="29">
        <v>510.75</v>
      </c>
      <c r="BA1331" s="29">
        <v>6380</v>
      </c>
      <c r="BB1331" s="41" t="s">
        <v>66</v>
      </c>
    </row>
    <row r="1332" spans="1:54" s="45" customFormat="1" ht="21" customHeight="1" x14ac:dyDescent="0.3">
      <c r="A1332" s="46">
        <v>89850</v>
      </c>
      <c r="B1332" s="47" t="s">
        <v>2736</v>
      </c>
      <c r="C1332" s="23" t="s">
        <v>87</v>
      </c>
      <c r="D1332" s="25" t="s">
        <v>3593</v>
      </c>
      <c r="E1332" s="26" t="s">
        <v>3725</v>
      </c>
      <c r="F1332" s="27" t="s">
        <v>905</v>
      </c>
      <c r="G1332" s="28">
        <v>4683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-3.9568345323741094</v>
      </c>
      <c r="Q1332" s="33">
        <v>25.201428668368763</v>
      </c>
      <c r="R1332" s="33">
        <v>-13.139388240914906</v>
      </c>
      <c r="S1332" s="33">
        <v>3.3254859416582905</v>
      </c>
      <c r="T1332" s="33">
        <v>1.7510023463568336</v>
      </c>
      <c r="U1332" s="33">
        <v>-0.12</v>
      </c>
      <c r="V1332" s="34">
        <v>954.461952</v>
      </c>
      <c r="W1332" s="34">
        <v>1375.767423</v>
      </c>
      <c r="X1332" s="34">
        <v>1156.5394434</v>
      </c>
      <c r="Y1332" s="34">
        <v>1174.4356049999999</v>
      </c>
      <c r="Z1332" s="34">
        <v>1195</v>
      </c>
      <c r="AA1332" s="44">
        <v>202312</v>
      </c>
      <c r="AB1332" s="29">
        <v>1264</v>
      </c>
      <c r="AC1332" s="29">
        <v>1019</v>
      </c>
      <c r="AD1332" s="29">
        <v>1480</v>
      </c>
      <c r="AE1332" s="29">
        <v>1353</v>
      </c>
      <c r="AF1332" s="29">
        <v>1584</v>
      </c>
      <c r="AG1332" s="35">
        <v>17.073170731707311</v>
      </c>
      <c r="AH1332" s="36">
        <v>25.316455696202532</v>
      </c>
      <c r="AI1332" s="29">
        <v>16</v>
      </c>
      <c r="AJ1332" s="29">
        <v>34</v>
      </c>
      <c r="AK1332" s="29">
        <v>197</v>
      </c>
      <c r="AL1332" s="29">
        <v>162</v>
      </c>
      <c r="AM1332" s="29">
        <v>100</v>
      </c>
      <c r="AN1332" s="37">
        <v>-38.271604938271608</v>
      </c>
      <c r="AO1332" s="36">
        <v>525</v>
      </c>
      <c r="AP1332" s="33">
        <v>9.0691685062545986</v>
      </c>
      <c r="AQ1332" s="33">
        <v>2.4239350912778903</v>
      </c>
      <c r="AR1332" s="33">
        <v>0.5106292062813802</v>
      </c>
      <c r="AS1332" s="33">
        <v>21.0661254139515</v>
      </c>
      <c r="AT1332" s="38">
        <v>106.95438521525477</v>
      </c>
      <c r="AU1332" s="39" t="s">
        <v>66</v>
      </c>
      <c r="AV1332" s="36" t="s">
        <v>66</v>
      </c>
      <c r="AW1332" s="29">
        <v>2340.25</v>
      </c>
      <c r="AX1332" s="40">
        <v>16020</v>
      </c>
      <c r="AY1332" s="40" t="s">
        <v>66</v>
      </c>
      <c r="AZ1332" s="29">
        <v>2503</v>
      </c>
      <c r="BA1332" s="29">
        <v>16020</v>
      </c>
      <c r="BB1332" s="41" t="s">
        <v>66</v>
      </c>
    </row>
    <row r="1333" spans="1:54" s="45" customFormat="1" ht="21" customHeight="1" x14ac:dyDescent="0.3">
      <c r="A1333" s="46">
        <v>10040</v>
      </c>
      <c r="B1333" s="47" t="s">
        <v>2579</v>
      </c>
      <c r="C1333" s="23" t="s">
        <v>63</v>
      </c>
      <c r="D1333" s="25" t="s">
        <v>3591</v>
      </c>
      <c r="E1333" s="26" t="s">
        <v>4368</v>
      </c>
      <c r="F1333" s="27" t="s">
        <v>472</v>
      </c>
      <c r="G1333" s="28" t="s">
        <v>66</v>
      </c>
      <c r="H1333" s="29" t="s">
        <v>66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-4.7540983606557337</v>
      </c>
      <c r="Q1333" s="33">
        <v>-6.1387882989267233</v>
      </c>
      <c r="R1333" s="33">
        <v>-9.0765414038116337</v>
      </c>
      <c r="S1333" s="33">
        <v>-3.4882225199927563</v>
      </c>
      <c r="T1333" s="33">
        <v>-5.8345380178859703</v>
      </c>
      <c r="U1333" s="33">
        <v>0</v>
      </c>
      <c r="V1333" s="34">
        <v>1271.0255689000001</v>
      </c>
      <c r="W1333" s="34">
        <v>1312.0926308999999</v>
      </c>
      <c r="X1333" s="34">
        <v>1236.1185662</v>
      </c>
      <c r="Y1333" s="34">
        <v>1266.9188627000001</v>
      </c>
      <c r="Z1333" s="34">
        <v>1193</v>
      </c>
      <c r="AA1333" s="44">
        <v>202312</v>
      </c>
      <c r="AB1333" s="29">
        <v>1013</v>
      </c>
      <c r="AC1333" s="29">
        <v>1023</v>
      </c>
      <c r="AD1333" s="29">
        <v>1045</v>
      </c>
      <c r="AE1333" s="29">
        <v>1037</v>
      </c>
      <c r="AF1333" s="29">
        <v>1013</v>
      </c>
      <c r="AG1333" s="35">
        <v>-2.3143683702989359</v>
      </c>
      <c r="AH1333" s="36">
        <v>0</v>
      </c>
      <c r="AI1333" s="29">
        <v>45</v>
      </c>
      <c r="AJ1333" s="29">
        <v>12</v>
      </c>
      <c r="AK1333" s="29">
        <v>4</v>
      </c>
      <c r="AL1333" s="29">
        <v>35</v>
      </c>
      <c r="AM1333" s="29">
        <v>-127</v>
      </c>
      <c r="AN1333" s="37" t="s">
        <v>108</v>
      </c>
      <c r="AO1333" s="36" t="s">
        <v>108</v>
      </c>
      <c r="AP1333" s="33">
        <v>-1.8455560951918408</v>
      </c>
      <c r="AQ1333" s="33">
        <v>-15.697368421052632</v>
      </c>
      <c r="AR1333" s="33">
        <v>0.53557800224466889</v>
      </c>
      <c r="AS1333" s="33">
        <v>-3.4118967452300786</v>
      </c>
      <c r="AT1333" s="38">
        <v>55.230078563411901</v>
      </c>
      <c r="AU1333" s="39">
        <v>45</v>
      </c>
      <c r="AV1333" s="36">
        <v>1.5490533562822719</v>
      </c>
      <c r="AW1333" s="29">
        <v>2227.5</v>
      </c>
      <c r="AX1333" s="40">
        <v>2905</v>
      </c>
      <c r="AY1333" s="40">
        <v>197.11600000000001</v>
      </c>
      <c r="AZ1333" s="29">
        <v>1230.25</v>
      </c>
      <c r="BA1333" s="29">
        <v>2905</v>
      </c>
      <c r="BB1333" s="41">
        <v>1.5490533562822719</v>
      </c>
    </row>
    <row r="1334" spans="1:54" s="45" customFormat="1" ht="21" customHeight="1" x14ac:dyDescent="0.3">
      <c r="A1334" s="46">
        <v>142210</v>
      </c>
      <c r="B1334" s="47" t="s">
        <v>2961</v>
      </c>
      <c r="C1334" s="23" t="s">
        <v>87</v>
      </c>
      <c r="D1334" s="25" t="s">
        <v>3585</v>
      </c>
      <c r="E1334" s="26" t="s">
        <v>3720</v>
      </c>
      <c r="F1334" s="27" t="s">
        <v>1093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44.186046511627922</v>
      </c>
      <c r="Q1334" s="33">
        <v>45.959164826442603</v>
      </c>
      <c r="R1334" s="33">
        <v>24.065290102476222</v>
      </c>
      <c r="S1334" s="33">
        <v>60.58707269660426</v>
      </c>
      <c r="T1334" s="33">
        <v>-4.6359845217088473</v>
      </c>
      <c r="U1334" s="33">
        <v>-1.59</v>
      </c>
      <c r="V1334" s="34">
        <v>817.35189524999998</v>
      </c>
      <c r="W1334" s="34">
        <v>961.59046499999999</v>
      </c>
      <c r="X1334" s="34">
        <v>742.89915120000001</v>
      </c>
      <c r="Y1334" s="34">
        <v>1250.9959799999999</v>
      </c>
      <c r="Z1334" s="34">
        <v>1193</v>
      </c>
      <c r="AA1334" s="44">
        <v>202312</v>
      </c>
      <c r="AB1334" s="29">
        <v>1294</v>
      </c>
      <c r="AC1334" s="29">
        <v>1271</v>
      </c>
      <c r="AD1334" s="29">
        <v>1615</v>
      </c>
      <c r="AE1334" s="29">
        <v>1598</v>
      </c>
      <c r="AF1334" s="29">
        <v>1497</v>
      </c>
      <c r="AG1334" s="35">
        <v>-6.3204005006257784</v>
      </c>
      <c r="AH1334" s="36">
        <v>15.687789799072638</v>
      </c>
      <c r="AI1334" s="29">
        <v>111</v>
      </c>
      <c r="AJ1334" s="29">
        <v>78</v>
      </c>
      <c r="AK1334" s="29">
        <v>84</v>
      </c>
      <c r="AL1334" s="29">
        <v>80</v>
      </c>
      <c r="AM1334" s="29">
        <v>68</v>
      </c>
      <c r="AN1334" s="37">
        <v>-15.000000000000002</v>
      </c>
      <c r="AO1334" s="36">
        <v>-38.738738738738746</v>
      </c>
      <c r="AP1334" s="33">
        <v>5.183079752549741</v>
      </c>
      <c r="AQ1334" s="33">
        <v>3.8483870967741933</v>
      </c>
      <c r="AR1334" s="33">
        <v>1.0929912963811268</v>
      </c>
      <c r="AS1334" s="33">
        <v>28.401282638570773</v>
      </c>
      <c r="AT1334" s="38">
        <v>135.47869903802109</v>
      </c>
      <c r="AU1334" s="39">
        <v>100</v>
      </c>
      <c r="AV1334" s="36">
        <v>1.6129032258064515</v>
      </c>
      <c r="AW1334" s="29">
        <v>1091.5</v>
      </c>
      <c r="AX1334" s="40">
        <v>6200</v>
      </c>
      <c r="AY1334" s="40">
        <v>13.704000000000001</v>
      </c>
      <c r="AZ1334" s="29">
        <v>1478.75</v>
      </c>
      <c r="BA1334" s="29">
        <v>6200</v>
      </c>
      <c r="BB1334" s="41">
        <v>1.6129032258064515</v>
      </c>
    </row>
    <row r="1335" spans="1:54" s="45" customFormat="1" ht="21" customHeight="1" x14ac:dyDescent="0.3">
      <c r="A1335" s="46">
        <v>67370</v>
      </c>
      <c r="B1335" s="47" t="s">
        <v>1331</v>
      </c>
      <c r="C1335" s="23" t="s">
        <v>87</v>
      </c>
      <c r="D1335" s="25" t="s">
        <v>3589</v>
      </c>
      <c r="E1335" s="26" t="s">
        <v>3590</v>
      </c>
      <c r="F1335" s="27" t="s">
        <v>1332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-14.247787610619467</v>
      </c>
      <c r="Q1335" s="33">
        <v>-0.42641378372231253</v>
      </c>
      <c r="R1335" s="33">
        <v>-15.458028456860218</v>
      </c>
      <c r="S1335" s="33">
        <v>4.0656276997187879</v>
      </c>
      <c r="T1335" s="33">
        <v>6.8192937027984568</v>
      </c>
      <c r="U1335" s="33">
        <v>0</v>
      </c>
      <c r="V1335" s="34">
        <v>1198.1089015</v>
      </c>
      <c r="W1335" s="34">
        <v>1411.133403</v>
      </c>
      <c r="X1335" s="34">
        <v>1146.3919705000001</v>
      </c>
      <c r="Y1335" s="34">
        <v>1116.8394384999999</v>
      </c>
      <c r="Z1335" s="34">
        <v>1193</v>
      </c>
      <c r="AA1335" s="44">
        <v>202312</v>
      </c>
      <c r="AB1335" s="29">
        <v>20</v>
      </c>
      <c r="AC1335" s="29">
        <v>17</v>
      </c>
      <c r="AD1335" s="29">
        <v>38</v>
      </c>
      <c r="AE1335" s="29">
        <v>40</v>
      </c>
      <c r="AF1335" s="29">
        <v>28</v>
      </c>
      <c r="AG1335" s="35">
        <v>-30.000000000000004</v>
      </c>
      <c r="AH1335" s="36">
        <v>39.999999999999993</v>
      </c>
      <c r="AI1335" s="29">
        <v>-4</v>
      </c>
      <c r="AJ1335" s="29">
        <v>-1</v>
      </c>
      <c r="AK1335" s="29">
        <v>28</v>
      </c>
      <c r="AL1335" s="29">
        <v>23</v>
      </c>
      <c r="AM1335" s="29">
        <v>4</v>
      </c>
      <c r="AN1335" s="37">
        <v>-82.608695652173907</v>
      </c>
      <c r="AO1335" s="36" t="s">
        <v>113</v>
      </c>
      <c r="AP1335" s="33">
        <v>43.902439024390247</v>
      </c>
      <c r="AQ1335" s="33">
        <v>22.092592592592592</v>
      </c>
      <c r="AR1335" s="33">
        <v>4.4976437323279921</v>
      </c>
      <c r="AS1335" s="33">
        <v>20.358152686145147</v>
      </c>
      <c r="AT1335" s="38">
        <v>70.311027332704995</v>
      </c>
      <c r="AU1335" s="39">
        <v>50</v>
      </c>
      <c r="AV1335" s="36">
        <v>0.51599587203302377</v>
      </c>
      <c r="AW1335" s="29">
        <v>265.25</v>
      </c>
      <c r="AX1335" s="40">
        <v>9690</v>
      </c>
      <c r="AY1335" s="40" t="s">
        <v>4027</v>
      </c>
      <c r="AZ1335" s="29">
        <v>186.5</v>
      </c>
      <c r="BA1335" s="29">
        <v>9690</v>
      </c>
      <c r="BB1335" s="41">
        <v>0.51599587203302377</v>
      </c>
    </row>
    <row r="1336" spans="1:54" s="45" customFormat="1" ht="21" customHeight="1" x14ac:dyDescent="0.3">
      <c r="A1336" s="22">
        <v>263600</v>
      </c>
      <c r="B1336" s="23" t="s">
        <v>2561</v>
      </c>
      <c r="C1336" s="23" t="s">
        <v>87</v>
      </c>
      <c r="D1336" s="25" t="s">
        <v>3615</v>
      </c>
      <c r="E1336" s="26" t="s">
        <v>3924</v>
      </c>
      <c r="F1336" s="27" t="s">
        <v>656</v>
      </c>
      <c r="G1336" s="28" t="s">
        <v>66</v>
      </c>
      <c r="H1336" s="29" t="s">
        <v>66</v>
      </c>
      <c r="I1336" s="29">
        <v>691</v>
      </c>
      <c r="J1336" s="29">
        <v>711</v>
      </c>
      <c r="K1336" s="29">
        <v>732</v>
      </c>
      <c r="L1336" s="29">
        <v>753</v>
      </c>
      <c r="M1336" s="30">
        <v>2.8688524590164022</v>
      </c>
      <c r="N1336" s="31"/>
      <c r="O1336" s="32"/>
      <c r="P1336" s="30">
        <v>-31.967213114754102</v>
      </c>
      <c r="Q1336" s="33">
        <v>-30.055836343559683</v>
      </c>
      <c r="R1336" s="33">
        <v>-20.106559588151608</v>
      </c>
      <c r="S1336" s="33">
        <v>-9.67307522965144</v>
      </c>
      <c r="T1336" s="33">
        <v>-8.7907609461803986</v>
      </c>
      <c r="U1336" s="33">
        <v>0.81</v>
      </c>
      <c r="V1336" s="34">
        <v>1701.3571079999999</v>
      </c>
      <c r="W1336" s="34">
        <v>1489.4839850000001</v>
      </c>
      <c r="X1336" s="34">
        <v>1317.436637</v>
      </c>
      <c r="Y1336" s="34">
        <v>1304.692389</v>
      </c>
      <c r="Z1336" s="34">
        <v>1190</v>
      </c>
      <c r="AA1336" s="44">
        <v>202312</v>
      </c>
      <c r="AB1336" s="29">
        <v>625</v>
      </c>
      <c r="AC1336" s="29">
        <v>396</v>
      </c>
      <c r="AD1336" s="29">
        <v>272</v>
      </c>
      <c r="AE1336" s="29">
        <v>478</v>
      </c>
      <c r="AF1336" s="29">
        <v>506</v>
      </c>
      <c r="AG1336" s="35">
        <v>5.8577405857740628</v>
      </c>
      <c r="AH1336" s="36">
        <v>-19.040000000000003</v>
      </c>
      <c r="AI1336" s="29">
        <v>91</v>
      </c>
      <c r="AJ1336" s="29">
        <v>-11</v>
      </c>
      <c r="AK1336" s="29">
        <v>-80</v>
      </c>
      <c r="AL1336" s="29">
        <v>-14</v>
      </c>
      <c r="AM1336" s="29">
        <v>6</v>
      </c>
      <c r="AN1336" s="37" t="s">
        <v>113</v>
      </c>
      <c r="AO1336" s="36">
        <v>-93.406593406593402</v>
      </c>
      <c r="AP1336" s="33">
        <v>-5.9927360774818403</v>
      </c>
      <c r="AQ1336" s="33">
        <v>-12.020202020202021</v>
      </c>
      <c r="AR1336" s="33">
        <v>1.1074918566775245</v>
      </c>
      <c r="AS1336" s="33">
        <v>-9.2135877152163808</v>
      </c>
      <c r="AT1336" s="38">
        <v>97.533736621684511</v>
      </c>
      <c r="AU1336" s="39">
        <v>70</v>
      </c>
      <c r="AV1336" s="36">
        <v>0.93708165997322623</v>
      </c>
      <c r="AW1336" s="29">
        <v>1074.5</v>
      </c>
      <c r="AX1336" s="40">
        <v>7470</v>
      </c>
      <c r="AY1336" s="40">
        <v>8.5649999999999995</v>
      </c>
      <c r="AZ1336" s="29">
        <v>1048</v>
      </c>
      <c r="BA1336" s="29">
        <v>7470</v>
      </c>
      <c r="BB1336" s="41">
        <v>0.93708165997322623</v>
      </c>
    </row>
    <row r="1337" spans="1:54" s="45" customFormat="1" ht="21" customHeight="1" x14ac:dyDescent="0.3">
      <c r="A1337" s="22">
        <v>96630</v>
      </c>
      <c r="B1337" s="23" t="s">
        <v>3099</v>
      </c>
      <c r="C1337" s="23" t="s">
        <v>87</v>
      </c>
      <c r="D1337" s="25" t="s">
        <v>3615</v>
      </c>
      <c r="E1337" s="26" t="s">
        <v>3955</v>
      </c>
      <c r="F1337" s="27" t="s">
        <v>3794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-8.692975161005478</v>
      </c>
      <c r="Q1337" s="33">
        <v>58.752712245860941</v>
      </c>
      <c r="R1337" s="33">
        <v>10.076817973039166</v>
      </c>
      <c r="S1337" s="33">
        <v>-8.4340686993276019</v>
      </c>
      <c r="T1337" s="33">
        <v>-9.046580421343231</v>
      </c>
      <c r="U1337" s="33">
        <v>0.99</v>
      </c>
      <c r="V1337" s="34">
        <v>748.96358190000001</v>
      </c>
      <c r="W1337" s="34">
        <v>1080.1547700000001</v>
      </c>
      <c r="X1337" s="34">
        <v>1298.517891</v>
      </c>
      <c r="Y1337" s="34">
        <v>1307.2625586900001</v>
      </c>
      <c r="Z1337" s="34">
        <v>1189</v>
      </c>
      <c r="AA1337" s="44">
        <v>202312</v>
      </c>
      <c r="AB1337" s="29">
        <v>462</v>
      </c>
      <c r="AC1337" s="29">
        <v>673</v>
      </c>
      <c r="AD1337" s="29">
        <v>549</v>
      </c>
      <c r="AE1337" s="29">
        <v>761</v>
      </c>
      <c r="AF1337" s="29">
        <v>771</v>
      </c>
      <c r="AG1337" s="35">
        <v>1.3140604467805517</v>
      </c>
      <c r="AH1337" s="36">
        <v>66.883116883116884</v>
      </c>
      <c r="AI1337" s="29">
        <v>10</v>
      </c>
      <c r="AJ1337" s="29">
        <v>14</v>
      </c>
      <c r="AK1337" s="29">
        <v>39</v>
      </c>
      <c r="AL1337" s="29">
        <v>19</v>
      </c>
      <c r="AM1337" s="29">
        <v>12</v>
      </c>
      <c r="AN1337" s="37">
        <v>-36.842105263157897</v>
      </c>
      <c r="AO1337" s="36">
        <v>19.999999999999996</v>
      </c>
      <c r="AP1337" s="33">
        <v>3.0501089324618738</v>
      </c>
      <c r="AQ1337" s="33">
        <v>14.154761904761905</v>
      </c>
      <c r="AR1337" s="33">
        <v>1.8910536779324056</v>
      </c>
      <c r="AS1337" s="33">
        <v>13.359840954274354</v>
      </c>
      <c r="AT1337" s="38">
        <v>188.86679920477135</v>
      </c>
      <c r="AU1337" s="39" t="s">
        <v>66</v>
      </c>
      <c r="AV1337" s="36" t="s">
        <v>66</v>
      </c>
      <c r="AW1337" s="29">
        <v>628.75</v>
      </c>
      <c r="AX1337" s="40">
        <v>1531</v>
      </c>
      <c r="AY1337" s="40" t="s">
        <v>66</v>
      </c>
      <c r="AZ1337" s="29">
        <v>1187.5</v>
      </c>
      <c r="BA1337" s="29">
        <v>1531</v>
      </c>
      <c r="BB1337" s="41" t="s">
        <v>66</v>
      </c>
    </row>
    <row r="1338" spans="1:54" s="45" customFormat="1" ht="21" customHeight="1" x14ac:dyDescent="0.3">
      <c r="A1338" s="46">
        <v>53160</v>
      </c>
      <c r="B1338" s="47" t="s">
        <v>3419</v>
      </c>
      <c r="C1338" s="23" t="s">
        <v>87</v>
      </c>
      <c r="D1338" s="25" t="s">
        <v>3627</v>
      </c>
      <c r="E1338" s="26" t="s">
        <v>3974</v>
      </c>
      <c r="F1338" s="27" t="s">
        <v>1196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33.851351351351333</v>
      </c>
      <c r="Q1338" s="33">
        <v>154.38596491228068</v>
      </c>
      <c r="R1338" s="33">
        <v>149.58018471872379</v>
      </c>
      <c r="S1338" s="33">
        <v>62.033251567184536</v>
      </c>
      <c r="T1338" s="33">
        <v>25.421940928270036</v>
      </c>
      <c r="U1338" s="33">
        <v>2.8</v>
      </c>
      <c r="V1338" s="34">
        <v>467.4</v>
      </c>
      <c r="W1338" s="34">
        <v>476.4</v>
      </c>
      <c r="X1338" s="34">
        <v>733.8</v>
      </c>
      <c r="Y1338" s="34">
        <v>948</v>
      </c>
      <c r="Z1338" s="34">
        <v>1189</v>
      </c>
      <c r="AA1338" s="44">
        <v>202312</v>
      </c>
      <c r="AB1338" s="29">
        <v>73</v>
      </c>
      <c r="AC1338" s="29">
        <v>66</v>
      </c>
      <c r="AD1338" s="29">
        <v>65</v>
      </c>
      <c r="AE1338" s="29">
        <v>54</v>
      </c>
      <c r="AF1338" s="29">
        <v>44</v>
      </c>
      <c r="AG1338" s="35">
        <v>-18.518518518518523</v>
      </c>
      <c r="AH1338" s="36">
        <v>-39.726027397260275</v>
      </c>
      <c r="AI1338" s="29">
        <v>1</v>
      </c>
      <c r="AJ1338" s="29">
        <v>3</v>
      </c>
      <c r="AK1338" s="29">
        <v>1</v>
      </c>
      <c r="AL1338" s="29">
        <v>0</v>
      </c>
      <c r="AM1338" s="29">
        <v>-4</v>
      </c>
      <c r="AN1338" s="37" t="s">
        <v>108</v>
      </c>
      <c r="AO1338" s="36" t="s">
        <v>108</v>
      </c>
      <c r="AP1338" s="33">
        <v>0</v>
      </c>
      <c r="AQ1338" s="33" t="s">
        <v>66</v>
      </c>
      <c r="AR1338" s="33">
        <v>2.0050590219224285</v>
      </c>
      <c r="AS1338" s="33">
        <v>0</v>
      </c>
      <c r="AT1338" s="38">
        <v>8.7268128161888701</v>
      </c>
      <c r="AU1338" s="39">
        <v>50</v>
      </c>
      <c r="AV1338" s="36">
        <v>0.25239777889954568</v>
      </c>
      <c r="AW1338" s="29">
        <v>593</v>
      </c>
      <c r="AX1338" s="40">
        <v>19810</v>
      </c>
      <c r="AY1338" s="40">
        <v>20.164999999999999</v>
      </c>
      <c r="AZ1338" s="29">
        <v>51.75</v>
      </c>
      <c r="BA1338" s="29">
        <v>19810</v>
      </c>
      <c r="BB1338" s="41">
        <v>0.25239777889954568</v>
      </c>
    </row>
    <row r="1339" spans="1:54" s="45" customFormat="1" ht="21" customHeight="1" x14ac:dyDescent="0.3">
      <c r="A1339" s="46">
        <v>289080</v>
      </c>
      <c r="B1339" s="47" t="s">
        <v>2526</v>
      </c>
      <c r="C1339" s="23" t="s">
        <v>87</v>
      </c>
      <c r="D1339" s="25" t="s">
        <v>3598</v>
      </c>
      <c r="E1339" s="26" t="s">
        <v>3961</v>
      </c>
      <c r="F1339" s="27" t="s">
        <v>328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5.1886792452830122</v>
      </c>
      <c r="Q1339" s="33">
        <v>-5.1158314275231209</v>
      </c>
      <c r="R1339" s="33">
        <v>16.376720326367789</v>
      </c>
      <c r="S1339" s="33">
        <v>16.376720326367789</v>
      </c>
      <c r="T1339" s="33">
        <v>0.21473984059354745</v>
      </c>
      <c r="U1339" s="33">
        <v>2.5299999999999998</v>
      </c>
      <c r="V1339" s="34">
        <v>1250.999</v>
      </c>
      <c r="W1339" s="34">
        <v>1019.96344</v>
      </c>
      <c r="X1339" s="34">
        <v>1019.96344</v>
      </c>
      <c r="Y1339" s="34">
        <v>1184.4565</v>
      </c>
      <c r="Z1339" s="34">
        <v>1187</v>
      </c>
      <c r="AA1339" s="44">
        <v>202312</v>
      </c>
      <c r="AB1339" s="29">
        <v>39</v>
      </c>
      <c r="AC1339" s="29">
        <v>72</v>
      </c>
      <c r="AD1339" s="29">
        <v>68</v>
      </c>
      <c r="AE1339" s="29">
        <v>62</v>
      </c>
      <c r="AF1339" s="29">
        <v>54</v>
      </c>
      <c r="AG1339" s="35">
        <v>-12.903225806451612</v>
      </c>
      <c r="AH1339" s="36">
        <v>38.46153846153846</v>
      </c>
      <c r="AI1339" s="29">
        <v>-15</v>
      </c>
      <c r="AJ1339" s="29">
        <v>15</v>
      </c>
      <c r="AK1339" s="29">
        <v>15</v>
      </c>
      <c r="AL1339" s="29">
        <v>3</v>
      </c>
      <c r="AM1339" s="29">
        <v>11</v>
      </c>
      <c r="AN1339" s="37">
        <v>266.66666666666663</v>
      </c>
      <c r="AO1339" s="36" t="s">
        <v>113</v>
      </c>
      <c r="AP1339" s="33">
        <v>17.1875</v>
      </c>
      <c r="AQ1339" s="33">
        <v>26.977272727272727</v>
      </c>
      <c r="AR1339" s="33">
        <v>1.6765536723163841</v>
      </c>
      <c r="AS1339" s="33">
        <v>6.2146892655367232</v>
      </c>
      <c r="AT1339" s="38">
        <v>14.583333333333334</v>
      </c>
      <c r="AU1339" s="39">
        <v>60</v>
      </c>
      <c r="AV1339" s="36">
        <v>2.6905829596412558</v>
      </c>
      <c r="AW1339" s="29">
        <v>708</v>
      </c>
      <c r="AX1339" s="40">
        <v>2230</v>
      </c>
      <c r="AY1339" s="40">
        <v>29.831</v>
      </c>
      <c r="AZ1339" s="29">
        <v>103.25</v>
      </c>
      <c r="BA1339" s="29">
        <v>2230</v>
      </c>
      <c r="BB1339" s="41">
        <v>2.6905829596412558</v>
      </c>
    </row>
    <row r="1340" spans="1:54" s="45" customFormat="1" ht="21" customHeight="1" x14ac:dyDescent="0.3">
      <c r="A1340" s="46">
        <v>111710</v>
      </c>
      <c r="B1340" s="47" t="s">
        <v>2263</v>
      </c>
      <c r="C1340" s="23" t="s">
        <v>87</v>
      </c>
      <c r="D1340" s="25" t="s">
        <v>3620</v>
      </c>
      <c r="E1340" s="26" t="s">
        <v>3665</v>
      </c>
      <c r="F1340" s="27" t="s">
        <v>727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-11.384615384615394</v>
      </c>
      <c r="Q1340" s="33">
        <v>-30.089353587064572</v>
      </c>
      <c r="R1340" s="33">
        <v>-17.93964010789345</v>
      </c>
      <c r="S1340" s="33">
        <v>-10.409995887622403</v>
      </c>
      <c r="T1340" s="33">
        <v>-4.3083510892711114</v>
      </c>
      <c r="U1340" s="33">
        <v>0.35</v>
      </c>
      <c r="V1340" s="34">
        <v>1696.4512</v>
      </c>
      <c r="W1340" s="34">
        <v>1445.2775999999999</v>
      </c>
      <c r="X1340" s="34">
        <v>1323.8083999999999</v>
      </c>
      <c r="Y1340" s="34">
        <v>1239.3976</v>
      </c>
      <c r="Z1340" s="34">
        <v>1186</v>
      </c>
      <c r="AA1340" s="44">
        <v>202312</v>
      </c>
      <c r="AB1340" s="29">
        <v>69</v>
      </c>
      <c r="AC1340" s="29">
        <v>42</v>
      </c>
      <c r="AD1340" s="29">
        <v>88</v>
      </c>
      <c r="AE1340" s="29">
        <v>53</v>
      </c>
      <c r="AF1340" s="29">
        <v>64</v>
      </c>
      <c r="AG1340" s="35">
        <v>20.75471698113207</v>
      </c>
      <c r="AH1340" s="36">
        <v>-7.2463768115942013</v>
      </c>
      <c r="AI1340" s="29">
        <v>36</v>
      </c>
      <c r="AJ1340" s="29">
        <v>15</v>
      </c>
      <c r="AK1340" s="29">
        <v>46</v>
      </c>
      <c r="AL1340" s="29">
        <v>24</v>
      </c>
      <c r="AM1340" s="29">
        <v>32</v>
      </c>
      <c r="AN1340" s="37">
        <v>33.333333333333329</v>
      </c>
      <c r="AO1340" s="36">
        <v>-11.111111111111116</v>
      </c>
      <c r="AP1340" s="33">
        <v>47.368421052631575</v>
      </c>
      <c r="AQ1340" s="33">
        <v>10.136752136752136</v>
      </c>
      <c r="AR1340" s="33">
        <v>0.68923434548888562</v>
      </c>
      <c r="AS1340" s="33">
        <v>6.7993607438616879</v>
      </c>
      <c r="AT1340" s="38">
        <v>8.9060002905709723</v>
      </c>
      <c r="AU1340" s="39">
        <v>300</v>
      </c>
      <c r="AV1340" s="36">
        <v>5.2083333333333339</v>
      </c>
      <c r="AW1340" s="29">
        <v>1720.75</v>
      </c>
      <c r="AX1340" s="40">
        <v>5760</v>
      </c>
      <c r="AY1340" s="40" t="s">
        <v>4003</v>
      </c>
      <c r="AZ1340" s="29">
        <v>153.25</v>
      </c>
      <c r="BA1340" s="29">
        <v>5760</v>
      </c>
      <c r="BB1340" s="41">
        <v>5.2083333333333339</v>
      </c>
    </row>
    <row r="1341" spans="1:54" s="45" customFormat="1" ht="21" customHeight="1" x14ac:dyDescent="0.3">
      <c r="A1341" s="46">
        <v>361390</v>
      </c>
      <c r="B1341" s="47" t="s">
        <v>2340</v>
      </c>
      <c r="C1341" s="23" t="s">
        <v>87</v>
      </c>
      <c r="D1341" s="25" t="s">
        <v>3607</v>
      </c>
      <c r="E1341" s="26" t="s">
        <v>3678</v>
      </c>
      <c r="F1341" s="27" t="s">
        <v>663</v>
      </c>
      <c r="G1341" s="28">
        <v>680</v>
      </c>
      <c r="H1341" s="29">
        <v>600</v>
      </c>
      <c r="I1341" s="29">
        <v>618</v>
      </c>
      <c r="J1341" s="29">
        <v>633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-8.7810514153668358</v>
      </c>
      <c r="Q1341" s="33">
        <v>-29.999973019837569</v>
      </c>
      <c r="R1341" s="33">
        <v>-6.0416304522224573</v>
      </c>
      <c r="S1341" s="33">
        <v>-9.7483928872119652</v>
      </c>
      <c r="T1341" s="33">
        <v>-5.4223721747955311</v>
      </c>
      <c r="U1341" s="33">
        <v>1.87</v>
      </c>
      <c r="V1341" s="34">
        <v>1691.4279194999999</v>
      </c>
      <c r="W1341" s="34">
        <v>1260.132552</v>
      </c>
      <c r="X1341" s="34">
        <v>1311.8879961</v>
      </c>
      <c r="Y1341" s="34">
        <v>1251.8816841</v>
      </c>
      <c r="Z1341" s="34">
        <v>1184</v>
      </c>
      <c r="AA1341" s="44">
        <v>202312</v>
      </c>
      <c r="AB1341" s="29">
        <v>142</v>
      </c>
      <c r="AC1341" s="29">
        <v>127</v>
      </c>
      <c r="AD1341" s="29">
        <v>118</v>
      </c>
      <c r="AE1341" s="29">
        <v>110</v>
      </c>
      <c r="AF1341" s="29">
        <v>196</v>
      </c>
      <c r="AG1341" s="35">
        <v>78.181818181818173</v>
      </c>
      <c r="AH1341" s="36">
        <v>38.028169014084497</v>
      </c>
      <c r="AI1341" s="29">
        <v>1</v>
      </c>
      <c r="AJ1341" s="29">
        <v>12</v>
      </c>
      <c r="AK1341" s="29">
        <v>-1</v>
      </c>
      <c r="AL1341" s="29">
        <v>0</v>
      </c>
      <c r="AM1341" s="29">
        <v>1</v>
      </c>
      <c r="AN1341" s="37" t="s">
        <v>113</v>
      </c>
      <c r="AO1341" s="36">
        <v>0</v>
      </c>
      <c r="AP1341" s="33">
        <v>2.1778584392014517</v>
      </c>
      <c r="AQ1341" s="33">
        <v>98.666666666666671</v>
      </c>
      <c r="AR1341" s="33">
        <v>3.4343727338651195</v>
      </c>
      <c r="AS1341" s="33">
        <v>3.4807831762146484</v>
      </c>
      <c r="AT1341" s="38">
        <v>73.531544597534449</v>
      </c>
      <c r="AU1341" s="39">
        <v>50</v>
      </c>
      <c r="AV1341" s="36">
        <v>0.31665611146295125</v>
      </c>
      <c r="AW1341" s="29">
        <v>344.75</v>
      </c>
      <c r="AX1341" s="40">
        <v>15790</v>
      </c>
      <c r="AY1341" s="40" t="s">
        <v>3996</v>
      </c>
      <c r="AZ1341" s="29">
        <v>253.5</v>
      </c>
      <c r="BA1341" s="29">
        <v>15790</v>
      </c>
      <c r="BB1341" s="41">
        <v>0.31665611146295125</v>
      </c>
    </row>
    <row r="1342" spans="1:54" s="45" customFormat="1" ht="21" customHeight="1" x14ac:dyDescent="0.3">
      <c r="A1342" s="46">
        <v>32850</v>
      </c>
      <c r="B1342" s="47" t="s">
        <v>2765</v>
      </c>
      <c r="C1342" s="23" t="s">
        <v>87</v>
      </c>
      <c r="D1342" s="25" t="s">
        <v>3589</v>
      </c>
      <c r="E1342" s="26" t="s">
        <v>4344</v>
      </c>
      <c r="F1342" s="27" t="s">
        <v>459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19.463087248322154</v>
      </c>
      <c r="Q1342" s="33">
        <v>3.3749757575313621</v>
      </c>
      <c r="R1342" s="33">
        <v>17.922778637316416</v>
      </c>
      <c r="S1342" s="33">
        <v>16.571781173386448</v>
      </c>
      <c r="T1342" s="33">
        <v>3.0757717755993008</v>
      </c>
      <c r="U1342" s="33">
        <v>-0.42</v>
      </c>
      <c r="V1342" s="34">
        <v>1145.3448877000001</v>
      </c>
      <c r="W1342" s="34">
        <v>1004.0468972</v>
      </c>
      <c r="X1342" s="34">
        <v>1015.6832022999999</v>
      </c>
      <c r="Y1342" s="34">
        <v>1148.6695463000001</v>
      </c>
      <c r="Z1342" s="34">
        <v>1184</v>
      </c>
      <c r="AA1342" s="44">
        <v>202309</v>
      </c>
      <c r="AB1342" s="29">
        <v>75</v>
      </c>
      <c r="AC1342" s="29">
        <v>98</v>
      </c>
      <c r="AD1342" s="29">
        <v>75</v>
      </c>
      <c r="AE1342" s="29">
        <v>83</v>
      </c>
      <c r="AF1342" s="29">
        <v>76</v>
      </c>
      <c r="AG1342" s="35">
        <v>-8.4337349397590415</v>
      </c>
      <c r="AH1342" s="36">
        <v>1.3333333333333419</v>
      </c>
      <c r="AI1342" s="29">
        <v>16</v>
      </c>
      <c r="AJ1342" s="29">
        <v>19</v>
      </c>
      <c r="AK1342" s="29">
        <v>21</v>
      </c>
      <c r="AL1342" s="29">
        <v>10</v>
      </c>
      <c r="AM1342" s="29">
        <v>13</v>
      </c>
      <c r="AN1342" s="37">
        <v>30.000000000000004</v>
      </c>
      <c r="AO1342" s="36">
        <v>-18.75</v>
      </c>
      <c r="AP1342" s="33">
        <v>18.975903614457831</v>
      </c>
      <c r="AQ1342" s="33">
        <v>18.793650793650794</v>
      </c>
      <c r="AR1342" s="33">
        <v>1.8385093167701863</v>
      </c>
      <c r="AS1342" s="33">
        <v>9.7826086956521738</v>
      </c>
      <c r="AT1342" s="38">
        <v>16.69254658385093</v>
      </c>
      <c r="AU1342" s="39">
        <v>61</v>
      </c>
      <c r="AV1342" s="36">
        <v>0.8567415730337079</v>
      </c>
      <c r="AW1342" s="29">
        <v>644</v>
      </c>
      <c r="AX1342" s="40">
        <v>7120</v>
      </c>
      <c r="AY1342" s="40">
        <v>20.382999999999999</v>
      </c>
      <c r="AZ1342" s="29">
        <v>107.5</v>
      </c>
      <c r="BA1342" s="29">
        <v>7120</v>
      </c>
      <c r="BB1342" s="41">
        <v>0.8567415730337079</v>
      </c>
    </row>
    <row r="1343" spans="1:54" s="45" customFormat="1" ht="21" customHeight="1" x14ac:dyDescent="0.3">
      <c r="A1343" s="46">
        <v>340360</v>
      </c>
      <c r="B1343" s="47" t="s">
        <v>3466</v>
      </c>
      <c r="C1343" s="23" t="s">
        <v>87</v>
      </c>
      <c r="D1343" s="25" t="s">
        <v>3607</v>
      </c>
      <c r="E1343" s="26" t="s">
        <v>3657</v>
      </c>
      <c r="F1343" s="27" t="s">
        <v>1176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13.051990919711276</v>
      </c>
      <c r="Q1343" s="33">
        <v>192.97448037375585</v>
      </c>
      <c r="R1343" s="33">
        <v>97.75777425228523</v>
      </c>
      <c r="S1343" s="33">
        <v>-3.1954951212589955</v>
      </c>
      <c r="T1343" s="33">
        <v>35.091672793842285</v>
      </c>
      <c r="U1343" s="33">
        <v>4.8</v>
      </c>
      <c r="V1343" s="34">
        <v>404.130762</v>
      </c>
      <c r="W1343" s="34">
        <v>598.71223999999995</v>
      </c>
      <c r="X1343" s="34">
        <v>1223.083576</v>
      </c>
      <c r="Y1343" s="34">
        <v>876.44188240000005</v>
      </c>
      <c r="Z1343" s="34">
        <v>1184</v>
      </c>
      <c r="AA1343" s="44">
        <v>202309</v>
      </c>
      <c r="AB1343" s="29">
        <v>149</v>
      </c>
      <c r="AC1343" s="29">
        <v>149</v>
      </c>
      <c r="AD1343" s="29">
        <v>156</v>
      </c>
      <c r="AE1343" s="29">
        <v>194</v>
      </c>
      <c r="AF1343" s="29">
        <v>186</v>
      </c>
      <c r="AG1343" s="35">
        <v>-4.1237113402061816</v>
      </c>
      <c r="AH1343" s="36">
        <v>24.832214765100669</v>
      </c>
      <c r="AI1343" s="29">
        <v>-2</v>
      </c>
      <c r="AJ1343" s="29">
        <v>1</v>
      </c>
      <c r="AK1343" s="29">
        <v>-3</v>
      </c>
      <c r="AL1343" s="29">
        <v>-1</v>
      </c>
      <c r="AM1343" s="29">
        <v>-5</v>
      </c>
      <c r="AN1343" s="37" t="s">
        <v>82</v>
      </c>
      <c r="AO1343" s="36" t="s">
        <v>82</v>
      </c>
      <c r="AP1343" s="33">
        <v>-1.167883211678832</v>
      </c>
      <c r="AQ1343" s="33">
        <v>-148</v>
      </c>
      <c r="AR1343" s="33">
        <v>6.5504840940525586</v>
      </c>
      <c r="AS1343" s="33">
        <v>-4.4260027662517292</v>
      </c>
      <c r="AT1343" s="38">
        <v>107.0539419087137</v>
      </c>
      <c r="AU1343" s="39" t="s">
        <v>66</v>
      </c>
      <c r="AV1343" s="36" t="s">
        <v>66</v>
      </c>
      <c r="AW1343" s="29">
        <v>180.75</v>
      </c>
      <c r="AX1343" s="40">
        <v>2730</v>
      </c>
      <c r="AY1343" s="40" t="s">
        <v>66</v>
      </c>
      <c r="AZ1343" s="29">
        <v>193.5</v>
      </c>
      <c r="BA1343" s="29">
        <v>2730</v>
      </c>
      <c r="BB1343" s="41" t="s">
        <v>66</v>
      </c>
    </row>
    <row r="1344" spans="1:54" s="45" customFormat="1" ht="21" customHeight="1" x14ac:dyDescent="0.3">
      <c r="A1344" s="46">
        <v>41930</v>
      </c>
      <c r="B1344" s="47" t="s">
        <v>2305</v>
      </c>
      <c r="C1344" s="23" t="s">
        <v>87</v>
      </c>
      <c r="D1344" s="25" t="s">
        <v>4321</v>
      </c>
      <c r="E1344" s="26" t="s">
        <v>4348</v>
      </c>
      <c r="F1344" s="27" t="s">
        <v>771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-8.9914945321992619</v>
      </c>
      <c r="Q1344" s="33">
        <v>-25.350530686421745</v>
      </c>
      <c r="R1344" s="33">
        <v>-10.758739306890352</v>
      </c>
      <c r="S1344" s="33">
        <v>-7.3348790575260114</v>
      </c>
      <c r="T1344" s="33">
        <v>-2.8879147580817333</v>
      </c>
      <c r="U1344" s="33">
        <v>-0.13</v>
      </c>
      <c r="V1344" s="34">
        <v>1584.74</v>
      </c>
      <c r="W1344" s="34">
        <v>1325.62</v>
      </c>
      <c r="X1344" s="34">
        <v>1276.6400000000001</v>
      </c>
      <c r="Y1344" s="34">
        <v>1218.18</v>
      </c>
      <c r="Z1344" s="34">
        <v>1183</v>
      </c>
      <c r="AA1344" s="44">
        <v>202312</v>
      </c>
      <c r="AB1344" s="29">
        <v>873</v>
      </c>
      <c r="AC1344" s="29">
        <v>906</v>
      </c>
      <c r="AD1344" s="29">
        <v>899</v>
      </c>
      <c r="AE1344" s="29">
        <v>975</v>
      </c>
      <c r="AF1344" s="29">
        <v>907</v>
      </c>
      <c r="AG1344" s="35">
        <v>-6.9743589743589745</v>
      </c>
      <c r="AH1344" s="36">
        <v>3.8946162657502947</v>
      </c>
      <c r="AI1344" s="29">
        <v>61</v>
      </c>
      <c r="AJ1344" s="29">
        <v>49</v>
      </c>
      <c r="AK1344" s="29">
        <v>69</v>
      </c>
      <c r="AL1344" s="29">
        <v>63</v>
      </c>
      <c r="AM1344" s="29">
        <v>36</v>
      </c>
      <c r="AN1344" s="37">
        <v>-42.857142857142861</v>
      </c>
      <c r="AO1344" s="36">
        <v>-40.983606557377051</v>
      </c>
      <c r="AP1344" s="33">
        <v>5.8855438025494982</v>
      </c>
      <c r="AQ1344" s="33">
        <v>5.4516129032258061</v>
      </c>
      <c r="AR1344" s="33">
        <v>0.78060046189376442</v>
      </c>
      <c r="AS1344" s="33">
        <v>14.318706697459586</v>
      </c>
      <c r="AT1344" s="38">
        <v>93.582975915539421</v>
      </c>
      <c r="AU1344" s="39">
        <v>120</v>
      </c>
      <c r="AV1344" s="36">
        <v>1.602136181575434</v>
      </c>
      <c r="AW1344" s="29">
        <v>1515.5</v>
      </c>
      <c r="AX1344" s="40">
        <v>7490</v>
      </c>
      <c r="AY1344" s="40">
        <v>11.755000000000001</v>
      </c>
      <c r="AZ1344" s="29">
        <v>1418.25</v>
      </c>
      <c r="BA1344" s="29">
        <v>7490</v>
      </c>
      <c r="BB1344" s="41">
        <v>1.602136181575434</v>
      </c>
    </row>
    <row r="1345" spans="1:54" s="45" customFormat="1" ht="21" customHeight="1" x14ac:dyDescent="0.3">
      <c r="A1345" s="46">
        <v>2200</v>
      </c>
      <c r="B1345" s="47" t="s">
        <v>2604</v>
      </c>
      <c r="C1345" s="23" t="s">
        <v>63</v>
      </c>
      <c r="D1345" s="25" t="s">
        <v>3705</v>
      </c>
      <c r="E1345" s="26" t="s">
        <v>433</v>
      </c>
      <c r="F1345" s="27" t="s">
        <v>433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-3.2786885245901676</v>
      </c>
      <c r="Q1345" s="33">
        <v>-14.368650217706824</v>
      </c>
      <c r="R1345" s="33">
        <v>-1.6666666666666718</v>
      </c>
      <c r="S1345" s="33">
        <v>-10.060975609756095</v>
      </c>
      <c r="T1345" s="33">
        <v>-3.9087947882736174</v>
      </c>
      <c r="U1345" s="33">
        <v>0.34</v>
      </c>
      <c r="V1345" s="34">
        <v>1378</v>
      </c>
      <c r="W1345" s="34">
        <v>1200</v>
      </c>
      <c r="X1345" s="34">
        <v>1312</v>
      </c>
      <c r="Y1345" s="34">
        <v>1228</v>
      </c>
      <c r="Z1345" s="34">
        <v>1180</v>
      </c>
      <c r="AA1345" s="44">
        <v>202309</v>
      </c>
      <c r="AB1345" s="29">
        <v>863</v>
      </c>
      <c r="AC1345" s="29">
        <v>819</v>
      </c>
      <c r="AD1345" s="29">
        <v>776</v>
      </c>
      <c r="AE1345" s="29">
        <v>797</v>
      </c>
      <c r="AF1345" s="29">
        <v>786</v>
      </c>
      <c r="AG1345" s="35">
        <v>-1.3801756587201952</v>
      </c>
      <c r="AH1345" s="36">
        <v>-8.9223638470451903</v>
      </c>
      <c r="AI1345" s="29">
        <v>65</v>
      </c>
      <c r="AJ1345" s="29">
        <v>35</v>
      </c>
      <c r="AK1345" s="29">
        <v>51</v>
      </c>
      <c r="AL1345" s="29">
        <v>81</v>
      </c>
      <c r="AM1345" s="29">
        <v>65</v>
      </c>
      <c r="AN1345" s="37">
        <v>-19.753086419753085</v>
      </c>
      <c r="AO1345" s="36">
        <v>0</v>
      </c>
      <c r="AP1345" s="33">
        <v>7.3001887979861557</v>
      </c>
      <c r="AQ1345" s="33">
        <v>5.0862068965517242</v>
      </c>
      <c r="AR1345" s="33">
        <v>0.4123351096357124</v>
      </c>
      <c r="AS1345" s="33">
        <v>8.1069275792784143</v>
      </c>
      <c r="AT1345" s="38">
        <v>21.673800995894123</v>
      </c>
      <c r="AU1345" s="39">
        <v>800</v>
      </c>
      <c r="AV1345" s="36">
        <v>27.118644067796609</v>
      </c>
      <c r="AW1345" s="29">
        <v>2861.75</v>
      </c>
      <c r="AX1345" s="40">
        <v>2950</v>
      </c>
      <c r="AY1345" s="40">
        <v>15.071</v>
      </c>
      <c r="AZ1345" s="29">
        <v>620.25</v>
      </c>
      <c r="BA1345" s="29">
        <v>2950</v>
      </c>
      <c r="BB1345" s="41">
        <v>27.118644067796609</v>
      </c>
    </row>
    <row r="1346" spans="1:54" s="45" customFormat="1" ht="21" customHeight="1" x14ac:dyDescent="0.3">
      <c r="A1346" s="46">
        <v>83500</v>
      </c>
      <c r="B1346" s="47" t="s">
        <v>3073</v>
      </c>
      <c r="C1346" s="23" t="s">
        <v>87</v>
      </c>
      <c r="D1346" s="25" t="s">
        <v>3621</v>
      </c>
      <c r="E1346" s="26" t="s">
        <v>3648</v>
      </c>
      <c r="F1346" s="27" t="s">
        <v>1063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18.58148770109096</v>
      </c>
      <c r="Q1346" s="33">
        <v>66.636960380470313</v>
      </c>
      <c r="R1346" s="33">
        <v>48.31934360438872</v>
      </c>
      <c r="S1346" s="33">
        <v>21.694592782234889</v>
      </c>
      <c r="T1346" s="33">
        <v>27.405318478443299</v>
      </c>
      <c r="U1346" s="33">
        <v>5.12</v>
      </c>
      <c r="V1346" s="34">
        <v>708.12621479999996</v>
      </c>
      <c r="W1346" s="34">
        <v>795.58065139999997</v>
      </c>
      <c r="X1346" s="34">
        <v>969.64045239999996</v>
      </c>
      <c r="Y1346" s="34">
        <v>926.17797599999994</v>
      </c>
      <c r="Z1346" s="34">
        <v>1180</v>
      </c>
      <c r="AA1346" s="44">
        <v>202312</v>
      </c>
      <c r="AB1346" s="29">
        <v>113</v>
      </c>
      <c r="AC1346" s="29">
        <v>46</v>
      </c>
      <c r="AD1346" s="29">
        <v>101</v>
      </c>
      <c r="AE1346" s="29">
        <v>130</v>
      </c>
      <c r="AF1346" s="29">
        <v>112</v>
      </c>
      <c r="AG1346" s="35">
        <v>-13.846153846153841</v>
      </c>
      <c r="AH1346" s="36">
        <v>-0.88495575221239076</v>
      </c>
      <c r="AI1346" s="29">
        <v>6</v>
      </c>
      <c r="AJ1346" s="29">
        <v>-19</v>
      </c>
      <c r="AK1346" s="29">
        <v>20</v>
      </c>
      <c r="AL1346" s="29">
        <v>1</v>
      </c>
      <c r="AM1346" s="29">
        <v>21</v>
      </c>
      <c r="AN1346" s="37">
        <v>2000</v>
      </c>
      <c r="AO1346" s="36">
        <v>250</v>
      </c>
      <c r="AP1346" s="33">
        <v>5.9125964010282779</v>
      </c>
      <c r="AQ1346" s="33">
        <v>51.304347826086953</v>
      </c>
      <c r="AR1346" s="33">
        <v>1.873015873015873</v>
      </c>
      <c r="AS1346" s="33">
        <v>3.6507936507936511</v>
      </c>
      <c r="AT1346" s="38">
        <v>61.031746031746039</v>
      </c>
      <c r="AU1346" s="39">
        <v>100</v>
      </c>
      <c r="AV1346" s="36">
        <v>0.72674418604651159</v>
      </c>
      <c r="AW1346" s="29">
        <v>630</v>
      </c>
      <c r="AX1346" s="40">
        <v>13760</v>
      </c>
      <c r="AY1346" s="40">
        <v>19.527000000000001</v>
      </c>
      <c r="AZ1346" s="29">
        <v>384.5</v>
      </c>
      <c r="BA1346" s="29">
        <v>13760</v>
      </c>
      <c r="BB1346" s="41">
        <v>0.72674418604651159</v>
      </c>
    </row>
    <row r="1347" spans="1:54" s="45" customFormat="1" ht="21" customHeight="1" x14ac:dyDescent="0.3">
      <c r="A1347" s="46">
        <v>54670</v>
      </c>
      <c r="B1347" s="47" t="s">
        <v>2519</v>
      </c>
      <c r="C1347" s="23" t="s">
        <v>87</v>
      </c>
      <c r="D1347" s="25" t="s">
        <v>3589</v>
      </c>
      <c r="E1347" s="26" t="s">
        <v>4331</v>
      </c>
      <c r="F1347" s="27" t="s">
        <v>3761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-10.857763300760059</v>
      </c>
      <c r="Q1347" s="33">
        <v>-10.531460607917287</v>
      </c>
      <c r="R1347" s="33">
        <v>-11.969861562773909</v>
      </c>
      <c r="S1347" s="33">
        <v>-10.336114452039368</v>
      </c>
      <c r="T1347" s="33">
        <v>-4.8295258842040116</v>
      </c>
      <c r="U1347" s="33">
        <v>-1.2</v>
      </c>
      <c r="V1347" s="34">
        <v>1317.7816560000001</v>
      </c>
      <c r="W1347" s="34">
        <v>1339.314036</v>
      </c>
      <c r="X1347" s="34">
        <v>1314.910672</v>
      </c>
      <c r="Y1347" s="34">
        <v>1238.829596</v>
      </c>
      <c r="Z1347" s="34">
        <v>1179</v>
      </c>
      <c r="AA1347" s="44">
        <v>202312</v>
      </c>
      <c r="AB1347" s="29">
        <v>501</v>
      </c>
      <c r="AC1347" s="29">
        <v>515</v>
      </c>
      <c r="AD1347" s="29">
        <v>529</v>
      </c>
      <c r="AE1347" s="29">
        <v>492</v>
      </c>
      <c r="AF1347" s="29">
        <v>506</v>
      </c>
      <c r="AG1347" s="35">
        <v>2.8455284552845628</v>
      </c>
      <c r="AH1347" s="36">
        <v>0.99800399201597223</v>
      </c>
      <c r="AI1347" s="29">
        <v>64</v>
      </c>
      <c r="AJ1347" s="29">
        <v>55</v>
      </c>
      <c r="AK1347" s="29">
        <v>74</v>
      </c>
      <c r="AL1347" s="29">
        <v>52</v>
      </c>
      <c r="AM1347" s="29">
        <v>7</v>
      </c>
      <c r="AN1347" s="37">
        <v>-86.538461538461547</v>
      </c>
      <c r="AO1347" s="36">
        <v>-89.0625</v>
      </c>
      <c r="AP1347" s="33">
        <v>9.2066601371204708</v>
      </c>
      <c r="AQ1347" s="33">
        <v>6.2712765957446805</v>
      </c>
      <c r="AR1347" s="33">
        <v>1.0533839624748715</v>
      </c>
      <c r="AS1347" s="33">
        <v>16.796962251507704</v>
      </c>
      <c r="AT1347" s="38">
        <v>59.213759213759211</v>
      </c>
      <c r="AU1347" s="39">
        <v>100</v>
      </c>
      <c r="AV1347" s="36">
        <v>1.2180267965895248</v>
      </c>
      <c r="AW1347" s="29">
        <v>1119.25</v>
      </c>
      <c r="AX1347" s="40">
        <v>8210</v>
      </c>
      <c r="AY1347" s="40" t="s">
        <v>4015</v>
      </c>
      <c r="AZ1347" s="29">
        <v>662.75</v>
      </c>
      <c r="BA1347" s="29">
        <v>8210</v>
      </c>
      <c r="BB1347" s="41">
        <v>1.2180267965895248</v>
      </c>
    </row>
    <row r="1348" spans="1:54" s="45" customFormat="1" ht="21" customHeight="1" x14ac:dyDescent="0.3">
      <c r="A1348" s="46">
        <v>263860</v>
      </c>
      <c r="B1348" s="47" t="s">
        <v>2932</v>
      </c>
      <c r="C1348" s="23" t="s">
        <v>87</v>
      </c>
      <c r="D1348" s="25" t="s">
        <v>3635</v>
      </c>
      <c r="E1348" s="26" t="s">
        <v>4377</v>
      </c>
      <c r="F1348" s="27" t="s">
        <v>1042</v>
      </c>
      <c r="G1348" s="28">
        <v>1419</v>
      </c>
      <c r="H1348" s="29">
        <v>834</v>
      </c>
      <c r="I1348" s="29">
        <v>836</v>
      </c>
      <c r="J1348" s="29">
        <v>975</v>
      </c>
      <c r="K1348" s="29">
        <v>1007</v>
      </c>
      <c r="L1348" s="29">
        <v>1057</v>
      </c>
      <c r="M1348" s="30">
        <v>4.9652432969215399</v>
      </c>
      <c r="N1348" s="31"/>
      <c r="O1348" s="32"/>
      <c r="P1348" s="30">
        <v>-2.3474178403755985</v>
      </c>
      <c r="Q1348" s="33">
        <v>23.231232024467129</v>
      </c>
      <c r="R1348" s="33">
        <v>-3.9744322763190731</v>
      </c>
      <c r="S1348" s="33">
        <v>9.9852317539957944</v>
      </c>
      <c r="T1348" s="33">
        <v>-3.9744322763190731</v>
      </c>
      <c r="U1348" s="33">
        <v>1.46</v>
      </c>
      <c r="V1348" s="34">
        <v>956.73797999999999</v>
      </c>
      <c r="W1348" s="34">
        <v>1227.798</v>
      </c>
      <c r="X1348" s="34">
        <v>1071.9621</v>
      </c>
      <c r="Y1348" s="34">
        <v>1227.798</v>
      </c>
      <c r="Z1348" s="34">
        <v>1179</v>
      </c>
      <c r="AA1348" s="44">
        <v>202312</v>
      </c>
      <c r="AB1348" s="29">
        <v>159</v>
      </c>
      <c r="AC1348" s="29">
        <v>91</v>
      </c>
      <c r="AD1348" s="29">
        <v>93</v>
      </c>
      <c r="AE1348" s="29">
        <v>77</v>
      </c>
      <c r="AF1348" s="29">
        <v>168</v>
      </c>
      <c r="AG1348" s="35">
        <v>118.18181818181816</v>
      </c>
      <c r="AH1348" s="36">
        <v>5.6603773584905648</v>
      </c>
      <c r="AI1348" s="29">
        <v>39</v>
      </c>
      <c r="AJ1348" s="29">
        <v>13</v>
      </c>
      <c r="AK1348" s="29">
        <v>11</v>
      </c>
      <c r="AL1348" s="29">
        <v>3</v>
      </c>
      <c r="AM1348" s="29">
        <v>38</v>
      </c>
      <c r="AN1348" s="37">
        <v>1166.6666666666665</v>
      </c>
      <c r="AO1348" s="36">
        <v>-2.5641025641025661</v>
      </c>
      <c r="AP1348" s="33">
        <v>15.151515151515152</v>
      </c>
      <c r="AQ1348" s="33">
        <v>18.138461538461538</v>
      </c>
      <c r="AR1348" s="33">
        <v>2.4221879815100156</v>
      </c>
      <c r="AS1348" s="33">
        <v>13.35387776065742</v>
      </c>
      <c r="AT1348" s="38">
        <v>22.23934257832563</v>
      </c>
      <c r="AU1348" s="39">
        <v>150</v>
      </c>
      <c r="AV1348" s="36">
        <v>1.2019230769230771</v>
      </c>
      <c r="AW1348" s="29">
        <v>486.75</v>
      </c>
      <c r="AX1348" s="40">
        <v>12480</v>
      </c>
      <c r="AY1348" s="40">
        <v>18.524999999999999</v>
      </c>
      <c r="AZ1348" s="29">
        <v>108.25</v>
      </c>
      <c r="BA1348" s="29">
        <v>12480</v>
      </c>
      <c r="BB1348" s="41">
        <v>1.2019230769230771</v>
      </c>
    </row>
    <row r="1349" spans="1:54" s="45" customFormat="1" ht="21" customHeight="1" x14ac:dyDescent="0.3">
      <c r="A1349" s="22">
        <v>5960</v>
      </c>
      <c r="B1349" s="23" t="s">
        <v>2336</v>
      </c>
      <c r="C1349" s="23" t="s">
        <v>63</v>
      </c>
      <c r="D1349" s="25" t="s">
        <v>3597</v>
      </c>
      <c r="E1349" s="26" t="s">
        <v>3597</v>
      </c>
      <c r="F1349" s="27" t="s">
        <v>343</v>
      </c>
      <c r="G1349" s="28" t="s">
        <v>66</v>
      </c>
      <c r="H1349" s="29">
        <v>1032</v>
      </c>
      <c r="I1349" s="29">
        <v>1141</v>
      </c>
      <c r="J1349" s="29">
        <v>1189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-10.180580459662714</v>
      </c>
      <c r="Q1349" s="33">
        <v>-26.683794749618329</v>
      </c>
      <c r="R1349" s="33">
        <v>-18.704586291769221</v>
      </c>
      <c r="S1349" s="33">
        <v>-16.464680241461405</v>
      </c>
      <c r="T1349" s="33">
        <v>-3.4116708113666183</v>
      </c>
      <c r="U1349" s="33">
        <v>0.59</v>
      </c>
      <c r="V1349" s="34">
        <v>1608.1028689</v>
      </c>
      <c r="W1349" s="34">
        <v>1450.2663141999999</v>
      </c>
      <c r="X1349" s="34">
        <v>1411.3790471</v>
      </c>
      <c r="Y1349" s="34">
        <v>1220.6443675999999</v>
      </c>
      <c r="Z1349" s="34">
        <v>1179</v>
      </c>
      <c r="AA1349" s="44">
        <v>202312</v>
      </c>
      <c r="AB1349" s="29">
        <v>5124</v>
      </c>
      <c r="AC1349" s="29">
        <v>4032</v>
      </c>
      <c r="AD1349" s="29">
        <v>4845</v>
      </c>
      <c r="AE1349" s="29">
        <v>4886</v>
      </c>
      <c r="AF1349" s="29">
        <v>5236</v>
      </c>
      <c r="AG1349" s="35">
        <v>7.1633237822349649</v>
      </c>
      <c r="AH1349" s="36">
        <v>2.1857923497267784</v>
      </c>
      <c r="AI1349" s="29">
        <v>297</v>
      </c>
      <c r="AJ1349" s="29">
        <v>30</v>
      </c>
      <c r="AK1349" s="29">
        <v>72</v>
      </c>
      <c r="AL1349" s="29">
        <v>4</v>
      </c>
      <c r="AM1349" s="29">
        <v>196</v>
      </c>
      <c r="AN1349" s="37">
        <v>4800</v>
      </c>
      <c r="AO1349" s="36">
        <v>-34.006734006734007</v>
      </c>
      <c r="AP1349" s="33">
        <v>1.5895573451234275</v>
      </c>
      <c r="AQ1349" s="33">
        <v>3.9039735099337749</v>
      </c>
      <c r="AR1349" s="33">
        <v>0.20768011273559978</v>
      </c>
      <c r="AS1349" s="33">
        <v>5.3197111150255418</v>
      </c>
      <c r="AT1349" s="38">
        <v>203.72555927426455</v>
      </c>
      <c r="AU1349" s="39">
        <v>500</v>
      </c>
      <c r="AV1349" s="36">
        <v>9.7276264591439698</v>
      </c>
      <c r="AW1349" s="29">
        <v>5677</v>
      </c>
      <c r="AX1349" s="40">
        <v>5140</v>
      </c>
      <c r="AY1349" s="40">
        <v>29.370999999999999</v>
      </c>
      <c r="AZ1349" s="29">
        <v>11565.5</v>
      </c>
      <c r="BA1349" s="29">
        <v>5140</v>
      </c>
      <c r="BB1349" s="41">
        <v>9.7276264591439698</v>
      </c>
    </row>
    <row r="1350" spans="1:54" s="45" customFormat="1" ht="21" customHeight="1" x14ac:dyDescent="0.3">
      <c r="A1350" s="46">
        <v>417840</v>
      </c>
      <c r="B1350" s="47" t="s">
        <v>1345</v>
      </c>
      <c r="C1350" s="23" t="s">
        <v>87</v>
      </c>
      <c r="D1350" s="25" t="s">
        <v>3585</v>
      </c>
      <c r="E1350" s="26" t="s">
        <v>4347</v>
      </c>
      <c r="F1350" s="27" t="s">
        <v>1346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25.485108828678872</v>
      </c>
      <c r="Q1350" s="33">
        <v>36.310218915600132</v>
      </c>
      <c r="R1350" s="33">
        <v>7.9587071875163673</v>
      </c>
      <c r="S1350" s="33">
        <v>35.50372712836414</v>
      </c>
      <c r="T1350" s="33">
        <v>16.791369585746232</v>
      </c>
      <c r="U1350" s="33">
        <v>-1.74</v>
      </c>
      <c r="V1350" s="34">
        <v>864.20519999999999</v>
      </c>
      <c r="W1350" s="34">
        <v>1091.157935</v>
      </c>
      <c r="X1350" s="34">
        <v>869.34878100000003</v>
      </c>
      <c r="Y1350" s="34">
        <v>1008.6361725</v>
      </c>
      <c r="Z1350" s="34">
        <v>1178</v>
      </c>
      <c r="AA1350" s="44">
        <v>202312</v>
      </c>
      <c r="AB1350" s="29">
        <v>151</v>
      </c>
      <c r="AC1350" s="29">
        <v>81</v>
      </c>
      <c r="AD1350" s="29">
        <v>85</v>
      </c>
      <c r="AE1350" s="29">
        <v>87</v>
      </c>
      <c r="AF1350" s="29">
        <v>100</v>
      </c>
      <c r="AG1350" s="35">
        <v>14.942528735632177</v>
      </c>
      <c r="AH1350" s="36">
        <v>-33.774834437086085</v>
      </c>
      <c r="AI1350" s="29">
        <v>27</v>
      </c>
      <c r="AJ1350" s="29">
        <v>0</v>
      </c>
      <c r="AK1350" s="29">
        <v>1</v>
      </c>
      <c r="AL1350" s="29">
        <v>12</v>
      </c>
      <c r="AM1350" s="29">
        <v>-10</v>
      </c>
      <c r="AN1350" s="37" t="s">
        <v>108</v>
      </c>
      <c r="AO1350" s="36" t="s">
        <v>108</v>
      </c>
      <c r="AP1350" s="33">
        <v>0.84985835694051004</v>
      </c>
      <c r="AQ1350" s="33">
        <v>392.66666666666669</v>
      </c>
      <c r="AR1350" s="33">
        <v>2.3943089430894311</v>
      </c>
      <c r="AS1350" s="33">
        <v>0.6097560975609756</v>
      </c>
      <c r="AT1350" s="38">
        <v>59.908536585365859</v>
      </c>
      <c r="AU1350" s="39" t="s">
        <v>66</v>
      </c>
      <c r="AV1350" s="36" t="s">
        <v>66</v>
      </c>
      <c r="AW1350" s="29">
        <v>492</v>
      </c>
      <c r="AX1350" s="40">
        <v>16410</v>
      </c>
      <c r="AY1350" s="40" t="s">
        <v>66</v>
      </c>
      <c r="AZ1350" s="29">
        <v>294.75</v>
      </c>
      <c r="BA1350" s="29">
        <v>16410</v>
      </c>
      <c r="BB1350" s="41" t="s">
        <v>66</v>
      </c>
    </row>
    <row r="1351" spans="1:54" s="45" customFormat="1" ht="21" customHeight="1" x14ac:dyDescent="0.3">
      <c r="A1351" s="46">
        <v>47400</v>
      </c>
      <c r="B1351" s="47" t="s">
        <v>2603</v>
      </c>
      <c r="C1351" s="23" t="s">
        <v>63</v>
      </c>
      <c r="D1351" s="25" t="s">
        <v>4321</v>
      </c>
      <c r="E1351" s="26" t="s">
        <v>4352</v>
      </c>
      <c r="F1351" s="27" t="s">
        <v>302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-3.7735849056603765</v>
      </c>
      <c r="Q1351" s="33">
        <v>-5.7222889155662315</v>
      </c>
      <c r="R1351" s="33">
        <v>-20.319264069264076</v>
      </c>
      <c r="S1351" s="33">
        <v>-3.1170326507114154</v>
      </c>
      <c r="T1351" s="33">
        <v>-7.7380952380952328</v>
      </c>
      <c r="U1351" s="33">
        <v>-0.88</v>
      </c>
      <c r="V1351" s="34">
        <v>1249.5</v>
      </c>
      <c r="W1351" s="34">
        <v>1478.4</v>
      </c>
      <c r="X1351" s="34">
        <v>1215.9000000000001</v>
      </c>
      <c r="Y1351" s="34">
        <v>1276.8</v>
      </c>
      <c r="Z1351" s="34">
        <v>1178</v>
      </c>
      <c r="AA1351" s="44">
        <v>202312</v>
      </c>
      <c r="AB1351" s="29">
        <v>308</v>
      </c>
      <c r="AC1351" s="29">
        <v>275</v>
      </c>
      <c r="AD1351" s="29">
        <v>311</v>
      </c>
      <c r="AE1351" s="29">
        <v>307</v>
      </c>
      <c r="AF1351" s="29">
        <v>271</v>
      </c>
      <c r="AG1351" s="35">
        <v>-11.726384364820852</v>
      </c>
      <c r="AH1351" s="36">
        <v>-12.012987012987008</v>
      </c>
      <c r="AI1351" s="29">
        <v>-8</v>
      </c>
      <c r="AJ1351" s="29">
        <v>-9</v>
      </c>
      <c r="AK1351" s="29">
        <v>-5</v>
      </c>
      <c r="AL1351" s="29">
        <v>-9</v>
      </c>
      <c r="AM1351" s="29">
        <v>-24</v>
      </c>
      <c r="AN1351" s="37" t="s">
        <v>82</v>
      </c>
      <c r="AO1351" s="36" t="s">
        <v>82</v>
      </c>
      <c r="AP1351" s="33">
        <v>-4.0378006872852232</v>
      </c>
      <c r="AQ1351" s="33">
        <v>-25.063829787234042</v>
      </c>
      <c r="AR1351" s="33">
        <v>1.5353535353535352</v>
      </c>
      <c r="AS1351" s="33">
        <v>-6.1257738677093521</v>
      </c>
      <c r="AT1351" s="38">
        <v>162.00716845878136</v>
      </c>
      <c r="AU1351" s="39">
        <v>35</v>
      </c>
      <c r="AV1351" s="36">
        <v>1.2477718360071302</v>
      </c>
      <c r="AW1351" s="29">
        <v>767.25</v>
      </c>
      <c r="AX1351" s="40">
        <v>2805</v>
      </c>
      <c r="AY1351" s="40">
        <v>-683.721</v>
      </c>
      <c r="AZ1351" s="29">
        <v>1243</v>
      </c>
      <c r="BA1351" s="29">
        <v>2805</v>
      </c>
      <c r="BB1351" s="41">
        <v>1.2477718360071302</v>
      </c>
    </row>
    <row r="1352" spans="1:54" s="45" customFormat="1" ht="21" customHeight="1" x14ac:dyDescent="0.3">
      <c r="A1352" s="46">
        <v>236810</v>
      </c>
      <c r="B1352" s="47" t="s">
        <v>2788</v>
      </c>
      <c r="C1352" s="23" t="s">
        <v>87</v>
      </c>
      <c r="D1352" s="25" t="s">
        <v>3632</v>
      </c>
      <c r="E1352" s="26" t="s">
        <v>3932</v>
      </c>
      <c r="F1352" s="27" t="s">
        <v>872</v>
      </c>
      <c r="G1352" s="28">
        <v>237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-11.395646606914212</v>
      </c>
      <c r="Q1352" s="33">
        <v>7.6480610960130813</v>
      </c>
      <c r="R1352" s="33">
        <v>-3.3272300492508178</v>
      </c>
      <c r="S1352" s="33">
        <v>-15.793548315405825</v>
      </c>
      <c r="T1352" s="33">
        <v>-8.9240746253468224</v>
      </c>
      <c r="U1352" s="33">
        <v>0.14000000000000001</v>
      </c>
      <c r="V1352" s="34">
        <v>1091.5198918000001</v>
      </c>
      <c r="W1352" s="34">
        <v>1215.4405016000001</v>
      </c>
      <c r="X1352" s="34">
        <v>1395.3800172000001</v>
      </c>
      <c r="Y1352" s="34">
        <v>1290.132376</v>
      </c>
      <c r="Z1352" s="34">
        <v>1175</v>
      </c>
      <c r="AA1352" s="44">
        <v>202312</v>
      </c>
      <c r="AB1352" s="29">
        <v>311</v>
      </c>
      <c r="AC1352" s="29">
        <v>240</v>
      </c>
      <c r="AD1352" s="29">
        <v>264</v>
      </c>
      <c r="AE1352" s="29">
        <v>276</v>
      </c>
      <c r="AF1352" s="29">
        <v>283</v>
      </c>
      <c r="AG1352" s="35">
        <v>2.5362318840579601</v>
      </c>
      <c r="AH1352" s="36">
        <v>-9.0032154340836001</v>
      </c>
      <c r="AI1352" s="29">
        <v>5</v>
      </c>
      <c r="AJ1352" s="29">
        <v>-7</v>
      </c>
      <c r="AK1352" s="29">
        <v>-2</v>
      </c>
      <c r="AL1352" s="29">
        <v>-5</v>
      </c>
      <c r="AM1352" s="29">
        <v>-17</v>
      </c>
      <c r="AN1352" s="37" t="s">
        <v>82</v>
      </c>
      <c r="AO1352" s="36" t="s">
        <v>108</v>
      </c>
      <c r="AP1352" s="33">
        <v>-2.9162746942615239</v>
      </c>
      <c r="AQ1352" s="33">
        <v>-37.903225806451616</v>
      </c>
      <c r="AR1352" s="33">
        <v>3.4407027818448022</v>
      </c>
      <c r="AS1352" s="33">
        <v>-9.0775988286969262</v>
      </c>
      <c r="AT1352" s="38">
        <v>127.30600292825768</v>
      </c>
      <c r="AU1352" s="39" t="s">
        <v>66</v>
      </c>
      <c r="AV1352" s="36" t="s">
        <v>66</v>
      </c>
      <c r="AW1352" s="29">
        <v>341.5</v>
      </c>
      <c r="AX1352" s="40">
        <v>6920</v>
      </c>
      <c r="AY1352" s="40" t="s">
        <v>66</v>
      </c>
      <c r="AZ1352" s="29">
        <v>434.75</v>
      </c>
      <c r="BA1352" s="29">
        <v>6920</v>
      </c>
      <c r="BB1352" s="41" t="s">
        <v>66</v>
      </c>
    </row>
    <row r="1353" spans="1:54" s="45" customFormat="1" ht="21" customHeight="1" x14ac:dyDescent="0.3">
      <c r="A1353" s="46">
        <v>357580</v>
      </c>
      <c r="B1353" s="47" t="s">
        <v>2341</v>
      </c>
      <c r="C1353" s="23" t="s">
        <v>87</v>
      </c>
      <c r="D1353" s="25" t="s">
        <v>3615</v>
      </c>
      <c r="E1353" s="26" t="s">
        <v>3955</v>
      </c>
      <c r="F1353" s="27" t="s">
        <v>3751</v>
      </c>
      <c r="G1353" s="28" t="s">
        <v>66</v>
      </c>
      <c r="H1353" s="29">
        <v>523</v>
      </c>
      <c r="I1353" s="29">
        <v>553</v>
      </c>
      <c r="J1353" s="29">
        <v>580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-12.016806722689088</v>
      </c>
      <c r="Q1353" s="33">
        <v>-27.397922217015701</v>
      </c>
      <c r="R1353" s="33">
        <v>-24.388993764893772</v>
      </c>
      <c r="S1353" s="33">
        <v>-6.2477675598727629</v>
      </c>
      <c r="T1353" s="33">
        <v>-6.4988896110516841</v>
      </c>
      <c r="U1353" s="33">
        <v>3.66</v>
      </c>
      <c r="V1353" s="34">
        <v>1618.4109820000001</v>
      </c>
      <c r="W1353" s="34">
        <v>1554.006564</v>
      </c>
      <c r="X1353" s="34">
        <v>1253.3034888</v>
      </c>
      <c r="Y1353" s="34">
        <v>1256.669568</v>
      </c>
      <c r="Z1353" s="34">
        <v>1175</v>
      </c>
      <c r="AA1353" s="44">
        <v>202312</v>
      </c>
      <c r="AB1353" s="29">
        <v>170</v>
      </c>
      <c r="AC1353" s="29">
        <v>115</v>
      </c>
      <c r="AD1353" s="29">
        <v>225</v>
      </c>
      <c r="AE1353" s="29">
        <v>225</v>
      </c>
      <c r="AF1353" s="29">
        <v>310</v>
      </c>
      <c r="AG1353" s="35">
        <v>37.777777777777779</v>
      </c>
      <c r="AH1353" s="36">
        <v>82.35294117647058</v>
      </c>
      <c r="AI1353" s="29">
        <v>2</v>
      </c>
      <c r="AJ1353" s="29">
        <v>-39</v>
      </c>
      <c r="AK1353" s="29">
        <v>42</v>
      </c>
      <c r="AL1353" s="29">
        <v>10</v>
      </c>
      <c r="AM1353" s="29">
        <v>-5</v>
      </c>
      <c r="AN1353" s="37" t="s">
        <v>108</v>
      </c>
      <c r="AO1353" s="36" t="s">
        <v>108</v>
      </c>
      <c r="AP1353" s="33">
        <v>0.91428571428571437</v>
      </c>
      <c r="AQ1353" s="33">
        <v>146.875</v>
      </c>
      <c r="AR1353" s="33">
        <v>3.1907671418873047</v>
      </c>
      <c r="AS1353" s="33">
        <v>2.1724372029871009</v>
      </c>
      <c r="AT1353" s="38">
        <v>176.5784114052953</v>
      </c>
      <c r="AU1353" s="39" t="s">
        <v>66</v>
      </c>
      <c r="AV1353" s="36" t="s">
        <v>66</v>
      </c>
      <c r="AW1353" s="29">
        <v>368.25</v>
      </c>
      <c r="AX1353" s="40">
        <v>10470</v>
      </c>
      <c r="AY1353" s="40" t="s">
        <v>66</v>
      </c>
      <c r="AZ1353" s="29">
        <v>650.25</v>
      </c>
      <c r="BA1353" s="29">
        <v>10470</v>
      </c>
      <c r="BB1353" s="41" t="s">
        <v>66</v>
      </c>
    </row>
    <row r="1354" spans="1:54" s="45" customFormat="1" ht="21" customHeight="1" x14ac:dyDescent="0.3">
      <c r="A1354" s="46">
        <v>59270</v>
      </c>
      <c r="B1354" s="47" t="s">
        <v>3128</v>
      </c>
      <c r="C1354" s="23" t="s">
        <v>87</v>
      </c>
      <c r="D1354" s="25" t="s">
        <v>3627</v>
      </c>
      <c r="E1354" s="26" t="s">
        <v>3974</v>
      </c>
      <c r="F1354" s="27" t="s">
        <v>1084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0</v>
      </c>
      <c r="Q1354" s="33">
        <v>72.639353497584437</v>
      </c>
      <c r="R1354" s="33">
        <v>54.355406699233335</v>
      </c>
      <c r="S1354" s="33">
        <v>83.05586513237202</v>
      </c>
      <c r="T1354" s="33">
        <v>-6.2434934212293296</v>
      </c>
      <c r="U1354" s="33">
        <v>7.49</v>
      </c>
      <c r="V1354" s="34">
        <v>680.03035009999996</v>
      </c>
      <c r="W1354" s="34">
        <v>760.58236320000003</v>
      </c>
      <c r="X1354" s="34">
        <v>641.33427200000006</v>
      </c>
      <c r="Y1354" s="34">
        <v>1252.1797610000001</v>
      </c>
      <c r="Z1354" s="34">
        <v>1174</v>
      </c>
      <c r="AA1354" s="44">
        <v>202309</v>
      </c>
      <c r="AB1354" s="29">
        <v>31</v>
      </c>
      <c r="AC1354" s="29">
        <v>34</v>
      </c>
      <c r="AD1354" s="29">
        <v>34</v>
      </c>
      <c r="AE1354" s="29">
        <v>38</v>
      </c>
      <c r="AF1354" s="29">
        <v>31</v>
      </c>
      <c r="AG1354" s="35">
        <v>-18.421052631578949</v>
      </c>
      <c r="AH1354" s="36">
        <v>0</v>
      </c>
      <c r="AI1354" s="29">
        <v>-4</v>
      </c>
      <c r="AJ1354" s="29">
        <v>-2</v>
      </c>
      <c r="AK1354" s="29">
        <v>-3</v>
      </c>
      <c r="AL1354" s="29">
        <v>-2</v>
      </c>
      <c r="AM1354" s="29">
        <v>-6</v>
      </c>
      <c r="AN1354" s="37" t="s">
        <v>82</v>
      </c>
      <c r="AO1354" s="36" t="s">
        <v>82</v>
      </c>
      <c r="AP1354" s="33">
        <v>-9.4890510948905096</v>
      </c>
      <c r="AQ1354" s="33">
        <v>-90.307692307692307</v>
      </c>
      <c r="AR1354" s="33">
        <v>2.8845208845208847</v>
      </c>
      <c r="AS1354" s="33">
        <v>-3.1941031941031941</v>
      </c>
      <c r="AT1354" s="38">
        <v>8.7837837837837842</v>
      </c>
      <c r="AU1354" s="39" t="s">
        <v>66</v>
      </c>
      <c r="AV1354" s="36" t="s">
        <v>66</v>
      </c>
      <c r="AW1354" s="29">
        <v>407</v>
      </c>
      <c r="AX1354" s="40">
        <v>10910</v>
      </c>
      <c r="AY1354" s="40" t="s">
        <v>66</v>
      </c>
      <c r="AZ1354" s="29">
        <v>35.75</v>
      </c>
      <c r="BA1354" s="29">
        <v>10910</v>
      </c>
      <c r="BB1354" s="41" t="s">
        <v>66</v>
      </c>
    </row>
    <row r="1355" spans="1:54" s="45" customFormat="1" ht="21" customHeight="1" x14ac:dyDescent="0.3">
      <c r="A1355" s="46">
        <v>52420</v>
      </c>
      <c r="B1355" s="47" t="s">
        <v>2482</v>
      </c>
      <c r="C1355" s="23" t="s">
        <v>87</v>
      </c>
      <c r="D1355" s="25" t="s">
        <v>3621</v>
      </c>
      <c r="E1355" s="26" t="s">
        <v>3682</v>
      </c>
      <c r="F1355" s="27" t="s">
        <v>754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-8.9751980726743614</v>
      </c>
      <c r="Q1355" s="33">
        <v>4.9098014364912457</v>
      </c>
      <c r="R1355" s="33">
        <v>-18.355905516098183</v>
      </c>
      <c r="S1355" s="33">
        <v>1.7250313019404384</v>
      </c>
      <c r="T1355" s="33">
        <v>-1.5443656291679875</v>
      </c>
      <c r="U1355" s="33">
        <v>0.14000000000000001</v>
      </c>
      <c r="V1355" s="34">
        <v>1117.15014608</v>
      </c>
      <c r="W1355" s="34">
        <v>1435.49880418</v>
      </c>
      <c r="X1355" s="34">
        <v>1152.12547492</v>
      </c>
      <c r="Y1355" s="34">
        <v>1190.38387949</v>
      </c>
      <c r="Z1355" s="34">
        <v>1172</v>
      </c>
      <c r="AA1355" s="44">
        <v>202312</v>
      </c>
      <c r="AB1355" s="29">
        <v>251</v>
      </c>
      <c r="AC1355" s="29">
        <v>237</v>
      </c>
      <c r="AD1355" s="29">
        <v>277</v>
      </c>
      <c r="AE1355" s="29">
        <v>282</v>
      </c>
      <c r="AF1355" s="29">
        <v>254</v>
      </c>
      <c r="AG1355" s="35">
        <v>-9.9290780141843999</v>
      </c>
      <c r="AH1355" s="36">
        <v>1.195219123505975</v>
      </c>
      <c r="AI1355" s="29">
        <v>26</v>
      </c>
      <c r="AJ1355" s="29">
        <v>20</v>
      </c>
      <c r="AK1355" s="29">
        <v>32</v>
      </c>
      <c r="AL1355" s="29">
        <v>41</v>
      </c>
      <c r="AM1355" s="29">
        <v>35</v>
      </c>
      <c r="AN1355" s="37">
        <v>-14.634146341463417</v>
      </c>
      <c r="AO1355" s="36">
        <v>34.615384615384627</v>
      </c>
      <c r="AP1355" s="33">
        <v>12.19047619047619</v>
      </c>
      <c r="AQ1355" s="33">
        <v>9.15625</v>
      </c>
      <c r="AR1355" s="33">
        <v>0.54259259259259263</v>
      </c>
      <c r="AS1355" s="33">
        <v>5.9259259259259265</v>
      </c>
      <c r="AT1355" s="38">
        <v>33.668981481481481</v>
      </c>
      <c r="AU1355" s="39" t="s">
        <v>66</v>
      </c>
      <c r="AV1355" s="36" t="s">
        <v>66</v>
      </c>
      <c r="AW1355" s="29">
        <v>2160</v>
      </c>
      <c r="AX1355" s="40">
        <v>1395</v>
      </c>
      <c r="AY1355" s="40" t="s">
        <v>66</v>
      </c>
      <c r="AZ1355" s="29">
        <v>727.25</v>
      </c>
      <c r="BA1355" s="29">
        <v>1395</v>
      </c>
      <c r="BB1355" s="41" t="s">
        <v>66</v>
      </c>
    </row>
    <row r="1356" spans="1:54" s="45" customFormat="1" ht="21" customHeight="1" x14ac:dyDescent="0.3">
      <c r="A1356" s="46">
        <v>33310</v>
      </c>
      <c r="B1356" s="47" t="s">
        <v>2170</v>
      </c>
      <c r="C1356" s="23" t="s">
        <v>87</v>
      </c>
      <c r="D1356" s="25" t="s">
        <v>3591</v>
      </c>
      <c r="E1356" s="26" t="s">
        <v>3592</v>
      </c>
      <c r="F1356" s="27" t="s">
        <v>439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-13.6701337295691</v>
      </c>
      <c r="Q1356" s="33">
        <v>-32.906599548639349</v>
      </c>
      <c r="R1356" s="33">
        <v>-21.162978574113534</v>
      </c>
      <c r="S1356" s="33">
        <v>-19.636397246364702</v>
      </c>
      <c r="T1356" s="33">
        <v>-3.0001923357623972</v>
      </c>
      <c r="U1356" s="33">
        <v>0.69</v>
      </c>
      <c r="V1356" s="34">
        <v>1746.8186023000001</v>
      </c>
      <c r="W1356" s="34">
        <v>1486.61121235</v>
      </c>
      <c r="X1356" s="34">
        <v>1458.37165065</v>
      </c>
      <c r="Y1356" s="34">
        <v>1208.24981845</v>
      </c>
      <c r="Z1356" s="34">
        <v>1172</v>
      </c>
      <c r="AA1356" s="44">
        <v>202309</v>
      </c>
      <c r="AB1356" s="29">
        <v>106</v>
      </c>
      <c r="AC1356" s="29">
        <v>-40</v>
      </c>
      <c r="AD1356" s="29">
        <v>167</v>
      </c>
      <c r="AE1356" s="29">
        <v>231</v>
      </c>
      <c r="AF1356" s="29">
        <v>185</v>
      </c>
      <c r="AG1356" s="35">
        <v>-19.913419913419915</v>
      </c>
      <c r="AH1356" s="36">
        <v>74.528301886792448</v>
      </c>
      <c r="AI1356" s="29">
        <v>-7</v>
      </c>
      <c r="AJ1356" s="29">
        <v>-33</v>
      </c>
      <c r="AK1356" s="29">
        <v>7</v>
      </c>
      <c r="AL1356" s="29">
        <v>11</v>
      </c>
      <c r="AM1356" s="29">
        <v>12</v>
      </c>
      <c r="AN1356" s="37">
        <v>9.0909090909090828</v>
      </c>
      <c r="AO1356" s="36" t="s">
        <v>113</v>
      </c>
      <c r="AP1356" s="33">
        <v>-0.55248618784530379</v>
      </c>
      <c r="AQ1356" s="33">
        <v>-390.66666666666669</v>
      </c>
      <c r="AR1356" s="33">
        <v>0.81915079503756771</v>
      </c>
      <c r="AS1356" s="33">
        <v>-0.20968023763760268</v>
      </c>
      <c r="AT1356" s="38">
        <v>35.645640398392452</v>
      </c>
      <c r="AU1356" s="39" t="s">
        <v>66</v>
      </c>
      <c r="AV1356" s="36" t="s">
        <v>66</v>
      </c>
      <c r="AW1356" s="29">
        <v>1430.75</v>
      </c>
      <c r="AX1356" s="40">
        <v>2905</v>
      </c>
      <c r="AY1356" s="40" t="s">
        <v>66</v>
      </c>
      <c r="AZ1356" s="29">
        <v>510</v>
      </c>
      <c r="BA1356" s="29">
        <v>2905</v>
      </c>
      <c r="BB1356" s="41" t="s">
        <v>66</v>
      </c>
    </row>
    <row r="1357" spans="1:54" s="45" customFormat="1" ht="21" customHeight="1" x14ac:dyDescent="0.3">
      <c r="A1357" s="46">
        <v>317830</v>
      </c>
      <c r="B1357" s="47" t="s">
        <v>2922</v>
      </c>
      <c r="C1357" s="23" t="s">
        <v>87</v>
      </c>
      <c r="D1357" s="25" t="s">
        <v>3627</v>
      </c>
      <c r="E1357" s="26" t="s">
        <v>3686</v>
      </c>
      <c r="F1357" s="27" t="s">
        <v>331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9.456740442655942</v>
      </c>
      <c r="Q1357" s="33">
        <v>35.946864003608184</v>
      </c>
      <c r="R1357" s="33">
        <v>-18.583032717217264</v>
      </c>
      <c r="S1357" s="33">
        <v>16.220336387411784</v>
      </c>
      <c r="T1357" s="33">
        <v>1.8560251485181922</v>
      </c>
      <c r="U1357" s="33">
        <v>0</v>
      </c>
      <c r="V1357" s="34">
        <v>862.10153400000002</v>
      </c>
      <c r="W1357" s="34">
        <v>1439.503385</v>
      </c>
      <c r="X1357" s="34">
        <v>1008.4293648</v>
      </c>
      <c r="Y1357" s="34">
        <v>1150.6437624</v>
      </c>
      <c r="Z1357" s="34">
        <v>1172</v>
      </c>
      <c r="AA1357" s="44">
        <v>202312</v>
      </c>
      <c r="AB1357" s="29">
        <v>127</v>
      </c>
      <c r="AC1357" s="29">
        <v>115</v>
      </c>
      <c r="AD1357" s="29">
        <v>154</v>
      </c>
      <c r="AE1357" s="29">
        <v>171</v>
      </c>
      <c r="AF1357" s="29">
        <v>164</v>
      </c>
      <c r="AG1357" s="35">
        <v>-4.0935672514619936</v>
      </c>
      <c r="AH1357" s="36">
        <v>29.133858267716526</v>
      </c>
      <c r="AI1357" s="29">
        <v>8</v>
      </c>
      <c r="AJ1357" s="29">
        <v>0</v>
      </c>
      <c r="AK1357" s="29">
        <v>3</v>
      </c>
      <c r="AL1357" s="29">
        <v>6</v>
      </c>
      <c r="AM1357" s="29">
        <v>-10</v>
      </c>
      <c r="AN1357" s="37" t="s">
        <v>108</v>
      </c>
      <c r="AO1357" s="36" t="s">
        <v>108</v>
      </c>
      <c r="AP1357" s="33">
        <v>-0.16556291390728478</v>
      </c>
      <c r="AQ1357" s="33">
        <v>-1172</v>
      </c>
      <c r="AR1357" s="33">
        <v>1.9292181069958847</v>
      </c>
      <c r="AS1357" s="33">
        <v>-0.16460905349794239</v>
      </c>
      <c r="AT1357" s="38">
        <v>51.646090534979429</v>
      </c>
      <c r="AU1357" s="39" t="s">
        <v>66</v>
      </c>
      <c r="AV1357" s="36" t="s">
        <v>66</v>
      </c>
      <c r="AW1357" s="29">
        <v>607.5</v>
      </c>
      <c r="AX1357" s="40">
        <v>10880</v>
      </c>
      <c r="AY1357" s="40" t="s">
        <v>66</v>
      </c>
      <c r="AZ1357" s="29">
        <v>313.75</v>
      </c>
      <c r="BA1357" s="29">
        <v>10880</v>
      </c>
      <c r="BB1357" s="41" t="s">
        <v>66</v>
      </c>
    </row>
    <row r="1358" spans="1:54" s="45" customFormat="1" ht="21" customHeight="1" x14ac:dyDescent="0.3">
      <c r="A1358" s="22">
        <v>171120</v>
      </c>
      <c r="B1358" s="23" t="s">
        <v>2290</v>
      </c>
      <c r="C1358" s="23" t="s">
        <v>87</v>
      </c>
      <c r="D1358" s="25" t="s">
        <v>3597</v>
      </c>
      <c r="E1358" s="26" t="s">
        <v>3630</v>
      </c>
      <c r="F1358" s="27" t="s">
        <v>700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-1.3615733736762503</v>
      </c>
      <c r="Q1358" s="33">
        <v>-16.989530660577245</v>
      </c>
      <c r="R1358" s="33">
        <v>-17.181876560937582</v>
      </c>
      <c r="S1358" s="33">
        <v>-0.94549673777792886</v>
      </c>
      <c r="T1358" s="33">
        <v>-9.4751900742470525</v>
      </c>
      <c r="U1358" s="33">
        <v>1.4</v>
      </c>
      <c r="V1358" s="34">
        <v>1409.4607696</v>
      </c>
      <c r="W1358" s="34">
        <v>1412.734256</v>
      </c>
      <c r="X1358" s="34">
        <v>1181.1679039999999</v>
      </c>
      <c r="Y1358" s="34">
        <v>1292.46336</v>
      </c>
      <c r="Z1358" s="34">
        <v>1170</v>
      </c>
      <c r="AA1358" s="44">
        <v>202312</v>
      </c>
      <c r="AB1358" s="29">
        <v>317</v>
      </c>
      <c r="AC1358" s="29">
        <v>344</v>
      </c>
      <c r="AD1358" s="29">
        <v>367</v>
      </c>
      <c r="AE1358" s="29">
        <v>323</v>
      </c>
      <c r="AF1358" s="29">
        <v>274</v>
      </c>
      <c r="AG1358" s="35">
        <v>-15.170278637770895</v>
      </c>
      <c r="AH1358" s="36">
        <v>-13.564668769716093</v>
      </c>
      <c r="AI1358" s="29">
        <v>29</v>
      </c>
      <c r="AJ1358" s="29">
        <v>25</v>
      </c>
      <c r="AK1358" s="29">
        <v>37</v>
      </c>
      <c r="AL1358" s="29">
        <v>25</v>
      </c>
      <c r="AM1358" s="29">
        <v>-11</v>
      </c>
      <c r="AN1358" s="37" t="s">
        <v>108</v>
      </c>
      <c r="AO1358" s="36" t="s">
        <v>108</v>
      </c>
      <c r="AP1358" s="33">
        <v>5.81039755351682</v>
      </c>
      <c r="AQ1358" s="33">
        <v>15.394736842105264</v>
      </c>
      <c r="AR1358" s="33">
        <v>0.91459839749853433</v>
      </c>
      <c r="AS1358" s="33">
        <v>5.9409810435802228</v>
      </c>
      <c r="AT1358" s="38">
        <v>33.652530779753761</v>
      </c>
      <c r="AU1358" s="39">
        <v>200</v>
      </c>
      <c r="AV1358" s="36">
        <v>6.1349693251533743</v>
      </c>
      <c r="AW1358" s="29">
        <v>1279.25</v>
      </c>
      <c r="AX1358" s="40">
        <v>3260</v>
      </c>
      <c r="AY1358" s="40">
        <v>35.316000000000003</v>
      </c>
      <c r="AZ1358" s="29">
        <v>430.5</v>
      </c>
      <c r="BA1358" s="29">
        <v>3260</v>
      </c>
      <c r="BB1358" s="41">
        <v>6.1349693251533743</v>
      </c>
    </row>
    <row r="1359" spans="1:54" s="45" customFormat="1" ht="21" customHeight="1" x14ac:dyDescent="0.3">
      <c r="A1359" s="22">
        <v>53450</v>
      </c>
      <c r="B1359" s="23" t="s">
        <v>2920</v>
      </c>
      <c r="C1359" s="23" t="s">
        <v>87</v>
      </c>
      <c r="D1359" s="25" t="s">
        <v>3615</v>
      </c>
      <c r="E1359" s="26" t="s">
        <v>4383</v>
      </c>
      <c r="F1359" s="27" t="s">
        <v>868</v>
      </c>
      <c r="G1359" s="28">
        <v>901</v>
      </c>
      <c r="H1359" s="29">
        <v>900</v>
      </c>
      <c r="I1359" s="29">
        <v>913</v>
      </c>
      <c r="J1359" s="29">
        <v>993</v>
      </c>
      <c r="K1359" s="29">
        <v>1013</v>
      </c>
      <c r="L1359" s="29">
        <v>1049</v>
      </c>
      <c r="M1359" s="30">
        <v>3.5538005923001048</v>
      </c>
      <c r="N1359" s="31"/>
      <c r="O1359" s="32"/>
      <c r="P1359" s="30">
        <v>10.644257703081239</v>
      </c>
      <c r="Q1359" s="33">
        <v>25.436373049485983</v>
      </c>
      <c r="R1359" s="33">
        <v>-7.8963694391886108</v>
      </c>
      <c r="S1359" s="33">
        <v>20.281453609096168</v>
      </c>
      <c r="T1359" s="33">
        <v>7.5168911852736997</v>
      </c>
      <c r="U1359" s="33">
        <v>0.51</v>
      </c>
      <c r="V1359" s="34">
        <v>931.94658900000002</v>
      </c>
      <c r="W1359" s="34">
        <v>1269.2224974000001</v>
      </c>
      <c r="X1359" s="34">
        <v>971.88715709999997</v>
      </c>
      <c r="Y1359" s="34">
        <v>1087.2710205000001</v>
      </c>
      <c r="Z1359" s="34">
        <v>1169</v>
      </c>
      <c r="AA1359" s="44">
        <v>202312</v>
      </c>
      <c r="AB1359" s="29">
        <v>1246</v>
      </c>
      <c r="AC1359" s="29">
        <v>1206</v>
      </c>
      <c r="AD1359" s="29">
        <v>1234</v>
      </c>
      <c r="AE1359" s="29">
        <v>1332</v>
      </c>
      <c r="AF1359" s="29">
        <v>1251</v>
      </c>
      <c r="AG1359" s="35">
        <v>-6.081081081081086</v>
      </c>
      <c r="AH1359" s="36">
        <v>0.40128410914928025</v>
      </c>
      <c r="AI1359" s="29">
        <v>30</v>
      </c>
      <c r="AJ1359" s="29">
        <v>36</v>
      </c>
      <c r="AK1359" s="29">
        <v>41</v>
      </c>
      <c r="AL1359" s="29">
        <v>46</v>
      </c>
      <c r="AM1359" s="29">
        <v>39</v>
      </c>
      <c r="AN1359" s="37">
        <v>-15.217391304347828</v>
      </c>
      <c r="AO1359" s="36">
        <v>30.000000000000004</v>
      </c>
      <c r="AP1359" s="33">
        <v>3.2251642444754132</v>
      </c>
      <c r="AQ1359" s="33">
        <v>7.216049382716049</v>
      </c>
      <c r="AR1359" s="33">
        <v>0.97315296566077003</v>
      </c>
      <c r="AS1359" s="33">
        <v>13.485952133194591</v>
      </c>
      <c r="AT1359" s="38">
        <v>155.06763787721124</v>
      </c>
      <c r="AU1359" s="39" t="s">
        <v>66</v>
      </c>
      <c r="AV1359" s="36" t="s">
        <v>66</v>
      </c>
      <c r="AW1359" s="29">
        <v>1201.25</v>
      </c>
      <c r="AX1359" s="40">
        <v>7900</v>
      </c>
      <c r="AY1359" s="40" t="s">
        <v>66</v>
      </c>
      <c r="AZ1359" s="29">
        <v>1862.75</v>
      </c>
      <c r="BA1359" s="29">
        <v>7900</v>
      </c>
      <c r="BB1359" s="41" t="s">
        <v>66</v>
      </c>
    </row>
    <row r="1360" spans="1:54" s="45" customFormat="1" ht="21" customHeight="1" x14ac:dyDescent="0.3">
      <c r="A1360" s="46">
        <v>45660</v>
      </c>
      <c r="B1360" s="47" t="s">
        <v>3039</v>
      </c>
      <c r="C1360" s="23" t="s">
        <v>87</v>
      </c>
      <c r="D1360" s="25" t="s">
        <v>3601</v>
      </c>
      <c r="E1360" s="26" t="s">
        <v>3709</v>
      </c>
      <c r="F1360" s="27" t="s">
        <v>914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-7.3952879581151816</v>
      </c>
      <c r="Q1360" s="33">
        <v>59.375477172087329</v>
      </c>
      <c r="R1360" s="33">
        <v>30.198181903232356</v>
      </c>
      <c r="S1360" s="33">
        <v>16.481830229476181</v>
      </c>
      <c r="T1360" s="33">
        <v>-3.1311268112159119</v>
      </c>
      <c r="U1360" s="33">
        <v>-1.32</v>
      </c>
      <c r="V1360" s="34">
        <v>733.48800000000006</v>
      </c>
      <c r="W1360" s="34">
        <v>897.86199999999997</v>
      </c>
      <c r="X1360" s="34">
        <v>1003.59</v>
      </c>
      <c r="Y1360" s="34">
        <v>1206.7860000000001</v>
      </c>
      <c r="Z1360" s="34">
        <v>1169</v>
      </c>
      <c r="AA1360" s="44">
        <v>202309</v>
      </c>
      <c r="AB1360" s="29">
        <v>104</v>
      </c>
      <c r="AC1360" s="29">
        <v>404</v>
      </c>
      <c r="AD1360" s="29">
        <v>178</v>
      </c>
      <c r="AE1360" s="29">
        <v>189</v>
      </c>
      <c r="AF1360" s="29">
        <v>146</v>
      </c>
      <c r="AG1360" s="35">
        <v>-22.751322751322757</v>
      </c>
      <c r="AH1360" s="36">
        <v>40.384615384615373</v>
      </c>
      <c r="AI1360" s="29">
        <v>-8</v>
      </c>
      <c r="AJ1360" s="29">
        <v>12</v>
      </c>
      <c r="AK1360" s="29">
        <v>3</v>
      </c>
      <c r="AL1360" s="29">
        <v>1</v>
      </c>
      <c r="AM1360" s="29">
        <v>-1</v>
      </c>
      <c r="AN1360" s="37" t="s">
        <v>108</v>
      </c>
      <c r="AO1360" s="36" t="s">
        <v>82</v>
      </c>
      <c r="AP1360" s="33">
        <v>1.6357688113413305</v>
      </c>
      <c r="AQ1360" s="33">
        <v>77.933333333333337</v>
      </c>
      <c r="AR1360" s="33">
        <v>1.2934993084370678</v>
      </c>
      <c r="AS1360" s="33">
        <v>1.6597510373443984</v>
      </c>
      <c r="AT1360" s="38">
        <v>15.712309820193637</v>
      </c>
      <c r="AU1360" s="39">
        <v>200</v>
      </c>
      <c r="AV1360" s="36">
        <v>1.4134275618374559</v>
      </c>
      <c r="AW1360" s="29">
        <v>903.75</v>
      </c>
      <c r="AX1360" s="40">
        <v>14150</v>
      </c>
      <c r="AY1360" s="40" t="s">
        <v>4067</v>
      </c>
      <c r="AZ1360" s="29">
        <v>142</v>
      </c>
      <c r="BA1360" s="29">
        <v>14150</v>
      </c>
      <c r="BB1360" s="41">
        <v>1.4134275618374559</v>
      </c>
    </row>
    <row r="1361" spans="1:54" s="45" customFormat="1" ht="21" customHeight="1" x14ac:dyDescent="0.3">
      <c r="A1361" s="46">
        <v>452160</v>
      </c>
      <c r="B1361" s="47" t="s">
        <v>4395</v>
      </c>
      <c r="C1361" s="23" t="s">
        <v>87</v>
      </c>
      <c r="D1361" s="25" t="s">
        <v>3585</v>
      </c>
      <c r="E1361" s="26" t="s">
        <v>4328</v>
      </c>
      <c r="F1361" s="27" t="s">
        <v>4403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-2.4596464258262896</v>
      </c>
      <c r="Q1361" s="33" t="s">
        <v>66</v>
      </c>
      <c r="R1361" s="33" t="s">
        <v>66</v>
      </c>
      <c r="S1361" s="33">
        <v>-3.3772536385550223</v>
      </c>
      <c r="T1361" s="33">
        <v>11.18813845098796</v>
      </c>
      <c r="U1361" s="33">
        <v>3</v>
      </c>
      <c r="V1361" s="34" t="e">
        <v>#N/A</v>
      </c>
      <c r="W1361" s="34" t="e">
        <v>#N/A</v>
      </c>
      <c r="X1361" s="34">
        <v>1209.8600423</v>
      </c>
      <c r="Y1361" s="34">
        <v>1051.3711410999999</v>
      </c>
      <c r="Z1361" s="34">
        <v>1169</v>
      </c>
      <c r="AA1361" s="44">
        <v>202312</v>
      </c>
      <c r="AB1361" s="29">
        <v>0</v>
      </c>
      <c r="AC1361" s="29">
        <v>0</v>
      </c>
      <c r="AD1361" s="29">
        <v>165</v>
      </c>
      <c r="AE1361" s="29">
        <v>-80</v>
      </c>
      <c r="AF1361" s="29">
        <v>68</v>
      </c>
      <c r="AG1361" s="35">
        <v>-185</v>
      </c>
      <c r="AH1361" s="36" t="s">
        <v>66</v>
      </c>
      <c r="AI1361" s="29">
        <v>0</v>
      </c>
      <c r="AJ1361" s="29">
        <v>0</v>
      </c>
      <c r="AK1361" s="29">
        <v>51</v>
      </c>
      <c r="AL1361" s="29">
        <v>-22</v>
      </c>
      <c r="AM1361" s="29">
        <v>4</v>
      </c>
      <c r="AN1361" s="37" t="s">
        <v>113</v>
      </c>
      <c r="AO1361" s="36" t="s">
        <v>113</v>
      </c>
      <c r="AP1361" s="33">
        <v>21.568627450980394</v>
      </c>
      <c r="AQ1361" s="33">
        <v>35.424242424242422</v>
      </c>
      <c r="AR1361" s="33">
        <v>5.5206611570247937</v>
      </c>
      <c r="AS1361" s="33">
        <v>15.584415584415584</v>
      </c>
      <c r="AT1361" s="38">
        <v>92.20779220779221</v>
      </c>
      <c r="AU1361" s="39">
        <v>0</v>
      </c>
      <c r="AV1361" s="36">
        <v>0</v>
      </c>
      <c r="AW1361" s="29">
        <v>211.75</v>
      </c>
      <c r="AX1361" s="40">
        <v>12690</v>
      </c>
      <c r="AY1361" s="40">
        <v>0</v>
      </c>
      <c r="AZ1361" s="29">
        <v>195.25</v>
      </c>
      <c r="BA1361" s="29">
        <v>12690</v>
      </c>
      <c r="BB1361" s="41">
        <v>0</v>
      </c>
    </row>
    <row r="1362" spans="1:54" s="45" customFormat="1" ht="21" customHeight="1" x14ac:dyDescent="0.3">
      <c r="A1362" s="46">
        <v>52710</v>
      </c>
      <c r="B1362" s="47" t="s">
        <v>2088</v>
      </c>
      <c r="C1362" s="23" t="s">
        <v>87</v>
      </c>
      <c r="D1362" s="25" t="s">
        <v>3615</v>
      </c>
      <c r="E1362" s="26" t="s">
        <v>3955</v>
      </c>
      <c r="F1362" s="27" t="s">
        <v>3726</v>
      </c>
      <c r="G1362" s="28">
        <v>283</v>
      </c>
      <c r="H1362" s="29">
        <v>227</v>
      </c>
      <c r="I1362" s="29">
        <v>414</v>
      </c>
      <c r="J1362" s="29">
        <v>465</v>
      </c>
      <c r="K1362" s="29">
        <v>892</v>
      </c>
      <c r="L1362" s="29">
        <v>498</v>
      </c>
      <c r="M1362" s="30">
        <v>-44.17040358744395</v>
      </c>
      <c r="N1362" s="31"/>
      <c r="O1362" s="32"/>
      <c r="P1362" s="30">
        <v>-2.4479804161566809</v>
      </c>
      <c r="Q1362" s="33">
        <v>-41.816036849013607</v>
      </c>
      <c r="R1362" s="33">
        <v>-15.826790372913024</v>
      </c>
      <c r="S1362" s="33">
        <v>6.0000392511321277</v>
      </c>
      <c r="T1362" s="33">
        <v>-4.0769801241259174</v>
      </c>
      <c r="U1362" s="33">
        <v>-0.25</v>
      </c>
      <c r="V1362" s="34">
        <v>2002.269933</v>
      </c>
      <c r="W1362" s="34">
        <v>1384.0508222999999</v>
      </c>
      <c r="X1362" s="34">
        <v>1099.0561968</v>
      </c>
      <c r="Y1362" s="34">
        <v>1214.5155579</v>
      </c>
      <c r="Z1362" s="34">
        <v>1165</v>
      </c>
      <c r="AA1362" s="44">
        <v>202312</v>
      </c>
      <c r="AB1362" s="29">
        <v>564</v>
      </c>
      <c r="AC1362" s="29">
        <v>451</v>
      </c>
      <c r="AD1362" s="29">
        <v>477</v>
      </c>
      <c r="AE1362" s="29">
        <v>478</v>
      </c>
      <c r="AF1362" s="29">
        <v>462</v>
      </c>
      <c r="AG1362" s="35">
        <v>-3.3472803347280311</v>
      </c>
      <c r="AH1362" s="36">
        <v>-18.085106382978722</v>
      </c>
      <c r="AI1362" s="29">
        <v>31</v>
      </c>
      <c r="AJ1362" s="29">
        <v>-51</v>
      </c>
      <c r="AK1362" s="29">
        <v>-23</v>
      </c>
      <c r="AL1362" s="29">
        <v>-44</v>
      </c>
      <c r="AM1362" s="29">
        <v>-142</v>
      </c>
      <c r="AN1362" s="37" t="s">
        <v>82</v>
      </c>
      <c r="AO1362" s="36" t="s">
        <v>108</v>
      </c>
      <c r="AP1362" s="33">
        <v>-13.918629550321199</v>
      </c>
      <c r="AQ1362" s="33">
        <v>-4.4807692307692308</v>
      </c>
      <c r="AR1362" s="33">
        <v>0.65284393387503503</v>
      </c>
      <c r="AS1362" s="33">
        <v>-14.569907537125246</v>
      </c>
      <c r="AT1362" s="38">
        <v>111.13757355001401</v>
      </c>
      <c r="AU1362" s="39" t="s">
        <v>66</v>
      </c>
      <c r="AV1362" s="36" t="s">
        <v>66</v>
      </c>
      <c r="AW1362" s="29">
        <v>1784.5</v>
      </c>
      <c r="AX1362" s="40">
        <v>7970</v>
      </c>
      <c r="AY1362" s="40" t="s">
        <v>66</v>
      </c>
      <c r="AZ1362" s="29">
        <v>1983.25</v>
      </c>
      <c r="BA1362" s="29">
        <v>7970</v>
      </c>
      <c r="BB1362" s="41" t="s">
        <v>66</v>
      </c>
    </row>
    <row r="1363" spans="1:54" s="45" customFormat="1" ht="21" customHeight="1" x14ac:dyDescent="0.3">
      <c r="A1363" s="46">
        <v>37950</v>
      </c>
      <c r="B1363" s="47" t="s">
        <v>2996</v>
      </c>
      <c r="C1363" s="23" t="s">
        <v>87</v>
      </c>
      <c r="D1363" s="25" t="s">
        <v>3615</v>
      </c>
      <c r="E1363" s="26" t="s">
        <v>4383</v>
      </c>
      <c r="F1363" s="27" t="s">
        <v>955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7.6562500000000089</v>
      </c>
      <c r="Q1363" s="33">
        <v>20.697974363965876</v>
      </c>
      <c r="R1363" s="33">
        <v>4.5012029747149684</v>
      </c>
      <c r="S1363" s="33">
        <v>3.4812963390758567</v>
      </c>
      <c r="T1363" s="33">
        <v>7.6852240028508101</v>
      </c>
      <c r="U1363" s="33">
        <v>-2.68</v>
      </c>
      <c r="V1363" s="34">
        <v>964.39066697999999</v>
      </c>
      <c r="W1363" s="34">
        <v>1113.86277561</v>
      </c>
      <c r="X1363" s="34">
        <v>1124.84095308</v>
      </c>
      <c r="Y1363" s="34">
        <v>1080.9282432</v>
      </c>
      <c r="Z1363" s="34">
        <v>1164</v>
      </c>
      <c r="AA1363" s="44">
        <v>202312</v>
      </c>
      <c r="AB1363" s="29">
        <v>132</v>
      </c>
      <c r="AC1363" s="29">
        <v>160</v>
      </c>
      <c r="AD1363" s="29">
        <v>174</v>
      </c>
      <c r="AE1363" s="29">
        <v>137</v>
      </c>
      <c r="AF1363" s="29">
        <v>96</v>
      </c>
      <c r="AG1363" s="35">
        <v>-29.92700729927007</v>
      </c>
      <c r="AH1363" s="36">
        <v>-27.27272727272727</v>
      </c>
      <c r="AI1363" s="29">
        <v>11</v>
      </c>
      <c r="AJ1363" s="29">
        <v>11</v>
      </c>
      <c r="AK1363" s="29">
        <v>15</v>
      </c>
      <c r="AL1363" s="29">
        <v>3</v>
      </c>
      <c r="AM1363" s="29">
        <v>-8</v>
      </c>
      <c r="AN1363" s="37" t="s">
        <v>108</v>
      </c>
      <c r="AO1363" s="36" t="s">
        <v>108</v>
      </c>
      <c r="AP1363" s="33">
        <v>3.7037037037037033</v>
      </c>
      <c r="AQ1363" s="33">
        <v>55.428571428571431</v>
      </c>
      <c r="AR1363" s="33">
        <v>1.6961748633879781</v>
      </c>
      <c r="AS1363" s="33">
        <v>3.0601092896174862</v>
      </c>
      <c r="AT1363" s="38">
        <v>13.661202185792352</v>
      </c>
      <c r="AU1363" s="39" t="s">
        <v>66</v>
      </c>
      <c r="AV1363" s="36" t="s">
        <v>66</v>
      </c>
      <c r="AW1363" s="29">
        <v>686.25</v>
      </c>
      <c r="AX1363" s="40">
        <v>1378</v>
      </c>
      <c r="AY1363" s="40" t="s">
        <v>66</v>
      </c>
      <c r="AZ1363" s="29">
        <v>93.75</v>
      </c>
      <c r="BA1363" s="29">
        <v>1378</v>
      </c>
      <c r="BB1363" s="41" t="s">
        <v>66</v>
      </c>
    </row>
    <row r="1364" spans="1:54" s="45" customFormat="1" ht="21" customHeight="1" x14ac:dyDescent="0.3">
      <c r="A1364" s="46">
        <v>109670</v>
      </c>
      <c r="B1364" s="47" t="s">
        <v>4414</v>
      </c>
      <c r="C1364" s="23" t="s">
        <v>87</v>
      </c>
      <c r="D1364" s="25" t="s">
        <v>3619</v>
      </c>
      <c r="E1364" s="26" t="s">
        <v>4339</v>
      </c>
      <c r="F1364" s="27" t="s">
        <v>4415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-35.703001579778828</v>
      </c>
      <c r="Q1364" s="33" t="s">
        <v>66</v>
      </c>
      <c r="R1364" s="33" t="s">
        <v>66</v>
      </c>
      <c r="S1364" s="33" t="s">
        <v>66</v>
      </c>
      <c r="T1364" s="33">
        <v>2.6594142558905576</v>
      </c>
      <c r="U1364" s="33">
        <v>0</v>
      </c>
      <c r="V1364" s="34" t="e">
        <v>#N/A</v>
      </c>
      <c r="W1364" s="34" t="e">
        <v>#N/A</v>
      </c>
      <c r="X1364" s="34" t="e">
        <v>#N/A</v>
      </c>
      <c r="Y1364" s="34">
        <v>1132.8722342999999</v>
      </c>
      <c r="Z1364" s="34">
        <v>1163</v>
      </c>
      <c r="AA1364" s="44">
        <v>202312</v>
      </c>
      <c r="AB1364" s="29">
        <v>0</v>
      </c>
      <c r="AC1364" s="29">
        <v>0</v>
      </c>
      <c r="AD1364" s="29">
        <v>1813</v>
      </c>
      <c r="AE1364" s="29">
        <v>-1095</v>
      </c>
      <c r="AF1364" s="29">
        <v>762</v>
      </c>
      <c r="AG1364" s="35">
        <v>-169.58904109589042</v>
      </c>
      <c r="AH1364" s="36" t="s">
        <v>66</v>
      </c>
      <c r="AI1364" s="29">
        <v>0</v>
      </c>
      <c r="AJ1364" s="29">
        <v>0</v>
      </c>
      <c r="AK1364" s="29">
        <v>131</v>
      </c>
      <c r="AL1364" s="29">
        <v>-118</v>
      </c>
      <c r="AM1364" s="29">
        <v>-6</v>
      </c>
      <c r="AN1364" s="37" t="s">
        <v>82</v>
      </c>
      <c r="AO1364" s="36" t="s">
        <v>108</v>
      </c>
      <c r="AP1364" s="33">
        <v>0.47297297297297303</v>
      </c>
      <c r="AQ1364" s="33">
        <v>166.14285714285714</v>
      </c>
      <c r="AR1364" s="33">
        <v>3.0605263157894735</v>
      </c>
      <c r="AS1364" s="33">
        <v>1.8421052631578945</v>
      </c>
      <c r="AT1364" s="38">
        <v>86.710526315789465</v>
      </c>
      <c r="AU1364" s="39">
        <v>0</v>
      </c>
      <c r="AV1364" s="36">
        <v>0</v>
      </c>
      <c r="AW1364" s="29">
        <v>380</v>
      </c>
      <c r="AX1364" s="40">
        <v>20350</v>
      </c>
      <c r="AY1364" s="40">
        <v>0</v>
      </c>
      <c r="AZ1364" s="29">
        <v>329.5</v>
      </c>
      <c r="BA1364" s="29">
        <v>20350</v>
      </c>
      <c r="BB1364" s="41">
        <v>0</v>
      </c>
    </row>
    <row r="1365" spans="1:54" s="45" customFormat="1" ht="21" customHeight="1" x14ac:dyDescent="0.3">
      <c r="A1365" s="22">
        <v>2450</v>
      </c>
      <c r="B1365" s="23" t="s">
        <v>2622</v>
      </c>
      <c r="C1365" s="23" t="s">
        <v>63</v>
      </c>
      <c r="D1365" s="25" t="s">
        <v>3620</v>
      </c>
      <c r="E1365" s="26" t="s">
        <v>1248</v>
      </c>
      <c r="F1365" s="27" t="s">
        <v>804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19.09175162187211</v>
      </c>
      <c r="Q1365" s="33">
        <v>1.7942975979868381</v>
      </c>
      <c r="R1365" s="33">
        <v>14.089168355825388</v>
      </c>
      <c r="S1365" s="33">
        <v>13.987935730842405</v>
      </c>
      <c r="T1365" s="33">
        <v>22.814917369655241</v>
      </c>
      <c r="U1365" s="33">
        <v>-0.39</v>
      </c>
      <c r="V1365" s="34">
        <v>1142.5001473</v>
      </c>
      <c r="W1365" s="34">
        <v>1019.3781029</v>
      </c>
      <c r="X1365" s="34">
        <v>1020.28341205</v>
      </c>
      <c r="Y1365" s="34">
        <v>946.95337089999998</v>
      </c>
      <c r="Z1365" s="34">
        <v>1163</v>
      </c>
      <c r="AA1365" s="44">
        <v>202312</v>
      </c>
      <c r="AB1365" s="29">
        <v>826</v>
      </c>
      <c r="AC1365" s="29">
        <v>917</v>
      </c>
      <c r="AD1365" s="29">
        <v>513</v>
      </c>
      <c r="AE1365" s="29">
        <v>457</v>
      </c>
      <c r="AF1365" s="29">
        <v>592</v>
      </c>
      <c r="AG1365" s="35">
        <v>29.540481400437635</v>
      </c>
      <c r="AH1365" s="36">
        <v>-28.329297820823239</v>
      </c>
      <c r="AI1365" s="29">
        <v>-35</v>
      </c>
      <c r="AJ1365" s="29">
        <v>31</v>
      </c>
      <c r="AK1365" s="29">
        <v>-2</v>
      </c>
      <c r="AL1365" s="29">
        <v>22</v>
      </c>
      <c r="AM1365" s="29">
        <v>18</v>
      </c>
      <c r="AN1365" s="37">
        <v>-18.181818181818176</v>
      </c>
      <c r="AO1365" s="36" t="s">
        <v>113</v>
      </c>
      <c r="AP1365" s="33">
        <v>2.7833803953206937</v>
      </c>
      <c r="AQ1365" s="33">
        <v>16.855072463768117</v>
      </c>
      <c r="AR1365" s="33">
        <v>0.43676650079804713</v>
      </c>
      <c r="AS1365" s="33">
        <v>2.5913059806590932</v>
      </c>
      <c r="AT1365" s="38">
        <v>91.259036710168061</v>
      </c>
      <c r="AU1365" s="39">
        <v>50</v>
      </c>
      <c r="AV1365" s="36">
        <v>3.8910505836575875</v>
      </c>
      <c r="AW1365" s="29">
        <v>2662.75</v>
      </c>
      <c r="AX1365" s="40">
        <v>1285</v>
      </c>
      <c r="AY1365" s="40">
        <v>26.888000000000002</v>
      </c>
      <c r="AZ1365" s="29">
        <v>2430</v>
      </c>
      <c r="BA1365" s="29">
        <v>1285</v>
      </c>
      <c r="BB1365" s="41">
        <v>3.8910505836575875</v>
      </c>
    </row>
    <row r="1366" spans="1:54" s="45" customFormat="1" ht="21" customHeight="1" x14ac:dyDescent="0.3">
      <c r="A1366" s="22">
        <v>36580</v>
      </c>
      <c r="B1366" s="23" t="s">
        <v>2414</v>
      </c>
      <c r="C1366" s="23" t="s">
        <v>63</v>
      </c>
      <c r="D1366" s="25" t="s">
        <v>3603</v>
      </c>
      <c r="E1366" s="26" t="s">
        <v>206</v>
      </c>
      <c r="F1366" s="27" t="s">
        <v>206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-1.0937500000000044</v>
      </c>
      <c r="Q1366" s="33">
        <v>-17.823281903323085</v>
      </c>
      <c r="R1366" s="33">
        <v>-11.994335278941271</v>
      </c>
      <c r="S1366" s="33">
        <v>3.2236100072450702</v>
      </c>
      <c r="T1366" s="33">
        <v>0.59789019783980102</v>
      </c>
      <c r="U1366" s="33">
        <v>-0.31</v>
      </c>
      <c r="V1366" s="34">
        <v>1414.0258054999999</v>
      </c>
      <c r="W1366" s="34">
        <v>1320.36955085</v>
      </c>
      <c r="X1366" s="34">
        <v>1125.71145295</v>
      </c>
      <c r="Y1366" s="34">
        <v>1155.0938073499999</v>
      </c>
      <c r="Z1366" s="34">
        <v>1162</v>
      </c>
      <c r="AA1366" s="44">
        <v>202312</v>
      </c>
      <c r="AB1366" s="29">
        <v>5249</v>
      </c>
      <c r="AC1366" s="29">
        <v>4707</v>
      </c>
      <c r="AD1366" s="29">
        <v>4772</v>
      </c>
      <c r="AE1366" s="29">
        <v>4572</v>
      </c>
      <c r="AF1366" s="29">
        <v>4495</v>
      </c>
      <c r="AG1366" s="35">
        <v>-1.6841644794400645</v>
      </c>
      <c r="AH1366" s="36">
        <v>-14.364640883977897</v>
      </c>
      <c r="AI1366" s="29">
        <v>-72</v>
      </c>
      <c r="AJ1366" s="29">
        <v>169</v>
      </c>
      <c r="AK1366" s="29">
        <v>123</v>
      </c>
      <c r="AL1366" s="29">
        <v>176</v>
      </c>
      <c r="AM1366" s="29">
        <v>-154</v>
      </c>
      <c r="AN1366" s="37" t="s">
        <v>108</v>
      </c>
      <c r="AO1366" s="36" t="s">
        <v>82</v>
      </c>
      <c r="AP1366" s="33">
        <v>1.6930874582120135</v>
      </c>
      <c r="AQ1366" s="33">
        <v>3.7006369426751591</v>
      </c>
      <c r="AR1366" s="33">
        <v>0.44081942336874053</v>
      </c>
      <c r="AS1366" s="33">
        <v>11.911987860394538</v>
      </c>
      <c r="AT1366" s="38">
        <v>356.31638846737479</v>
      </c>
      <c r="AU1366" s="39">
        <v>50</v>
      </c>
      <c r="AV1366" s="36">
        <v>1.5797788309636649</v>
      </c>
      <c r="AW1366" s="29">
        <v>2636</v>
      </c>
      <c r="AX1366" s="40">
        <v>3165</v>
      </c>
      <c r="AY1366" s="40">
        <v>-5.1020000000000003</v>
      </c>
      <c r="AZ1366" s="29">
        <v>9392.5</v>
      </c>
      <c r="BA1366" s="29">
        <v>3165</v>
      </c>
      <c r="BB1366" s="41">
        <v>1.5797788309636649</v>
      </c>
    </row>
    <row r="1367" spans="1:54" s="45" customFormat="1" ht="21" customHeight="1" x14ac:dyDescent="0.3">
      <c r="A1367" s="46">
        <v>377030</v>
      </c>
      <c r="B1367" s="47" t="s">
        <v>2112</v>
      </c>
      <c r="C1367" s="23" t="s">
        <v>87</v>
      </c>
      <c r="D1367" s="25" t="s">
        <v>3593</v>
      </c>
      <c r="E1367" s="26" t="s">
        <v>3652</v>
      </c>
      <c r="F1367" s="27" t="s">
        <v>423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-17.294281729428175</v>
      </c>
      <c r="Q1367" s="33">
        <v>-58.717589010322143</v>
      </c>
      <c r="R1367" s="33">
        <v>-20.902900543777235</v>
      </c>
      <c r="S1367" s="33">
        <v>-9.0140727114001784</v>
      </c>
      <c r="T1367" s="33">
        <v>-8.5934906129937154</v>
      </c>
      <c r="U1367" s="33">
        <v>-1.33</v>
      </c>
      <c r="V1367" s="34">
        <v>2812.3357434</v>
      </c>
      <c r="W1367" s="34">
        <v>1467.8161500000001</v>
      </c>
      <c r="X1367" s="34">
        <v>1276.0215063999999</v>
      </c>
      <c r="Y1367" s="34">
        <v>1270.1502418</v>
      </c>
      <c r="Z1367" s="34">
        <v>1161</v>
      </c>
      <c r="AA1367" s="44">
        <v>202312</v>
      </c>
      <c r="AB1367" s="29">
        <v>7</v>
      </c>
      <c r="AC1367" s="29">
        <v>1</v>
      </c>
      <c r="AD1367" s="29">
        <v>7</v>
      </c>
      <c r="AE1367" s="29">
        <v>1</v>
      </c>
      <c r="AF1367" s="29">
        <v>9</v>
      </c>
      <c r="AG1367" s="35">
        <v>800</v>
      </c>
      <c r="AH1367" s="36">
        <v>28.57142857142858</v>
      </c>
      <c r="AI1367" s="29">
        <v>-38</v>
      </c>
      <c r="AJ1367" s="29">
        <v>-40</v>
      </c>
      <c r="AK1367" s="29">
        <v>-38</v>
      </c>
      <c r="AL1367" s="29">
        <v>-41</v>
      </c>
      <c r="AM1367" s="29">
        <v>-46</v>
      </c>
      <c r="AN1367" s="37" t="s">
        <v>82</v>
      </c>
      <c r="AO1367" s="36" t="s">
        <v>82</v>
      </c>
      <c r="AP1367" s="33">
        <v>-916.66666666666663</v>
      </c>
      <c r="AQ1367" s="33">
        <v>-7.0363636363636362</v>
      </c>
      <c r="AR1367" s="33">
        <v>3.8603491271820447</v>
      </c>
      <c r="AS1367" s="33">
        <v>-54.862842892768086</v>
      </c>
      <c r="AT1367" s="38">
        <v>89.941812136325851</v>
      </c>
      <c r="AU1367" s="39" t="s">
        <v>66</v>
      </c>
      <c r="AV1367" s="36" t="s">
        <v>66</v>
      </c>
      <c r="AW1367" s="29">
        <v>300.75</v>
      </c>
      <c r="AX1367" s="40">
        <v>5930</v>
      </c>
      <c r="AY1367" s="40" t="s">
        <v>66</v>
      </c>
      <c r="AZ1367" s="29">
        <v>270.5</v>
      </c>
      <c r="BA1367" s="29">
        <v>5930</v>
      </c>
      <c r="BB1367" s="41" t="s">
        <v>66</v>
      </c>
    </row>
    <row r="1368" spans="1:54" s="45" customFormat="1" ht="21" customHeight="1" x14ac:dyDescent="0.3">
      <c r="A1368" s="46">
        <v>9070</v>
      </c>
      <c r="B1368" s="47" t="s">
        <v>2395</v>
      </c>
      <c r="C1368" s="23" t="s">
        <v>63</v>
      </c>
      <c r="D1368" s="25" t="s">
        <v>3608</v>
      </c>
      <c r="E1368" s="26" t="s">
        <v>3616</v>
      </c>
      <c r="F1368" s="27" t="s">
        <v>109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-1.2755102040816313</v>
      </c>
      <c r="Q1368" s="33">
        <v>-12.44343891402715</v>
      </c>
      <c r="R1368" s="33">
        <v>-3.8509316770186319</v>
      </c>
      <c r="S1368" s="33">
        <v>-5.0306748466257716</v>
      </c>
      <c r="T1368" s="33">
        <v>-6.6344993968636912</v>
      </c>
      <c r="U1368" s="33">
        <v>0.78</v>
      </c>
      <c r="V1368" s="34">
        <v>1326</v>
      </c>
      <c r="W1368" s="34">
        <v>1207.5</v>
      </c>
      <c r="X1368" s="34">
        <v>1222.5</v>
      </c>
      <c r="Y1368" s="34">
        <v>1243.5</v>
      </c>
      <c r="Z1368" s="34">
        <v>1161</v>
      </c>
      <c r="AA1368" s="44">
        <v>202309</v>
      </c>
      <c r="AB1368" s="29">
        <v>2302</v>
      </c>
      <c r="AC1368" s="29">
        <v>2333</v>
      </c>
      <c r="AD1368" s="29">
        <v>2067</v>
      </c>
      <c r="AE1368" s="29">
        <v>2016</v>
      </c>
      <c r="AF1368" s="29">
        <v>2108</v>
      </c>
      <c r="AG1368" s="35">
        <v>4.5634920634920695</v>
      </c>
      <c r="AH1368" s="36">
        <v>-8.4274543874891421</v>
      </c>
      <c r="AI1368" s="29">
        <v>126</v>
      </c>
      <c r="AJ1368" s="29">
        <v>27</v>
      </c>
      <c r="AK1368" s="29">
        <v>112</v>
      </c>
      <c r="AL1368" s="29">
        <v>104</v>
      </c>
      <c r="AM1368" s="29">
        <v>113</v>
      </c>
      <c r="AN1368" s="37">
        <v>8.6538461538461462</v>
      </c>
      <c r="AO1368" s="36">
        <v>-10.317460317460315</v>
      </c>
      <c r="AP1368" s="33">
        <v>4.1764429845143125</v>
      </c>
      <c r="AQ1368" s="33">
        <v>3.2612359550561796</v>
      </c>
      <c r="AR1368" s="33">
        <v>0.43075781467396346</v>
      </c>
      <c r="AS1368" s="33">
        <v>13.208422224283462</v>
      </c>
      <c r="AT1368" s="38">
        <v>137.30637232167703</v>
      </c>
      <c r="AU1368" s="39">
        <v>60</v>
      </c>
      <c r="AV1368" s="36">
        <v>1.5503875968992249</v>
      </c>
      <c r="AW1368" s="29">
        <v>2695.25</v>
      </c>
      <c r="AX1368" s="40">
        <v>3870</v>
      </c>
      <c r="AY1368" s="40">
        <v>6.3860000000000001</v>
      </c>
      <c r="AZ1368" s="29">
        <v>3700.75</v>
      </c>
      <c r="BA1368" s="29">
        <v>3870</v>
      </c>
      <c r="BB1368" s="41">
        <v>1.5503875968992249</v>
      </c>
    </row>
    <row r="1369" spans="1:54" s="45" customFormat="1" ht="21" customHeight="1" x14ac:dyDescent="0.3">
      <c r="A1369" s="46">
        <v>12600</v>
      </c>
      <c r="B1369" s="47" t="s">
        <v>3917</v>
      </c>
      <c r="C1369" s="23" t="s">
        <v>63</v>
      </c>
      <c r="D1369" s="25" t="s">
        <v>3598</v>
      </c>
      <c r="E1369" s="26" t="s">
        <v>3778</v>
      </c>
      <c r="F1369" s="27" t="s">
        <v>1255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7.6069920741039576</v>
      </c>
      <c r="Q1369" s="33">
        <v>157.08876856994277</v>
      </c>
      <c r="R1369" s="33">
        <v>54.643320521805535</v>
      </c>
      <c r="S1369" s="33">
        <v>7.5885071175520125</v>
      </c>
      <c r="T1369" s="33">
        <v>-1.7178211374224706E-2</v>
      </c>
      <c r="U1369" s="33">
        <v>0</v>
      </c>
      <c r="V1369" s="34">
        <v>451.59499049999999</v>
      </c>
      <c r="W1369" s="34">
        <v>750.75987510000004</v>
      </c>
      <c r="X1369" s="34">
        <v>1079.1115437000001</v>
      </c>
      <c r="Y1369" s="34">
        <v>1161.1994732999999</v>
      </c>
      <c r="Z1369" s="34">
        <v>1161</v>
      </c>
      <c r="AA1369" s="44">
        <v>202312</v>
      </c>
      <c r="AB1369" s="29">
        <v>86</v>
      </c>
      <c r="AC1369" s="29">
        <v>47</v>
      </c>
      <c r="AD1369" s="29">
        <v>42</v>
      </c>
      <c r="AE1369" s="29">
        <v>49</v>
      </c>
      <c r="AF1369" s="29">
        <v>76</v>
      </c>
      <c r="AG1369" s="35">
        <v>55.102040816326522</v>
      </c>
      <c r="AH1369" s="36">
        <v>-11.627906976744185</v>
      </c>
      <c r="AI1369" s="29">
        <v>-10</v>
      </c>
      <c r="AJ1369" s="29">
        <v>-4</v>
      </c>
      <c r="AK1369" s="29">
        <v>-4</v>
      </c>
      <c r="AL1369" s="29">
        <v>4</v>
      </c>
      <c r="AM1369" s="29">
        <v>8</v>
      </c>
      <c r="AN1369" s="37">
        <v>100</v>
      </c>
      <c r="AO1369" s="36" t="s">
        <v>113</v>
      </c>
      <c r="AP1369" s="33">
        <v>1.8691588785046727</v>
      </c>
      <c r="AQ1369" s="33">
        <v>290.25</v>
      </c>
      <c r="AR1369" s="33">
        <v>3.7633711507293355</v>
      </c>
      <c r="AS1369" s="33">
        <v>1.2965964343598055</v>
      </c>
      <c r="AT1369" s="38">
        <v>28.444084278768234</v>
      </c>
      <c r="AU1369" s="39" t="s">
        <v>66</v>
      </c>
      <c r="AV1369" s="36" t="s">
        <v>66</v>
      </c>
      <c r="AW1369" s="29">
        <v>308.5</v>
      </c>
      <c r="AX1369" s="40">
        <v>2490</v>
      </c>
      <c r="AY1369" s="40" t="s">
        <v>66</v>
      </c>
      <c r="AZ1369" s="29">
        <v>87.75</v>
      </c>
      <c r="BA1369" s="29">
        <v>2490</v>
      </c>
      <c r="BB1369" s="41" t="s">
        <v>66</v>
      </c>
    </row>
    <row r="1370" spans="1:54" s="45" customFormat="1" ht="21" customHeight="1" x14ac:dyDescent="0.3">
      <c r="A1370" s="46">
        <v>369370</v>
      </c>
      <c r="B1370" s="47" t="s">
        <v>2905</v>
      </c>
      <c r="C1370" s="23" t="s">
        <v>87</v>
      </c>
      <c r="D1370" s="25" t="s">
        <v>3617</v>
      </c>
      <c r="E1370" s="26" t="s">
        <v>3712</v>
      </c>
      <c r="F1370" s="27" t="s">
        <v>852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20.850146573201478</v>
      </c>
      <c r="Q1370" s="33">
        <v>32.954668954113608</v>
      </c>
      <c r="R1370" s="33">
        <v>31.991229324011329</v>
      </c>
      <c r="S1370" s="33">
        <v>21.702380713008228</v>
      </c>
      <c r="T1370" s="33">
        <v>18.534422863645773</v>
      </c>
      <c r="U1370" s="33">
        <v>1.08</v>
      </c>
      <c r="V1370" s="34">
        <v>873.22995809999998</v>
      </c>
      <c r="W1370" s="34">
        <v>879.60389940000005</v>
      </c>
      <c r="X1370" s="34">
        <v>953.96654790000002</v>
      </c>
      <c r="Y1370" s="34">
        <v>979.46231309999996</v>
      </c>
      <c r="Z1370" s="34">
        <v>1161</v>
      </c>
      <c r="AA1370" s="44">
        <v>202312</v>
      </c>
      <c r="AB1370" s="29">
        <v>42</v>
      </c>
      <c r="AC1370" s="29">
        <v>13</v>
      </c>
      <c r="AD1370" s="29">
        <v>20</v>
      </c>
      <c r="AE1370" s="29">
        <v>14</v>
      </c>
      <c r="AF1370" s="29">
        <v>45</v>
      </c>
      <c r="AG1370" s="35">
        <v>221.42857142857144</v>
      </c>
      <c r="AH1370" s="36">
        <v>7.1428571428571397</v>
      </c>
      <c r="AI1370" s="29">
        <v>-15</v>
      </c>
      <c r="AJ1370" s="29">
        <v>-17</v>
      </c>
      <c r="AK1370" s="29">
        <v>-19</v>
      </c>
      <c r="AL1370" s="29">
        <v>-20</v>
      </c>
      <c r="AM1370" s="29">
        <v>-25</v>
      </c>
      <c r="AN1370" s="37" t="s">
        <v>82</v>
      </c>
      <c r="AO1370" s="36" t="s">
        <v>82</v>
      </c>
      <c r="AP1370" s="33">
        <v>-88.043478260869563</v>
      </c>
      <c r="AQ1370" s="33">
        <v>-14.333333333333334</v>
      </c>
      <c r="AR1370" s="33">
        <v>3.4943566591422122</v>
      </c>
      <c r="AS1370" s="33">
        <v>-24.379232505643341</v>
      </c>
      <c r="AT1370" s="38">
        <v>37.697516930022573</v>
      </c>
      <c r="AU1370" s="39" t="s">
        <v>66</v>
      </c>
      <c r="AV1370" s="36" t="s">
        <v>66</v>
      </c>
      <c r="AW1370" s="29">
        <v>332.25</v>
      </c>
      <c r="AX1370" s="40">
        <v>2340</v>
      </c>
      <c r="AY1370" s="40" t="s">
        <v>66</v>
      </c>
      <c r="AZ1370" s="29">
        <v>125.25</v>
      </c>
      <c r="BA1370" s="29">
        <v>2340</v>
      </c>
      <c r="BB1370" s="41" t="s">
        <v>66</v>
      </c>
    </row>
    <row r="1371" spans="1:54" s="45" customFormat="1" ht="21" customHeight="1" x14ac:dyDescent="0.3">
      <c r="A1371" s="46">
        <v>19440</v>
      </c>
      <c r="B1371" s="47" t="s">
        <v>2249</v>
      </c>
      <c r="C1371" s="23" t="s">
        <v>63</v>
      </c>
      <c r="D1371" s="25" t="s">
        <v>3591</v>
      </c>
      <c r="E1371" s="26" t="s">
        <v>4449</v>
      </c>
      <c r="F1371" s="27" t="s">
        <v>332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-1.5272727272727327</v>
      </c>
      <c r="Q1371" s="33">
        <v>-27.306180102698818</v>
      </c>
      <c r="R1371" s="33">
        <v>-9.2180465132295168</v>
      </c>
      <c r="S1371" s="33">
        <v>-4.0029130150533332</v>
      </c>
      <c r="T1371" s="33">
        <v>-2.4110363022532222</v>
      </c>
      <c r="U1371" s="33">
        <v>-0.15</v>
      </c>
      <c r="V1371" s="34">
        <v>1595.7339999999999</v>
      </c>
      <c r="W1371" s="34">
        <v>1277.787</v>
      </c>
      <c r="X1371" s="34">
        <v>1208.3699999999999</v>
      </c>
      <c r="Y1371" s="34">
        <v>1188.6590000000001</v>
      </c>
      <c r="Z1371" s="34">
        <v>1160</v>
      </c>
      <c r="AA1371" s="44">
        <v>202312</v>
      </c>
      <c r="AB1371" s="29">
        <v>2755</v>
      </c>
      <c r="AC1371" s="29">
        <v>2658</v>
      </c>
      <c r="AD1371" s="29">
        <v>2624</v>
      </c>
      <c r="AE1371" s="29">
        <v>2569</v>
      </c>
      <c r="AF1371" s="29">
        <v>2442</v>
      </c>
      <c r="AG1371" s="35">
        <v>-4.9435578045932242</v>
      </c>
      <c r="AH1371" s="36">
        <v>-11.361161524500908</v>
      </c>
      <c r="AI1371" s="29">
        <v>58</v>
      </c>
      <c r="AJ1371" s="29">
        <v>32</v>
      </c>
      <c r="AK1371" s="29">
        <v>53</v>
      </c>
      <c r="AL1371" s="29">
        <v>50</v>
      </c>
      <c r="AM1371" s="29">
        <v>-44</v>
      </c>
      <c r="AN1371" s="37" t="s">
        <v>108</v>
      </c>
      <c r="AO1371" s="36" t="s">
        <v>108</v>
      </c>
      <c r="AP1371" s="33">
        <v>0.88409598756436414</v>
      </c>
      <c r="AQ1371" s="33">
        <v>12.747252747252746</v>
      </c>
      <c r="AR1371" s="33">
        <v>0.3381677720282778</v>
      </c>
      <c r="AS1371" s="33">
        <v>2.6528678667735588</v>
      </c>
      <c r="AT1371" s="38">
        <v>106.11471467094236</v>
      </c>
      <c r="AU1371" s="39">
        <v>1000</v>
      </c>
      <c r="AV1371" s="36">
        <v>7.3855243722304289</v>
      </c>
      <c r="AW1371" s="29">
        <v>3430.25</v>
      </c>
      <c r="AX1371" s="40">
        <v>13540</v>
      </c>
      <c r="AY1371" s="40">
        <v>46.368000000000002</v>
      </c>
      <c r="AZ1371" s="29">
        <v>3640</v>
      </c>
      <c r="BA1371" s="29">
        <v>13540</v>
      </c>
      <c r="BB1371" s="41">
        <v>7.3855243722304289</v>
      </c>
    </row>
    <row r="1372" spans="1:54" s="45" customFormat="1" ht="21" customHeight="1" x14ac:dyDescent="0.3">
      <c r="A1372" s="46">
        <v>36120</v>
      </c>
      <c r="B1372" s="47" t="s">
        <v>2536</v>
      </c>
      <c r="C1372" s="23" t="s">
        <v>87</v>
      </c>
      <c r="D1372" s="25" t="s">
        <v>3670</v>
      </c>
      <c r="E1372" s="26" t="s">
        <v>3671</v>
      </c>
      <c r="F1372" s="27" t="s">
        <v>236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-8.5674157303370695</v>
      </c>
      <c r="Q1372" s="33">
        <v>-23.199574807334578</v>
      </c>
      <c r="R1372" s="33">
        <v>-20.480145832258501</v>
      </c>
      <c r="S1372" s="33">
        <v>-9.4203608297909742</v>
      </c>
      <c r="T1372" s="33">
        <v>-7.0944927769182931</v>
      </c>
      <c r="U1372" s="33">
        <v>-7.53</v>
      </c>
      <c r="V1372" s="34">
        <v>1505.2</v>
      </c>
      <c r="W1372" s="34">
        <v>1453.7249999999999</v>
      </c>
      <c r="X1372" s="34">
        <v>1276.2249999999999</v>
      </c>
      <c r="Y1372" s="34">
        <v>1244.2750000000001</v>
      </c>
      <c r="Z1372" s="34">
        <v>1156</v>
      </c>
      <c r="AA1372" s="44">
        <v>202312</v>
      </c>
      <c r="AB1372" s="29">
        <v>69</v>
      </c>
      <c r="AC1372" s="29">
        <v>68</v>
      </c>
      <c r="AD1372" s="29">
        <v>133</v>
      </c>
      <c r="AE1372" s="29">
        <v>77</v>
      </c>
      <c r="AF1372" s="29">
        <v>67</v>
      </c>
      <c r="AG1372" s="35">
        <v>-12.987012987012992</v>
      </c>
      <c r="AH1372" s="36">
        <v>-2.8985507246376829</v>
      </c>
      <c r="AI1372" s="29">
        <v>-18</v>
      </c>
      <c r="AJ1372" s="29">
        <v>-18</v>
      </c>
      <c r="AK1372" s="29">
        <v>39</v>
      </c>
      <c r="AL1372" s="29">
        <v>-5</v>
      </c>
      <c r="AM1372" s="29">
        <v>-12</v>
      </c>
      <c r="AN1372" s="37" t="s">
        <v>82</v>
      </c>
      <c r="AO1372" s="36" t="s">
        <v>82</v>
      </c>
      <c r="AP1372" s="33">
        <v>1.1594202898550725</v>
      </c>
      <c r="AQ1372" s="33">
        <v>289</v>
      </c>
      <c r="AR1372" s="33">
        <v>3.9725085910652922</v>
      </c>
      <c r="AS1372" s="33">
        <v>1.3745704467353952</v>
      </c>
      <c r="AT1372" s="38">
        <v>26.460481099656359</v>
      </c>
      <c r="AU1372" s="39">
        <v>50</v>
      </c>
      <c r="AV1372" s="36">
        <v>1.5360983102918586</v>
      </c>
      <c r="AW1372" s="29">
        <v>291</v>
      </c>
      <c r="AX1372" s="40">
        <v>3255</v>
      </c>
      <c r="AY1372" s="40">
        <v>73.78</v>
      </c>
      <c r="AZ1372" s="29">
        <v>77</v>
      </c>
      <c r="BA1372" s="29">
        <v>3255</v>
      </c>
      <c r="BB1372" s="41">
        <v>1.5360983102918586</v>
      </c>
    </row>
    <row r="1373" spans="1:54" s="45" customFormat="1" ht="21" customHeight="1" x14ac:dyDescent="0.3">
      <c r="A1373" s="46">
        <v>263690</v>
      </c>
      <c r="B1373" s="47" t="s">
        <v>2593</v>
      </c>
      <c r="C1373" s="23" t="s">
        <v>87</v>
      </c>
      <c r="D1373" s="25" t="s">
        <v>3589</v>
      </c>
      <c r="E1373" s="26" t="s">
        <v>4364</v>
      </c>
      <c r="F1373" s="27" t="s">
        <v>845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-3.5037878787878785</v>
      </c>
      <c r="Q1373" s="33">
        <v>-11.704535119962634</v>
      </c>
      <c r="R1373" s="33">
        <v>-5.391860286385219</v>
      </c>
      <c r="S1373" s="33">
        <v>-5.2158451427319896</v>
      </c>
      <c r="T1373" s="33">
        <v>-2.3077982055962454</v>
      </c>
      <c r="U1373" s="33">
        <v>0.3</v>
      </c>
      <c r="V1373" s="34">
        <v>1306.9753940000001</v>
      </c>
      <c r="W1373" s="34">
        <v>1219.7681970000001</v>
      </c>
      <c r="X1373" s="34">
        <v>1217.5030750000001</v>
      </c>
      <c r="Y1373" s="34">
        <v>1181.261123</v>
      </c>
      <c r="Z1373" s="34">
        <v>1154</v>
      </c>
      <c r="AA1373" s="44">
        <v>202312</v>
      </c>
      <c r="AB1373" s="29">
        <v>271</v>
      </c>
      <c r="AC1373" s="29">
        <v>247</v>
      </c>
      <c r="AD1373" s="29">
        <v>289</v>
      </c>
      <c r="AE1373" s="29">
        <v>274</v>
      </c>
      <c r="AF1373" s="29">
        <v>319</v>
      </c>
      <c r="AG1373" s="35">
        <v>16.423357664233574</v>
      </c>
      <c r="AH1373" s="36">
        <v>17.712177121771223</v>
      </c>
      <c r="AI1373" s="29">
        <v>30</v>
      </c>
      <c r="AJ1373" s="29">
        <v>17</v>
      </c>
      <c r="AK1373" s="29">
        <v>41</v>
      </c>
      <c r="AL1373" s="29">
        <v>27</v>
      </c>
      <c r="AM1373" s="29">
        <v>17</v>
      </c>
      <c r="AN1373" s="37">
        <v>-37.037037037037038</v>
      </c>
      <c r="AO1373" s="36">
        <v>-43.333333333333336</v>
      </c>
      <c r="AP1373" s="33">
        <v>9.0345438441098302</v>
      </c>
      <c r="AQ1373" s="33">
        <v>11.313725490196079</v>
      </c>
      <c r="AR1373" s="33">
        <v>1.5001624959376016</v>
      </c>
      <c r="AS1373" s="33">
        <v>13.259668508287293</v>
      </c>
      <c r="AT1373" s="38">
        <v>66.233344166395838</v>
      </c>
      <c r="AU1373" s="39">
        <v>317</v>
      </c>
      <c r="AV1373" s="36">
        <v>3.1108930323846908</v>
      </c>
      <c r="AW1373" s="29">
        <v>769.25</v>
      </c>
      <c r="AX1373" s="40">
        <v>10190</v>
      </c>
      <c r="AY1373" s="40">
        <v>24.265000000000001</v>
      </c>
      <c r="AZ1373" s="29">
        <v>509.5</v>
      </c>
      <c r="BA1373" s="29">
        <v>10190</v>
      </c>
      <c r="BB1373" s="41">
        <v>3.1108930323846908</v>
      </c>
    </row>
    <row r="1374" spans="1:54" s="45" customFormat="1" ht="21" customHeight="1" x14ac:dyDescent="0.3">
      <c r="A1374" s="46">
        <v>41920</v>
      </c>
      <c r="B1374" s="47" t="s">
        <v>2927</v>
      </c>
      <c r="C1374" s="23" t="s">
        <v>87</v>
      </c>
      <c r="D1374" s="25" t="s">
        <v>3589</v>
      </c>
      <c r="E1374" s="26" t="s">
        <v>4372</v>
      </c>
      <c r="F1374" s="27" t="s">
        <v>1054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-2.2142277815468181</v>
      </c>
      <c r="Q1374" s="33">
        <v>37.000950570342205</v>
      </c>
      <c r="R1374" s="33">
        <v>27.544247787610622</v>
      </c>
      <c r="S1374" s="33">
        <v>-1.2842465753424626</v>
      </c>
      <c r="T1374" s="33">
        <v>-4.6228151019506614</v>
      </c>
      <c r="U1374" s="33">
        <v>1.81</v>
      </c>
      <c r="V1374" s="34">
        <v>841.6</v>
      </c>
      <c r="W1374" s="34">
        <v>904</v>
      </c>
      <c r="X1374" s="34">
        <v>1168</v>
      </c>
      <c r="Y1374" s="34">
        <v>1208.884495</v>
      </c>
      <c r="Z1374" s="34">
        <v>1153</v>
      </c>
      <c r="AA1374" s="44">
        <v>202312</v>
      </c>
      <c r="AB1374" s="29">
        <v>207</v>
      </c>
      <c r="AC1374" s="29">
        <v>183</v>
      </c>
      <c r="AD1374" s="29">
        <v>253</v>
      </c>
      <c r="AE1374" s="29">
        <v>173</v>
      </c>
      <c r="AF1374" s="29">
        <v>166</v>
      </c>
      <c r="AG1374" s="35">
        <v>-4.046242774566478</v>
      </c>
      <c r="AH1374" s="36">
        <v>-19.806763285024154</v>
      </c>
      <c r="AI1374" s="29">
        <v>37</v>
      </c>
      <c r="AJ1374" s="29">
        <v>17</v>
      </c>
      <c r="AK1374" s="29">
        <v>47</v>
      </c>
      <c r="AL1374" s="29">
        <v>20</v>
      </c>
      <c r="AM1374" s="29">
        <v>10</v>
      </c>
      <c r="AN1374" s="37">
        <v>-50</v>
      </c>
      <c r="AO1374" s="36">
        <v>-72.972972972972968</v>
      </c>
      <c r="AP1374" s="33">
        <v>12.129032258064516</v>
      </c>
      <c r="AQ1374" s="33">
        <v>12.26595744680851</v>
      </c>
      <c r="AR1374" s="33">
        <v>1.2107105355267762</v>
      </c>
      <c r="AS1374" s="33">
        <v>9.8704935246762346</v>
      </c>
      <c r="AT1374" s="38">
        <v>16.380819040952048</v>
      </c>
      <c r="AU1374" s="39">
        <v>50</v>
      </c>
      <c r="AV1374" s="36">
        <v>0.80645161290322576</v>
      </c>
      <c r="AW1374" s="29">
        <v>952.33333333333337</v>
      </c>
      <c r="AX1374" s="40">
        <v>6200</v>
      </c>
      <c r="AY1374" s="40">
        <v>7.5289999999999999</v>
      </c>
      <c r="AZ1374" s="29">
        <v>156</v>
      </c>
      <c r="BA1374" s="29">
        <v>6200</v>
      </c>
      <c r="BB1374" s="41">
        <v>0.80645161290322576</v>
      </c>
    </row>
    <row r="1375" spans="1:54" s="45" customFormat="1" ht="21" customHeight="1" x14ac:dyDescent="0.3">
      <c r="A1375" s="46">
        <v>54800</v>
      </c>
      <c r="B1375" s="47" t="s">
        <v>2534</v>
      </c>
      <c r="C1375" s="23" t="s">
        <v>87</v>
      </c>
      <c r="D1375" s="25" t="s">
        <v>78</v>
      </c>
      <c r="E1375" s="26" t="s">
        <v>78</v>
      </c>
      <c r="F1375" s="27" t="s">
        <v>78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-1.1545293072824148</v>
      </c>
      <c r="Q1375" s="33">
        <v>-20.931473627536423</v>
      </c>
      <c r="R1375" s="33">
        <v>-8.0689635570365681</v>
      </c>
      <c r="S1375" s="33">
        <v>-0.7767512188692427</v>
      </c>
      <c r="T1375" s="33">
        <v>-5.0098249723304562</v>
      </c>
      <c r="U1375" s="33">
        <v>0.27</v>
      </c>
      <c r="V1375" s="34">
        <v>1456.9640448</v>
      </c>
      <c r="W1375" s="34">
        <v>1253.1132516</v>
      </c>
      <c r="X1375" s="34">
        <v>1161.0182232</v>
      </c>
      <c r="Y1375" s="34">
        <v>1212.7570032000001</v>
      </c>
      <c r="Z1375" s="34">
        <v>1152</v>
      </c>
      <c r="AA1375" s="44">
        <v>202312</v>
      </c>
      <c r="AB1375" s="29">
        <v>2202</v>
      </c>
      <c r="AC1375" s="29">
        <v>1898</v>
      </c>
      <c r="AD1375" s="29">
        <v>1937</v>
      </c>
      <c r="AE1375" s="29">
        <v>1712</v>
      </c>
      <c r="AF1375" s="29">
        <v>1938</v>
      </c>
      <c r="AG1375" s="35">
        <v>13.200934579439249</v>
      </c>
      <c r="AH1375" s="36">
        <v>-11.989100817438691</v>
      </c>
      <c r="AI1375" s="29">
        <v>184</v>
      </c>
      <c r="AJ1375" s="29">
        <v>151</v>
      </c>
      <c r="AK1375" s="29">
        <v>183</v>
      </c>
      <c r="AL1375" s="29">
        <v>82</v>
      </c>
      <c r="AM1375" s="29">
        <v>31</v>
      </c>
      <c r="AN1375" s="37">
        <v>-62.195121951219512</v>
      </c>
      <c r="AO1375" s="36">
        <v>-83.152173913043484</v>
      </c>
      <c r="AP1375" s="33">
        <v>5.9719438877755513</v>
      </c>
      <c r="AQ1375" s="33">
        <v>2.5771812080536911</v>
      </c>
      <c r="AR1375" s="33">
        <v>0.13981855144582334</v>
      </c>
      <c r="AS1375" s="33">
        <v>5.4252510847467912</v>
      </c>
      <c r="AT1375" s="38">
        <v>43.201747731893079</v>
      </c>
      <c r="AU1375" s="39">
        <v>250</v>
      </c>
      <c r="AV1375" s="36">
        <v>2.2461814914645104</v>
      </c>
      <c r="AW1375" s="29">
        <v>8239.25</v>
      </c>
      <c r="AX1375" s="40">
        <v>11130</v>
      </c>
      <c r="AY1375" s="40">
        <v>2.5249999999999999</v>
      </c>
      <c r="AZ1375" s="29">
        <v>3559.5</v>
      </c>
      <c r="BA1375" s="29">
        <v>11130</v>
      </c>
      <c r="BB1375" s="41">
        <v>2.2461814914645104</v>
      </c>
    </row>
    <row r="1376" spans="1:54" s="45" customFormat="1" ht="21" customHeight="1" x14ac:dyDescent="0.3">
      <c r="A1376" s="46">
        <v>170030</v>
      </c>
      <c r="B1376" s="47" t="s">
        <v>2785</v>
      </c>
      <c r="C1376" s="23" t="s">
        <v>87</v>
      </c>
      <c r="D1376" s="25" t="s">
        <v>4321</v>
      </c>
      <c r="E1376" s="26" t="s">
        <v>4348</v>
      </c>
      <c r="F1376" s="27" t="s">
        <v>600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0</v>
      </c>
      <c r="Q1376" s="33">
        <v>10.50455747293071</v>
      </c>
      <c r="R1376" s="33">
        <v>-0.61908010050338858</v>
      </c>
      <c r="S1376" s="33">
        <v>9.8573858332649422</v>
      </c>
      <c r="T1376" s="33">
        <v>-0.61908010050338858</v>
      </c>
      <c r="U1376" s="33">
        <v>-0.13</v>
      </c>
      <c r="V1376" s="34">
        <v>1041.586</v>
      </c>
      <c r="W1376" s="34">
        <v>1158.17</v>
      </c>
      <c r="X1376" s="34">
        <v>1047.722</v>
      </c>
      <c r="Y1376" s="34">
        <v>1158.17</v>
      </c>
      <c r="Z1376" s="34">
        <v>1151</v>
      </c>
      <c r="AA1376" s="44">
        <v>202309</v>
      </c>
      <c r="AB1376" s="29">
        <v>652</v>
      </c>
      <c r="AC1376" s="29">
        <v>806</v>
      </c>
      <c r="AD1376" s="29">
        <v>731</v>
      </c>
      <c r="AE1376" s="29">
        <v>822</v>
      </c>
      <c r="AF1376" s="29">
        <v>681</v>
      </c>
      <c r="AG1376" s="35">
        <v>-17.153284671532841</v>
      </c>
      <c r="AH1376" s="36">
        <v>4.4478527607362039</v>
      </c>
      <c r="AI1376" s="29">
        <v>33</v>
      </c>
      <c r="AJ1376" s="29">
        <v>54</v>
      </c>
      <c r="AK1376" s="29">
        <v>52</v>
      </c>
      <c r="AL1376" s="29">
        <v>43</v>
      </c>
      <c r="AM1376" s="29">
        <v>23</v>
      </c>
      <c r="AN1376" s="37">
        <v>-46.511627906976749</v>
      </c>
      <c r="AO1376" s="36">
        <v>-30.303030303030297</v>
      </c>
      <c r="AP1376" s="33">
        <v>5.6578947368421053</v>
      </c>
      <c r="AQ1376" s="33">
        <v>6.691860465116279</v>
      </c>
      <c r="AR1376" s="33">
        <v>0.8107061102306744</v>
      </c>
      <c r="AS1376" s="33">
        <v>12.114808945236838</v>
      </c>
      <c r="AT1376" s="38">
        <v>52.667723190702588</v>
      </c>
      <c r="AU1376" s="39">
        <v>166</v>
      </c>
      <c r="AV1376" s="36">
        <v>2.2133333333333334</v>
      </c>
      <c r="AW1376" s="29">
        <v>1419.75</v>
      </c>
      <c r="AX1376" s="40">
        <v>7500</v>
      </c>
      <c r="AY1376" s="40">
        <v>22.004000000000001</v>
      </c>
      <c r="AZ1376" s="29">
        <v>747.75</v>
      </c>
      <c r="BA1376" s="29">
        <v>7500</v>
      </c>
      <c r="BB1376" s="41">
        <v>2.2133333333333334</v>
      </c>
    </row>
    <row r="1377" spans="1:54" s="45" customFormat="1" ht="21" customHeight="1" x14ac:dyDescent="0.3">
      <c r="A1377" s="46">
        <v>23000</v>
      </c>
      <c r="B1377" s="47" t="s">
        <v>2631</v>
      </c>
      <c r="C1377" s="23" t="s">
        <v>63</v>
      </c>
      <c r="D1377" s="25" t="s">
        <v>4321</v>
      </c>
      <c r="E1377" s="26" t="s">
        <v>4365</v>
      </c>
      <c r="F1377" s="27" t="s">
        <v>640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-4.4850498338870448</v>
      </c>
      <c r="Q1377" s="33">
        <v>0</v>
      </c>
      <c r="R1377" s="33">
        <v>-4.4850498338870448</v>
      </c>
      <c r="S1377" s="33">
        <v>-4.9586776859504074</v>
      </c>
      <c r="T1377" s="33">
        <v>-4.4850498338870448</v>
      </c>
      <c r="U1377" s="33">
        <v>-0.52</v>
      </c>
      <c r="V1377" s="34">
        <v>1150</v>
      </c>
      <c r="W1377" s="34">
        <v>1204</v>
      </c>
      <c r="X1377" s="34">
        <v>1210</v>
      </c>
      <c r="Y1377" s="34">
        <v>1204</v>
      </c>
      <c r="Z1377" s="34">
        <v>1150</v>
      </c>
      <c r="AA1377" s="44">
        <v>202309</v>
      </c>
      <c r="AB1377" s="29">
        <v>941</v>
      </c>
      <c r="AC1377" s="29">
        <v>948</v>
      </c>
      <c r="AD1377" s="29">
        <v>875</v>
      </c>
      <c r="AE1377" s="29">
        <v>892</v>
      </c>
      <c r="AF1377" s="29">
        <v>928</v>
      </c>
      <c r="AG1377" s="35">
        <v>4.0358744394618729</v>
      </c>
      <c r="AH1377" s="36">
        <v>-1.381509032943673</v>
      </c>
      <c r="AI1377" s="29">
        <v>35</v>
      </c>
      <c r="AJ1377" s="29">
        <v>54</v>
      </c>
      <c r="AK1377" s="29">
        <v>27</v>
      </c>
      <c r="AL1377" s="29">
        <v>40</v>
      </c>
      <c r="AM1377" s="29">
        <v>62</v>
      </c>
      <c r="AN1377" s="37">
        <v>55.000000000000007</v>
      </c>
      <c r="AO1377" s="36">
        <v>77.142857142857139</v>
      </c>
      <c r="AP1377" s="33">
        <v>5.023332418336536</v>
      </c>
      <c r="AQ1377" s="33">
        <v>6.2841530054644812</v>
      </c>
      <c r="AR1377" s="33">
        <v>0.49140049140049141</v>
      </c>
      <c r="AS1377" s="33">
        <v>7.819677384894776</v>
      </c>
      <c r="AT1377" s="38">
        <v>25.189616493964316</v>
      </c>
      <c r="AU1377" s="39">
        <v>105</v>
      </c>
      <c r="AV1377" s="36">
        <v>3.6521739130434785</v>
      </c>
      <c r="AW1377" s="29">
        <v>2340.25</v>
      </c>
      <c r="AX1377" s="40">
        <v>2875</v>
      </c>
      <c r="AY1377" s="40" t="s">
        <v>4023</v>
      </c>
      <c r="AZ1377" s="29">
        <v>589.5</v>
      </c>
      <c r="BA1377" s="29">
        <v>2875</v>
      </c>
      <c r="BB1377" s="41">
        <v>3.6521739130434785</v>
      </c>
    </row>
    <row r="1378" spans="1:54" s="45" customFormat="1" ht="21" customHeight="1" x14ac:dyDescent="0.3">
      <c r="A1378" s="46">
        <v>389470</v>
      </c>
      <c r="B1378" s="47" t="s">
        <v>3571</v>
      </c>
      <c r="C1378" s="23" t="s">
        <v>87</v>
      </c>
      <c r="D1378" s="25" t="s">
        <v>3589</v>
      </c>
      <c r="E1378" s="26" t="s">
        <v>4327</v>
      </c>
      <c r="F1378" s="27" t="s">
        <v>3838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-24.499999999999989</v>
      </c>
      <c r="Q1378" s="33">
        <v>33.462093100404665</v>
      </c>
      <c r="R1378" s="33">
        <v>-49.356506806162415</v>
      </c>
      <c r="S1378" s="33">
        <v>-0.13289292471042602</v>
      </c>
      <c r="T1378" s="33">
        <v>13.077481472104079</v>
      </c>
      <c r="U1378" s="33">
        <v>3.19</v>
      </c>
      <c r="V1378" s="34">
        <v>860.91861240000003</v>
      </c>
      <c r="W1378" s="34">
        <v>2268.8008420000001</v>
      </c>
      <c r="X1378" s="34">
        <v>1150.5289716</v>
      </c>
      <c r="Y1378" s="34">
        <v>1016.1174312000001</v>
      </c>
      <c r="Z1378" s="34">
        <v>1149</v>
      </c>
      <c r="AA1378" s="44">
        <v>202309</v>
      </c>
      <c r="AB1378" s="29">
        <v>14</v>
      </c>
      <c r="AC1378" s="29">
        <v>13</v>
      </c>
      <c r="AD1378" s="29">
        <v>0</v>
      </c>
      <c r="AE1378" s="29">
        <v>1</v>
      </c>
      <c r="AF1378" s="29">
        <v>1</v>
      </c>
      <c r="AG1378" s="35">
        <v>0</v>
      </c>
      <c r="AH1378" s="36">
        <v>-92.857142857142861</v>
      </c>
      <c r="AI1378" s="29">
        <v>-16</v>
      </c>
      <c r="AJ1378" s="29">
        <v>-29</v>
      </c>
      <c r="AK1378" s="29">
        <v>-37</v>
      </c>
      <c r="AL1378" s="29">
        <v>-54</v>
      </c>
      <c r="AM1378" s="29">
        <v>-44</v>
      </c>
      <c r="AN1378" s="37" t="s">
        <v>82</v>
      </c>
      <c r="AO1378" s="36" t="s">
        <v>82</v>
      </c>
      <c r="AP1378" s="33">
        <v>-1093.3333333333333</v>
      </c>
      <c r="AQ1378" s="33">
        <v>-7.0060975609756095</v>
      </c>
      <c r="AR1378" s="33">
        <v>5.667077681874229</v>
      </c>
      <c r="AS1378" s="33">
        <v>-80.887792848335394</v>
      </c>
      <c r="AT1378" s="38">
        <v>96.670776818742297</v>
      </c>
      <c r="AU1378" s="39" t="s">
        <v>66</v>
      </c>
      <c r="AV1378" s="36" t="s">
        <v>66</v>
      </c>
      <c r="AW1378" s="29">
        <v>202.75</v>
      </c>
      <c r="AX1378" s="40">
        <v>13590</v>
      </c>
      <c r="AY1378" s="40" t="s">
        <v>66</v>
      </c>
      <c r="AZ1378" s="29">
        <v>196</v>
      </c>
      <c r="BA1378" s="29">
        <v>13590</v>
      </c>
      <c r="BB1378" s="41" t="s">
        <v>66</v>
      </c>
    </row>
    <row r="1379" spans="1:54" s="45" customFormat="1" ht="21" customHeight="1" x14ac:dyDescent="0.3">
      <c r="A1379" s="46">
        <v>323280</v>
      </c>
      <c r="B1379" s="47" t="s">
        <v>3387</v>
      </c>
      <c r="C1379" s="23" t="s">
        <v>87</v>
      </c>
      <c r="D1379" s="25" t="s">
        <v>3653</v>
      </c>
      <c r="E1379" s="26" t="s">
        <v>3756</v>
      </c>
      <c r="F1379" s="27" t="s">
        <v>1268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7.1495100606220996</v>
      </c>
      <c r="Q1379" s="33">
        <v>91.669581104011087</v>
      </c>
      <c r="R1379" s="33">
        <v>28.595335974747861</v>
      </c>
      <c r="S1379" s="33">
        <v>56.309848038271085</v>
      </c>
      <c r="T1379" s="33">
        <v>4.7411024308112726</v>
      </c>
      <c r="U1379" s="33">
        <v>0.91</v>
      </c>
      <c r="V1379" s="34">
        <v>596.86048949999997</v>
      </c>
      <c r="W1379" s="34">
        <v>889.61235750000003</v>
      </c>
      <c r="X1379" s="34">
        <v>731.87967000000003</v>
      </c>
      <c r="Y1379" s="34">
        <v>1092.2168790000001</v>
      </c>
      <c r="Z1379" s="34">
        <v>1144</v>
      </c>
      <c r="AA1379" s="44">
        <v>202312</v>
      </c>
      <c r="AB1379" s="29">
        <v>135</v>
      </c>
      <c r="AC1379" s="29">
        <v>118</v>
      </c>
      <c r="AD1379" s="29">
        <v>81</v>
      </c>
      <c r="AE1379" s="29">
        <v>51</v>
      </c>
      <c r="AF1379" s="29">
        <v>83</v>
      </c>
      <c r="AG1379" s="35">
        <v>62.745098039215684</v>
      </c>
      <c r="AH1379" s="36">
        <v>-38.518518518518519</v>
      </c>
      <c r="AI1379" s="29">
        <v>-1</v>
      </c>
      <c r="AJ1379" s="29">
        <v>2</v>
      </c>
      <c r="AK1379" s="29">
        <v>1</v>
      </c>
      <c r="AL1379" s="29">
        <v>-8</v>
      </c>
      <c r="AM1379" s="29">
        <v>-2</v>
      </c>
      <c r="AN1379" s="37" t="s">
        <v>82</v>
      </c>
      <c r="AO1379" s="36" t="s">
        <v>82</v>
      </c>
      <c r="AP1379" s="33">
        <v>-2.1021021021021022</v>
      </c>
      <c r="AQ1379" s="33">
        <v>-163.42857142857142</v>
      </c>
      <c r="AR1379" s="33">
        <v>3.5946582875098194</v>
      </c>
      <c r="AS1379" s="33">
        <v>-2.1995286724273369</v>
      </c>
      <c r="AT1379" s="38">
        <v>64.257659073055777</v>
      </c>
      <c r="AU1379" s="39" t="s">
        <v>66</v>
      </c>
      <c r="AV1379" s="36" t="s">
        <v>66</v>
      </c>
      <c r="AW1379" s="29">
        <v>318.25</v>
      </c>
      <c r="AX1379" s="40">
        <v>4430</v>
      </c>
      <c r="AY1379" s="40" t="s">
        <v>66</v>
      </c>
      <c r="AZ1379" s="29">
        <v>204.5</v>
      </c>
      <c r="BA1379" s="29">
        <v>4430</v>
      </c>
      <c r="BB1379" s="41" t="s">
        <v>66</v>
      </c>
    </row>
    <row r="1380" spans="1:54" s="45" customFormat="1" ht="21" customHeight="1" x14ac:dyDescent="0.3">
      <c r="A1380" s="46">
        <v>232680</v>
      </c>
      <c r="B1380" s="47" t="s">
        <v>2545</v>
      </c>
      <c r="C1380" s="23" t="s">
        <v>87</v>
      </c>
      <c r="D1380" s="25" t="s">
        <v>3585</v>
      </c>
      <c r="E1380" s="26" t="s">
        <v>4347</v>
      </c>
      <c r="F1380" s="27" t="s">
        <v>676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-4.4735570678471674</v>
      </c>
      <c r="Q1380" s="33">
        <v>-14.249857492265793</v>
      </c>
      <c r="R1380" s="33">
        <v>-10.733361395828013</v>
      </c>
      <c r="S1380" s="33">
        <v>1.3403968189269699</v>
      </c>
      <c r="T1380" s="33">
        <v>0.2090718941385683</v>
      </c>
      <c r="U1380" s="33">
        <v>0</v>
      </c>
      <c r="V1380" s="34">
        <v>1332.9423912</v>
      </c>
      <c r="W1380" s="34">
        <v>1280.4335616000001</v>
      </c>
      <c r="X1380" s="34">
        <v>1127.8819068</v>
      </c>
      <c r="Y1380" s="34">
        <v>1140.6152939999999</v>
      </c>
      <c r="Z1380" s="34">
        <v>1143</v>
      </c>
      <c r="AA1380" s="44">
        <v>202312</v>
      </c>
      <c r="AB1380" s="29">
        <v>146</v>
      </c>
      <c r="AC1380" s="29">
        <v>93</v>
      </c>
      <c r="AD1380" s="29">
        <v>92</v>
      </c>
      <c r="AE1380" s="29">
        <v>56</v>
      </c>
      <c r="AF1380" s="29">
        <v>105</v>
      </c>
      <c r="AG1380" s="35">
        <v>87.5</v>
      </c>
      <c r="AH1380" s="36">
        <v>-28.082191780821919</v>
      </c>
      <c r="AI1380" s="29">
        <v>28</v>
      </c>
      <c r="AJ1380" s="29">
        <v>2</v>
      </c>
      <c r="AK1380" s="29">
        <v>8</v>
      </c>
      <c r="AL1380" s="29">
        <v>-9</v>
      </c>
      <c r="AM1380" s="29">
        <v>17</v>
      </c>
      <c r="AN1380" s="37" t="s">
        <v>113</v>
      </c>
      <c r="AO1380" s="36">
        <v>-39.285714285714292</v>
      </c>
      <c r="AP1380" s="33">
        <v>5.202312138728324</v>
      </c>
      <c r="AQ1380" s="33">
        <v>63.5</v>
      </c>
      <c r="AR1380" s="33">
        <v>4.0035026269702279</v>
      </c>
      <c r="AS1380" s="33">
        <v>6.3047285464098071</v>
      </c>
      <c r="AT1380" s="38">
        <v>56.917688266199647</v>
      </c>
      <c r="AU1380" s="39">
        <v>50</v>
      </c>
      <c r="AV1380" s="36">
        <v>0.54824561403508765</v>
      </c>
      <c r="AW1380" s="29">
        <v>285.5</v>
      </c>
      <c r="AX1380" s="40">
        <v>9120</v>
      </c>
      <c r="AY1380" s="40" t="s">
        <v>4005</v>
      </c>
      <c r="AZ1380" s="29">
        <v>162.5</v>
      </c>
      <c r="BA1380" s="29">
        <v>9120</v>
      </c>
      <c r="BB1380" s="41">
        <v>0.54824561403508765</v>
      </c>
    </row>
    <row r="1381" spans="1:54" s="45" customFormat="1" ht="21" customHeight="1" x14ac:dyDescent="0.3">
      <c r="A1381" s="22">
        <v>78890</v>
      </c>
      <c r="B1381" s="23" t="s">
        <v>4147</v>
      </c>
      <c r="C1381" s="23" t="s">
        <v>87</v>
      </c>
      <c r="D1381" s="25" t="s">
        <v>3617</v>
      </c>
      <c r="E1381" s="26" t="s">
        <v>3737</v>
      </c>
      <c r="F1381" s="27" t="s">
        <v>712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31.979427784279444</v>
      </c>
      <c r="Q1381" s="33">
        <v>-20.33659335615674</v>
      </c>
      <c r="R1381" s="33">
        <v>17.843587267212513</v>
      </c>
      <c r="S1381" s="33">
        <v>19.30878284602333</v>
      </c>
      <c r="T1381" s="33">
        <v>1.1609107564926724</v>
      </c>
      <c r="U1381" s="33">
        <v>-0.89</v>
      </c>
      <c r="V1381" s="34">
        <v>1431.0209015999999</v>
      </c>
      <c r="W1381" s="34">
        <v>967.38399300000003</v>
      </c>
      <c r="X1381" s="34">
        <v>955.50383869999996</v>
      </c>
      <c r="Y1381" s="34">
        <v>1126.9174935999999</v>
      </c>
      <c r="Z1381" s="34">
        <v>1140</v>
      </c>
      <c r="AA1381" s="44">
        <v>202312</v>
      </c>
      <c r="AB1381" s="29">
        <v>1555</v>
      </c>
      <c r="AC1381" s="29">
        <v>978</v>
      </c>
      <c r="AD1381" s="29">
        <v>1862</v>
      </c>
      <c r="AE1381" s="29">
        <v>1154</v>
      </c>
      <c r="AF1381" s="29">
        <v>1370</v>
      </c>
      <c r="AG1381" s="35">
        <v>18.717504332755631</v>
      </c>
      <c r="AH1381" s="36">
        <v>-11.897106109324762</v>
      </c>
      <c r="AI1381" s="29">
        <v>34</v>
      </c>
      <c r="AJ1381" s="29">
        <v>-85</v>
      </c>
      <c r="AK1381" s="29">
        <v>30</v>
      </c>
      <c r="AL1381" s="29">
        <v>-43</v>
      </c>
      <c r="AM1381" s="29">
        <v>-101</v>
      </c>
      <c r="AN1381" s="37" t="s">
        <v>82</v>
      </c>
      <c r="AO1381" s="36" t="s">
        <v>108</v>
      </c>
      <c r="AP1381" s="33">
        <v>-3.7099179716629385</v>
      </c>
      <c r="AQ1381" s="33">
        <v>-5.7286432160804024</v>
      </c>
      <c r="AR1381" s="33">
        <v>0.65972222222222221</v>
      </c>
      <c r="AS1381" s="33">
        <v>-11.516203703703704</v>
      </c>
      <c r="AT1381" s="38">
        <v>184.33159722222223</v>
      </c>
      <c r="AU1381" s="39">
        <v>100</v>
      </c>
      <c r="AV1381" s="36">
        <v>1.4992503748125936</v>
      </c>
      <c r="AW1381" s="29">
        <v>1728</v>
      </c>
      <c r="AX1381" s="40">
        <v>6670</v>
      </c>
      <c r="AY1381" s="40">
        <v>13.946</v>
      </c>
      <c r="AZ1381" s="29">
        <v>3185.25</v>
      </c>
      <c r="BA1381" s="29">
        <v>6670</v>
      </c>
      <c r="BB1381" s="41">
        <v>1.4992503748125936</v>
      </c>
    </row>
    <row r="1382" spans="1:54" s="45" customFormat="1" ht="21" customHeight="1" x14ac:dyDescent="0.3">
      <c r="A1382" s="46">
        <v>267290</v>
      </c>
      <c r="B1382" s="47" t="s">
        <v>2432</v>
      </c>
      <c r="C1382" s="23" t="s">
        <v>63</v>
      </c>
      <c r="D1382" s="25" t="s">
        <v>3604</v>
      </c>
      <c r="E1382" s="26" t="s">
        <v>203</v>
      </c>
      <c r="F1382" s="27" t="s">
        <v>203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0.15552099533437946</v>
      </c>
      <c r="Q1382" s="33">
        <v>-17.786688302072871</v>
      </c>
      <c r="R1382" s="33">
        <v>-5.2934889754270849</v>
      </c>
      <c r="S1382" s="33">
        <v>-3.640258109661465</v>
      </c>
      <c r="T1382" s="33">
        <v>-0.71876542131101839</v>
      </c>
      <c r="U1382" s="33">
        <v>-0.05</v>
      </c>
      <c r="V1382" s="34">
        <v>1385.4204099999999</v>
      </c>
      <c r="W1382" s="34">
        <v>1202.662824</v>
      </c>
      <c r="X1382" s="34">
        <v>1182.0289029999999</v>
      </c>
      <c r="Y1382" s="34">
        <v>1147.2460076</v>
      </c>
      <c r="Z1382" s="34">
        <v>1139</v>
      </c>
      <c r="AA1382" s="44">
        <v>202309</v>
      </c>
      <c r="AB1382" s="29">
        <v>4866</v>
      </c>
      <c r="AC1382" s="29">
        <v>7103</v>
      </c>
      <c r="AD1382" s="29">
        <v>6814</v>
      </c>
      <c r="AE1382" s="29">
        <v>3292</v>
      </c>
      <c r="AF1382" s="29">
        <v>2813</v>
      </c>
      <c r="AG1382" s="35">
        <v>-14.550425273390033</v>
      </c>
      <c r="AH1382" s="36">
        <v>-42.190711056309084</v>
      </c>
      <c r="AI1382" s="29">
        <v>33</v>
      </c>
      <c r="AJ1382" s="29">
        <v>-72</v>
      </c>
      <c r="AK1382" s="29">
        <v>155</v>
      </c>
      <c r="AL1382" s="29">
        <v>41</v>
      </c>
      <c r="AM1382" s="29">
        <v>36</v>
      </c>
      <c r="AN1382" s="37">
        <v>-12.195121951219512</v>
      </c>
      <c r="AO1382" s="36">
        <v>9.0909090909090828</v>
      </c>
      <c r="AP1382" s="33">
        <v>0.79912096693637003</v>
      </c>
      <c r="AQ1382" s="33">
        <v>7.1187500000000004</v>
      </c>
      <c r="AR1382" s="33">
        <v>0.27976665643229964</v>
      </c>
      <c r="AS1382" s="33">
        <v>3.9299969296898989</v>
      </c>
      <c r="AT1382" s="38">
        <v>111.81455326988026</v>
      </c>
      <c r="AU1382" s="39">
        <v>875</v>
      </c>
      <c r="AV1382" s="36">
        <v>4.5289855072463769</v>
      </c>
      <c r="AW1382" s="29">
        <v>4071.25</v>
      </c>
      <c r="AX1382" s="40">
        <v>19320</v>
      </c>
      <c r="AY1382" s="40">
        <v>21.297000000000001</v>
      </c>
      <c r="AZ1382" s="29">
        <v>4552.25</v>
      </c>
      <c r="BA1382" s="29">
        <v>19320</v>
      </c>
      <c r="BB1382" s="41">
        <v>4.5289855072463769</v>
      </c>
    </row>
    <row r="1383" spans="1:54" s="45" customFormat="1" ht="21" customHeight="1" x14ac:dyDescent="0.3">
      <c r="A1383" s="46">
        <v>306620</v>
      </c>
      <c r="B1383" s="47" t="s">
        <v>2398</v>
      </c>
      <c r="C1383" s="23" t="s">
        <v>87</v>
      </c>
      <c r="D1383" s="25" t="s">
        <v>3585</v>
      </c>
      <c r="E1383" s="26" t="s">
        <v>4347</v>
      </c>
      <c r="F1383" s="27" t="s">
        <v>668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4.4061302681992265</v>
      </c>
      <c r="Q1383" s="33">
        <v>-19.783415956814686</v>
      </c>
      <c r="R1383" s="33">
        <v>-4.5278710817584837</v>
      </c>
      <c r="S1383" s="33">
        <v>10.130475984476583</v>
      </c>
      <c r="T1383" s="33">
        <v>6.8913443378743278</v>
      </c>
      <c r="U1383" s="33">
        <v>0.37</v>
      </c>
      <c r="V1383" s="34">
        <v>1417.412638</v>
      </c>
      <c r="W1383" s="34">
        <v>1190.9234798499999</v>
      </c>
      <c r="X1383" s="34">
        <v>1032.4117732499999</v>
      </c>
      <c r="Y1383" s="34">
        <v>1063.6969784999999</v>
      </c>
      <c r="Z1383" s="34">
        <v>1137</v>
      </c>
      <c r="AA1383" s="44">
        <v>202312</v>
      </c>
      <c r="AB1383" s="29">
        <v>138</v>
      </c>
      <c r="AC1383" s="29">
        <v>127</v>
      </c>
      <c r="AD1383" s="29">
        <v>105</v>
      </c>
      <c r="AE1383" s="29">
        <v>300</v>
      </c>
      <c r="AF1383" s="29">
        <v>338</v>
      </c>
      <c r="AG1383" s="35">
        <v>12.666666666666671</v>
      </c>
      <c r="AH1383" s="36">
        <v>144.92753623188409</v>
      </c>
      <c r="AI1383" s="29">
        <v>-38</v>
      </c>
      <c r="AJ1383" s="29">
        <v>-3</v>
      </c>
      <c r="AK1383" s="29">
        <v>-23</v>
      </c>
      <c r="AL1383" s="29">
        <v>28</v>
      </c>
      <c r="AM1383" s="29">
        <v>22</v>
      </c>
      <c r="AN1383" s="37">
        <v>-21.428571428571431</v>
      </c>
      <c r="AO1383" s="36" t="s">
        <v>113</v>
      </c>
      <c r="AP1383" s="33">
        <v>2.7586206896551726</v>
      </c>
      <c r="AQ1383" s="33">
        <v>47.375</v>
      </c>
      <c r="AR1383" s="33">
        <v>2.0939226519337018</v>
      </c>
      <c r="AS1383" s="33">
        <v>4.4198895027624303</v>
      </c>
      <c r="AT1383" s="38">
        <v>197.23756906077347</v>
      </c>
      <c r="AU1383" s="39" t="s">
        <v>66</v>
      </c>
      <c r="AV1383" s="36" t="s">
        <v>66</v>
      </c>
      <c r="AW1383" s="29">
        <v>543</v>
      </c>
      <c r="AX1383" s="40">
        <v>2725</v>
      </c>
      <c r="AY1383" s="40" t="s">
        <v>66</v>
      </c>
      <c r="AZ1383" s="29">
        <v>1071</v>
      </c>
      <c r="BA1383" s="29">
        <v>2725</v>
      </c>
      <c r="BB1383" s="41" t="s">
        <v>66</v>
      </c>
    </row>
    <row r="1384" spans="1:54" s="45" customFormat="1" ht="21" customHeight="1" x14ac:dyDescent="0.3">
      <c r="A1384" s="46">
        <v>452280</v>
      </c>
      <c r="B1384" s="47" t="s">
        <v>4393</v>
      </c>
      <c r="C1384" s="23" t="s">
        <v>87</v>
      </c>
      <c r="D1384" s="25" t="s">
        <v>3627</v>
      </c>
      <c r="E1384" s="26" t="s">
        <v>3717</v>
      </c>
      <c r="F1384" s="27" t="s">
        <v>4401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-29.255319148936167</v>
      </c>
      <c r="Q1384" s="33" t="s">
        <v>66</v>
      </c>
      <c r="R1384" s="33" t="s">
        <v>66</v>
      </c>
      <c r="S1384" s="33">
        <v>-38.407750494208372</v>
      </c>
      <c r="T1384" s="33">
        <v>-11.307160711660046</v>
      </c>
      <c r="U1384" s="33">
        <v>3.1</v>
      </c>
      <c r="V1384" s="34" t="e">
        <v>#N/A</v>
      </c>
      <c r="W1384" s="34" t="e">
        <v>#N/A</v>
      </c>
      <c r="X1384" s="34">
        <v>1836.27</v>
      </c>
      <c r="Y1384" s="34">
        <v>1275.1875</v>
      </c>
      <c r="Z1384" s="34">
        <v>1131</v>
      </c>
      <c r="AA1384" s="44">
        <v>202306</v>
      </c>
      <c r="AB1384" s="29">
        <v>0</v>
      </c>
      <c r="AC1384" s="29">
        <v>0</v>
      </c>
      <c r="AD1384" s="29">
        <v>0</v>
      </c>
      <c r="AE1384" s="29">
        <v>410</v>
      </c>
      <c r="AF1384" s="29">
        <v>-157</v>
      </c>
      <c r="AG1384" s="35">
        <v>-138.29268292682926</v>
      </c>
      <c r="AH1384" s="36" t="s">
        <v>66</v>
      </c>
      <c r="AI1384" s="29">
        <v>0</v>
      </c>
      <c r="AJ1384" s="29">
        <v>0</v>
      </c>
      <c r="AK1384" s="29">
        <v>0</v>
      </c>
      <c r="AL1384" s="29">
        <v>72</v>
      </c>
      <c r="AM1384" s="29">
        <v>-24</v>
      </c>
      <c r="AN1384" s="37" t="s">
        <v>108</v>
      </c>
      <c r="AO1384" s="36" t="s">
        <v>108</v>
      </c>
      <c r="AP1384" s="33">
        <v>18.972332015810274</v>
      </c>
      <c r="AQ1384" s="33">
        <v>23.5625</v>
      </c>
      <c r="AR1384" s="33">
        <v>10.212189616252822</v>
      </c>
      <c r="AS1384" s="33">
        <v>43.340857787810386</v>
      </c>
      <c r="AT1384" s="38">
        <v>162.30248306997743</v>
      </c>
      <c r="AU1384" s="39">
        <v>0</v>
      </c>
      <c r="AV1384" s="36">
        <v>0</v>
      </c>
      <c r="AW1384" s="29">
        <v>110.75</v>
      </c>
      <c r="AX1384" s="40">
        <v>6650</v>
      </c>
      <c r="AY1384" s="40">
        <v>0</v>
      </c>
      <c r="AZ1384" s="29">
        <v>179.75</v>
      </c>
      <c r="BA1384" s="29">
        <v>6650</v>
      </c>
      <c r="BB1384" s="41">
        <v>0</v>
      </c>
    </row>
    <row r="1385" spans="1:54" s="45" customFormat="1" ht="21" customHeight="1" x14ac:dyDescent="0.3">
      <c r="A1385" s="46">
        <v>407400</v>
      </c>
      <c r="B1385" s="47" t="s">
        <v>3874</v>
      </c>
      <c r="C1385" s="23" t="s">
        <v>87</v>
      </c>
      <c r="D1385" s="25" t="s">
        <v>3597</v>
      </c>
      <c r="E1385" s="26" t="s">
        <v>4346</v>
      </c>
      <c r="F1385" s="27" t="s">
        <v>3875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-26.984126984126988</v>
      </c>
      <c r="Q1385" s="33">
        <v>-51.089625263342853</v>
      </c>
      <c r="R1385" s="33">
        <v>-10.574929068897864</v>
      </c>
      <c r="S1385" s="33">
        <v>-17.99423094474626</v>
      </c>
      <c r="T1385" s="33">
        <v>-14.883928880670972</v>
      </c>
      <c r="U1385" s="33">
        <v>-0.76</v>
      </c>
      <c r="V1385" s="34">
        <v>2306.2591649999999</v>
      </c>
      <c r="W1385" s="34">
        <v>1261.3912276000001</v>
      </c>
      <c r="X1385" s="34">
        <v>1375.5129827999999</v>
      </c>
      <c r="Y1385" s="34">
        <v>1325.2491394000001</v>
      </c>
      <c r="Z1385" s="34">
        <v>1128</v>
      </c>
      <c r="AA1385" s="44">
        <v>202312</v>
      </c>
      <c r="AB1385" s="29">
        <v>65</v>
      </c>
      <c r="AC1385" s="29">
        <v>69</v>
      </c>
      <c r="AD1385" s="29">
        <v>62</v>
      </c>
      <c r="AE1385" s="29">
        <v>78</v>
      </c>
      <c r="AF1385" s="29">
        <v>80</v>
      </c>
      <c r="AG1385" s="35">
        <v>2.564102564102555</v>
      </c>
      <c r="AH1385" s="36">
        <v>23.076923076923084</v>
      </c>
      <c r="AI1385" s="29">
        <v>-4</v>
      </c>
      <c r="AJ1385" s="29">
        <v>-12</v>
      </c>
      <c r="AK1385" s="29">
        <v>-7</v>
      </c>
      <c r="AL1385" s="29">
        <v>-3</v>
      </c>
      <c r="AM1385" s="29">
        <v>-5</v>
      </c>
      <c r="AN1385" s="37" t="s">
        <v>82</v>
      </c>
      <c r="AO1385" s="36" t="s">
        <v>82</v>
      </c>
      <c r="AP1385" s="33">
        <v>-9.3425605536332181</v>
      </c>
      <c r="AQ1385" s="33">
        <v>-41.777777777777779</v>
      </c>
      <c r="AR1385" s="33">
        <v>3.6712774613506918</v>
      </c>
      <c r="AS1385" s="33">
        <v>-8.7876322213181446</v>
      </c>
      <c r="AT1385" s="38">
        <v>30.756712774613508</v>
      </c>
      <c r="AU1385" s="39" t="s">
        <v>66</v>
      </c>
      <c r="AV1385" s="36" t="s">
        <v>66</v>
      </c>
      <c r="AW1385" s="29">
        <v>307.25</v>
      </c>
      <c r="AX1385" s="40">
        <v>9200</v>
      </c>
      <c r="AY1385" s="40" t="s">
        <v>66</v>
      </c>
      <c r="AZ1385" s="29">
        <v>94.5</v>
      </c>
      <c r="BA1385" s="29">
        <v>9200</v>
      </c>
      <c r="BB1385" s="41" t="s">
        <v>66</v>
      </c>
    </row>
    <row r="1386" spans="1:54" s="45" customFormat="1" ht="21" customHeight="1" x14ac:dyDescent="0.3">
      <c r="A1386" s="46">
        <v>49960</v>
      </c>
      <c r="B1386" s="47" t="s">
        <v>2643</v>
      </c>
      <c r="C1386" s="23" t="s">
        <v>87</v>
      </c>
      <c r="D1386" s="25" t="s">
        <v>3603</v>
      </c>
      <c r="E1386" s="26" t="s">
        <v>3583</v>
      </c>
      <c r="F1386" s="27" t="s">
        <v>851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8.108108108108091</v>
      </c>
      <c r="Q1386" s="33">
        <v>-8.1163859111791794</v>
      </c>
      <c r="R1386" s="33">
        <v>5.2631578947368585</v>
      </c>
      <c r="S1386" s="33">
        <v>5.5408970976253302</v>
      </c>
      <c r="T1386" s="33">
        <v>1.4370245139475823</v>
      </c>
      <c r="U1386" s="33">
        <v>0.84</v>
      </c>
      <c r="V1386" s="34">
        <v>1227.6400000000001</v>
      </c>
      <c r="W1386" s="34">
        <v>1071.5999999999999</v>
      </c>
      <c r="X1386" s="34">
        <v>1068.78</v>
      </c>
      <c r="Y1386" s="34">
        <v>1112.02</v>
      </c>
      <c r="Z1386" s="34">
        <v>1128</v>
      </c>
      <c r="AA1386" s="44">
        <v>202312</v>
      </c>
      <c r="AB1386" s="29">
        <v>138</v>
      </c>
      <c r="AC1386" s="29">
        <v>128</v>
      </c>
      <c r="AD1386" s="29">
        <v>124</v>
      </c>
      <c r="AE1386" s="29">
        <v>137</v>
      </c>
      <c r="AF1386" s="29">
        <v>148</v>
      </c>
      <c r="AG1386" s="35">
        <v>8.0291970802919721</v>
      </c>
      <c r="AH1386" s="36">
        <v>7.2463768115942129</v>
      </c>
      <c r="AI1386" s="29">
        <v>15</v>
      </c>
      <c r="AJ1386" s="29">
        <v>10</v>
      </c>
      <c r="AK1386" s="29">
        <v>-30</v>
      </c>
      <c r="AL1386" s="29">
        <v>18</v>
      </c>
      <c r="AM1386" s="29">
        <v>24</v>
      </c>
      <c r="AN1386" s="37">
        <v>33.333333333333329</v>
      </c>
      <c r="AO1386" s="36">
        <v>60.000000000000007</v>
      </c>
      <c r="AP1386" s="33">
        <v>4.0968342644320295</v>
      </c>
      <c r="AQ1386" s="33">
        <v>51.272727272727273</v>
      </c>
      <c r="AR1386" s="33">
        <v>1.0384349827387802</v>
      </c>
      <c r="AS1386" s="33">
        <v>2.0253164556962027</v>
      </c>
      <c r="AT1386" s="38">
        <v>6.7203682393555813</v>
      </c>
      <c r="AU1386" s="39">
        <v>450</v>
      </c>
      <c r="AV1386" s="36">
        <v>3.75</v>
      </c>
      <c r="AW1386" s="29">
        <v>1086.25</v>
      </c>
      <c r="AX1386" s="40">
        <v>12000</v>
      </c>
      <c r="AY1386" s="40">
        <v>37.191000000000003</v>
      </c>
      <c r="AZ1386" s="29">
        <v>73</v>
      </c>
      <c r="BA1386" s="29">
        <v>12000</v>
      </c>
      <c r="BB1386" s="41">
        <v>3.75</v>
      </c>
    </row>
    <row r="1387" spans="1:54" s="45" customFormat="1" ht="21" customHeight="1" x14ac:dyDescent="0.3">
      <c r="A1387" s="22">
        <v>376930</v>
      </c>
      <c r="B1387" s="23" t="s">
        <v>3088</v>
      </c>
      <c r="C1387" s="23" t="s">
        <v>87</v>
      </c>
      <c r="D1387" s="25" t="s">
        <v>3589</v>
      </c>
      <c r="E1387" s="26" t="s">
        <v>127</v>
      </c>
      <c r="F1387" s="27" t="s">
        <v>1037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-24.876847290640391</v>
      </c>
      <c r="Q1387" s="33">
        <v>38.198893139436116</v>
      </c>
      <c r="R1387" s="33">
        <v>-2.960934994794362</v>
      </c>
      <c r="S1387" s="33">
        <v>-40.539759006049906</v>
      </c>
      <c r="T1387" s="33">
        <v>-7.1442811875299999</v>
      </c>
      <c r="U1387" s="33">
        <v>0.33</v>
      </c>
      <c r="V1387" s="34">
        <v>815.49133600000005</v>
      </c>
      <c r="W1387" s="34">
        <v>1161.3879420000001</v>
      </c>
      <c r="X1387" s="34">
        <v>1895.384178</v>
      </c>
      <c r="Y1387" s="34">
        <v>1213.7109210000001</v>
      </c>
      <c r="Z1387" s="34">
        <v>1127</v>
      </c>
      <c r="AA1387" s="44">
        <v>202312</v>
      </c>
      <c r="AB1387" s="29">
        <v>0</v>
      </c>
      <c r="AC1387" s="29">
        <v>5</v>
      </c>
      <c r="AD1387" s="29">
        <v>10</v>
      </c>
      <c r="AE1387" s="29">
        <v>5</v>
      </c>
      <c r="AF1387" s="29">
        <v>7</v>
      </c>
      <c r="AG1387" s="35">
        <v>39.999999999999993</v>
      </c>
      <c r="AH1387" s="36" t="s">
        <v>66</v>
      </c>
      <c r="AI1387" s="29">
        <v>-37</v>
      </c>
      <c r="AJ1387" s="29">
        <v>-36</v>
      </c>
      <c r="AK1387" s="29">
        <v>-36</v>
      </c>
      <c r="AL1387" s="29">
        <v>-46</v>
      </c>
      <c r="AM1387" s="29">
        <v>-43</v>
      </c>
      <c r="AN1387" s="37" t="s">
        <v>82</v>
      </c>
      <c r="AO1387" s="36" t="s">
        <v>82</v>
      </c>
      <c r="AP1387" s="33">
        <v>-596.2962962962963</v>
      </c>
      <c r="AQ1387" s="33">
        <v>-7</v>
      </c>
      <c r="AR1387" s="33">
        <v>4.4066471163245353</v>
      </c>
      <c r="AS1387" s="33">
        <v>-62.952101661779082</v>
      </c>
      <c r="AT1387" s="38">
        <v>52.688172043010752</v>
      </c>
      <c r="AU1387" s="39" t="s">
        <v>66</v>
      </c>
      <c r="AV1387" s="36" t="s">
        <v>66</v>
      </c>
      <c r="AW1387" s="29">
        <v>255.75</v>
      </c>
      <c r="AX1387" s="40">
        <v>3050</v>
      </c>
      <c r="AY1387" s="40" t="s">
        <v>66</v>
      </c>
      <c r="AZ1387" s="29">
        <v>134.75</v>
      </c>
      <c r="BA1387" s="29">
        <v>3050</v>
      </c>
      <c r="BB1387" s="41" t="s">
        <v>66</v>
      </c>
    </row>
    <row r="1388" spans="1:54" s="45" customFormat="1" ht="21" customHeight="1" x14ac:dyDescent="0.3">
      <c r="A1388" s="22">
        <v>11690</v>
      </c>
      <c r="B1388" s="23" t="s">
        <v>2779</v>
      </c>
      <c r="C1388" s="23" t="s">
        <v>63</v>
      </c>
      <c r="D1388" s="25" t="s">
        <v>3601</v>
      </c>
      <c r="E1388" s="26" t="s">
        <v>3667</v>
      </c>
      <c r="F1388" s="27" t="s">
        <v>638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7.3170731707317138</v>
      </c>
      <c r="Q1388" s="33">
        <v>-20.008128826802928</v>
      </c>
      <c r="R1388" s="33">
        <v>-30.816706054559162</v>
      </c>
      <c r="S1388" s="33">
        <v>8.0230390962173104</v>
      </c>
      <c r="T1388" s="33">
        <v>12.155067914105411</v>
      </c>
      <c r="U1388" s="33">
        <v>4.9400000000000004</v>
      </c>
      <c r="V1388" s="34">
        <v>1407.6430310799999</v>
      </c>
      <c r="W1388" s="34">
        <v>1627.5605508000001</v>
      </c>
      <c r="X1388" s="34">
        <v>1042.3702290000001</v>
      </c>
      <c r="Y1388" s="34">
        <v>1003.9671153</v>
      </c>
      <c r="Z1388" s="34">
        <v>1126</v>
      </c>
      <c r="AA1388" s="44">
        <v>202312</v>
      </c>
      <c r="AB1388" s="29">
        <v>248</v>
      </c>
      <c r="AC1388" s="29">
        <v>233</v>
      </c>
      <c r="AD1388" s="29">
        <v>305</v>
      </c>
      <c r="AE1388" s="29">
        <v>392</v>
      </c>
      <c r="AF1388" s="29">
        <v>439</v>
      </c>
      <c r="AG1388" s="35">
        <v>11.989795918367353</v>
      </c>
      <c r="AH1388" s="36">
        <v>77.016129032258078</v>
      </c>
      <c r="AI1388" s="29">
        <v>-4</v>
      </c>
      <c r="AJ1388" s="29">
        <v>-9</v>
      </c>
      <c r="AK1388" s="29">
        <v>0</v>
      </c>
      <c r="AL1388" s="29">
        <v>11</v>
      </c>
      <c r="AM1388" s="29">
        <v>17</v>
      </c>
      <c r="AN1388" s="37">
        <v>54.54545454545454</v>
      </c>
      <c r="AO1388" s="36" t="s">
        <v>113</v>
      </c>
      <c r="AP1388" s="33">
        <v>1.3878743608473338</v>
      </c>
      <c r="AQ1388" s="33">
        <v>59.263157894736842</v>
      </c>
      <c r="AR1388" s="33">
        <v>1.1720010408534998</v>
      </c>
      <c r="AS1388" s="33">
        <v>1.9776216497527972</v>
      </c>
      <c r="AT1388" s="38">
        <v>33.125162633359359</v>
      </c>
      <c r="AU1388" s="39" t="s">
        <v>66</v>
      </c>
      <c r="AV1388" s="36" t="s">
        <v>66</v>
      </c>
      <c r="AW1388" s="29">
        <v>960.75</v>
      </c>
      <c r="AX1388" s="40">
        <v>3080</v>
      </c>
      <c r="AY1388" s="40" t="s">
        <v>66</v>
      </c>
      <c r="AZ1388" s="29">
        <v>318.25</v>
      </c>
      <c r="BA1388" s="29">
        <v>3080</v>
      </c>
      <c r="BB1388" s="41" t="s">
        <v>66</v>
      </c>
    </row>
    <row r="1389" spans="1:54" s="45" customFormat="1" ht="21" customHeight="1" x14ac:dyDescent="0.3">
      <c r="A1389" s="22">
        <v>368770</v>
      </c>
      <c r="B1389" s="23" t="s">
        <v>2966</v>
      </c>
      <c r="C1389" s="23" t="s">
        <v>87</v>
      </c>
      <c r="D1389" s="25" t="s">
        <v>3607</v>
      </c>
      <c r="E1389" s="26" t="s">
        <v>3657</v>
      </c>
      <c r="F1389" s="27" t="s">
        <v>817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-0.72568940493469292</v>
      </c>
      <c r="Q1389" s="33">
        <v>13.471753906740558</v>
      </c>
      <c r="R1389" s="33">
        <v>-8.7687098589805945</v>
      </c>
      <c r="S1389" s="33">
        <v>8.608678739308818</v>
      </c>
      <c r="T1389" s="33">
        <v>-5.882437956307351</v>
      </c>
      <c r="U1389" s="33">
        <v>3.32</v>
      </c>
      <c r="V1389" s="34">
        <v>990.55488375000004</v>
      </c>
      <c r="W1389" s="34">
        <v>1232.0334375</v>
      </c>
      <c r="X1389" s="34">
        <v>1034.9080875</v>
      </c>
      <c r="Y1389" s="34">
        <v>1194.25107875</v>
      </c>
      <c r="Z1389" s="34">
        <v>1124</v>
      </c>
      <c r="AA1389" s="44">
        <v>202312</v>
      </c>
      <c r="AB1389" s="29">
        <v>65</v>
      </c>
      <c r="AC1389" s="29">
        <v>34</v>
      </c>
      <c r="AD1389" s="29">
        <v>32</v>
      </c>
      <c r="AE1389" s="29">
        <v>79</v>
      </c>
      <c r="AF1389" s="29">
        <v>49</v>
      </c>
      <c r="AG1389" s="35">
        <v>-37.974683544303801</v>
      </c>
      <c r="AH1389" s="36">
        <v>-24.615384615384617</v>
      </c>
      <c r="AI1389" s="29">
        <v>19</v>
      </c>
      <c r="AJ1389" s="29">
        <v>2</v>
      </c>
      <c r="AK1389" s="29">
        <v>0</v>
      </c>
      <c r="AL1389" s="29">
        <v>12</v>
      </c>
      <c r="AM1389" s="29">
        <v>9</v>
      </c>
      <c r="AN1389" s="37">
        <v>-25</v>
      </c>
      <c r="AO1389" s="36">
        <v>-52.631578947368432</v>
      </c>
      <c r="AP1389" s="33">
        <v>11.855670103092782</v>
      </c>
      <c r="AQ1389" s="33">
        <v>48.869565217391305</v>
      </c>
      <c r="AR1389" s="33">
        <v>3.6642216788916055</v>
      </c>
      <c r="AS1389" s="33">
        <v>7.497962510187449</v>
      </c>
      <c r="AT1389" s="38">
        <v>32.436837815810918</v>
      </c>
      <c r="AU1389" s="39" t="s">
        <v>66</v>
      </c>
      <c r="AV1389" s="36" t="s">
        <v>66</v>
      </c>
      <c r="AW1389" s="29">
        <v>306.75</v>
      </c>
      <c r="AX1389" s="40">
        <v>3420</v>
      </c>
      <c r="AY1389" s="40" t="s">
        <v>66</v>
      </c>
      <c r="AZ1389" s="29">
        <v>99.5</v>
      </c>
      <c r="BA1389" s="29">
        <v>3420</v>
      </c>
      <c r="BB1389" s="41" t="s">
        <v>66</v>
      </c>
    </row>
    <row r="1390" spans="1:54" s="45" customFormat="1" ht="21" customHeight="1" x14ac:dyDescent="0.3">
      <c r="A1390" s="46">
        <v>52330</v>
      </c>
      <c r="B1390" s="47" t="s">
        <v>2401</v>
      </c>
      <c r="C1390" s="23" t="s">
        <v>87</v>
      </c>
      <c r="D1390" s="25" t="s">
        <v>3620</v>
      </c>
      <c r="E1390" s="26" t="s">
        <v>117</v>
      </c>
      <c r="F1390" s="27" t="s">
        <v>117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6.1764705882352944</v>
      </c>
      <c r="Q1390" s="33">
        <v>-29.384530271961772</v>
      </c>
      <c r="R1390" s="33">
        <v>-4.4119072025760602</v>
      </c>
      <c r="S1390" s="33">
        <v>11.029246249315495</v>
      </c>
      <c r="T1390" s="33">
        <v>6.2872018586967338</v>
      </c>
      <c r="U1390" s="33">
        <v>-0.28000000000000003</v>
      </c>
      <c r="V1390" s="34">
        <v>1591.7192144000001</v>
      </c>
      <c r="W1390" s="34">
        <v>1175.878676</v>
      </c>
      <c r="X1390" s="34">
        <v>1012.34588</v>
      </c>
      <c r="Y1390" s="34">
        <v>1057.5120807999999</v>
      </c>
      <c r="Z1390" s="34">
        <v>1124</v>
      </c>
      <c r="AA1390" s="44">
        <v>202312</v>
      </c>
      <c r="AB1390" s="29">
        <v>1096</v>
      </c>
      <c r="AC1390" s="29">
        <v>856</v>
      </c>
      <c r="AD1390" s="29">
        <v>911</v>
      </c>
      <c r="AE1390" s="29">
        <v>709</v>
      </c>
      <c r="AF1390" s="29">
        <v>795</v>
      </c>
      <c r="AG1390" s="35">
        <v>12.129760225669962</v>
      </c>
      <c r="AH1390" s="36">
        <v>-27.463503649635037</v>
      </c>
      <c r="AI1390" s="29">
        <v>113</v>
      </c>
      <c r="AJ1390" s="29">
        <v>34</v>
      </c>
      <c r="AK1390" s="29">
        <v>49</v>
      </c>
      <c r="AL1390" s="29">
        <v>-15</v>
      </c>
      <c r="AM1390" s="29">
        <v>-20</v>
      </c>
      <c r="AN1390" s="37" t="s">
        <v>82</v>
      </c>
      <c r="AO1390" s="36" t="s">
        <v>108</v>
      </c>
      <c r="AP1390" s="33">
        <v>1.467441149495567</v>
      </c>
      <c r="AQ1390" s="33">
        <v>23.416666666666668</v>
      </c>
      <c r="AR1390" s="33">
        <v>0.32769679300291543</v>
      </c>
      <c r="AS1390" s="33">
        <v>1.3994169096209912</v>
      </c>
      <c r="AT1390" s="38">
        <v>37.492711370262391</v>
      </c>
      <c r="AU1390" s="39">
        <v>250</v>
      </c>
      <c r="AV1390" s="36">
        <v>3.4626038781163437</v>
      </c>
      <c r="AW1390" s="29">
        <v>3430</v>
      </c>
      <c r="AX1390" s="40">
        <v>7220</v>
      </c>
      <c r="AY1390" s="40">
        <v>12.295</v>
      </c>
      <c r="AZ1390" s="29">
        <v>1286</v>
      </c>
      <c r="BA1390" s="29">
        <v>7220</v>
      </c>
      <c r="BB1390" s="41">
        <v>3.4626038781163437</v>
      </c>
    </row>
    <row r="1391" spans="1:54" s="45" customFormat="1" ht="21" customHeight="1" x14ac:dyDescent="0.3">
      <c r="A1391" s="46">
        <v>41440</v>
      </c>
      <c r="B1391" s="47" t="s">
        <v>2311</v>
      </c>
      <c r="C1391" s="23" t="s">
        <v>87</v>
      </c>
      <c r="D1391" s="25" t="s">
        <v>3627</v>
      </c>
      <c r="E1391" s="26" t="s">
        <v>3974</v>
      </c>
      <c r="F1391" s="27" t="s">
        <v>704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0</v>
      </c>
      <c r="Q1391" s="33">
        <v>-22.588650410901078</v>
      </c>
      <c r="R1391" s="33">
        <v>-11.545505907371423</v>
      </c>
      <c r="S1391" s="33">
        <v>0.52292426578015583</v>
      </c>
      <c r="T1391" s="33">
        <v>4.3763030293017202</v>
      </c>
      <c r="U1391" s="33">
        <v>0.48</v>
      </c>
      <c r="V1391" s="34">
        <v>1449.3998696000001</v>
      </c>
      <c r="W1391" s="34">
        <v>1268.4488352000001</v>
      </c>
      <c r="X1391" s="34">
        <v>1116.1633112</v>
      </c>
      <c r="Y1391" s="34">
        <v>1074.9566400000001</v>
      </c>
      <c r="Z1391" s="34">
        <v>1122</v>
      </c>
      <c r="AA1391" s="44">
        <v>202312</v>
      </c>
      <c r="AB1391" s="29">
        <v>1037</v>
      </c>
      <c r="AC1391" s="29">
        <v>991</v>
      </c>
      <c r="AD1391" s="29">
        <v>941</v>
      </c>
      <c r="AE1391" s="29">
        <v>776</v>
      </c>
      <c r="AF1391" s="29">
        <v>873</v>
      </c>
      <c r="AG1391" s="35">
        <v>12.5</v>
      </c>
      <c r="AH1391" s="36">
        <v>-15.81485053037609</v>
      </c>
      <c r="AI1391" s="29">
        <v>34</v>
      </c>
      <c r="AJ1391" s="29">
        <v>37</v>
      </c>
      <c r="AK1391" s="29">
        <v>62</v>
      </c>
      <c r="AL1391" s="29">
        <v>13</v>
      </c>
      <c r="AM1391" s="29">
        <v>8</v>
      </c>
      <c r="AN1391" s="37">
        <v>-38.46153846153846</v>
      </c>
      <c r="AO1391" s="36">
        <v>-76.470588235294116</v>
      </c>
      <c r="AP1391" s="33">
        <v>3.3510192683607927</v>
      </c>
      <c r="AQ1391" s="33">
        <v>9.35</v>
      </c>
      <c r="AR1391" s="33">
        <v>0.60994835553139437</v>
      </c>
      <c r="AS1391" s="33">
        <v>6.5235118238651797</v>
      </c>
      <c r="AT1391" s="38">
        <v>70.807284588203316</v>
      </c>
      <c r="AU1391" s="39">
        <v>70</v>
      </c>
      <c r="AV1391" s="36">
        <v>1.1182108626198082</v>
      </c>
      <c r="AW1391" s="29">
        <v>1839.5</v>
      </c>
      <c r="AX1391" s="40">
        <v>6260</v>
      </c>
      <c r="AY1391" s="40">
        <v>11.657999999999999</v>
      </c>
      <c r="AZ1391" s="29">
        <v>1302.5</v>
      </c>
      <c r="BA1391" s="29">
        <v>6260</v>
      </c>
      <c r="BB1391" s="41">
        <v>1.1182108626198082</v>
      </c>
    </row>
    <row r="1392" spans="1:54" s="45" customFormat="1" ht="21" customHeight="1" x14ac:dyDescent="0.3">
      <c r="A1392" s="46">
        <v>251120</v>
      </c>
      <c r="B1392" s="47" t="s">
        <v>2353</v>
      </c>
      <c r="C1392" s="23" t="s">
        <v>87</v>
      </c>
      <c r="D1392" s="25" t="s">
        <v>3589</v>
      </c>
      <c r="E1392" s="26" t="s">
        <v>190</v>
      </c>
      <c r="F1392" s="27" t="s">
        <v>622</v>
      </c>
      <c r="G1392" s="28" t="s">
        <v>66</v>
      </c>
      <c r="H1392" s="29" t="s">
        <v>66</v>
      </c>
      <c r="I1392" s="29" t="s">
        <v>66</v>
      </c>
      <c r="J1392" s="29">
        <v>651</v>
      </c>
      <c r="K1392" s="29">
        <v>657</v>
      </c>
      <c r="L1392" s="29">
        <v>664</v>
      </c>
      <c r="M1392" s="30">
        <v>1.0654490106544845</v>
      </c>
      <c r="N1392" s="31"/>
      <c r="O1392" s="32"/>
      <c r="P1392" s="30">
        <v>-11.901504787961702</v>
      </c>
      <c r="Q1392" s="33">
        <v>-20.248116653934257</v>
      </c>
      <c r="R1392" s="33">
        <v>-16.580769686595744</v>
      </c>
      <c r="S1392" s="33">
        <v>-7.802940870510966</v>
      </c>
      <c r="T1392" s="33">
        <v>3.0394332831169324</v>
      </c>
      <c r="U1392" s="33">
        <v>2.06</v>
      </c>
      <c r="V1392" s="34">
        <v>1404.35555</v>
      </c>
      <c r="W1392" s="34">
        <v>1342.61608</v>
      </c>
      <c r="X1392" s="34">
        <v>1214.7892899999999</v>
      </c>
      <c r="Y1392" s="34">
        <v>1086.9625000000001</v>
      </c>
      <c r="Z1392" s="34">
        <v>1120</v>
      </c>
      <c r="AA1392" s="44">
        <v>202312</v>
      </c>
      <c r="AB1392" s="29">
        <v>41</v>
      </c>
      <c r="AC1392" s="29">
        <v>33</v>
      </c>
      <c r="AD1392" s="29">
        <v>36</v>
      </c>
      <c r="AE1392" s="29">
        <v>39</v>
      </c>
      <c r="AF1392" s="29">
        <v>47</v>
      </c>
      <c r="AG1392" s="35">
        <v>20.512820512820507</v>
      </c>
      <c r="AH1392" s="36">
        <v>14.634146341463406</v>
      </c>
      <c r="AI1392" s="29">
        <v>17</v>
      </c>
      <c r="AJ1392" s="29">
        <v>9</v>
      </c>
      <c r="AK1392" s="29">
        <v>13</v>
      </c>
      <c r="AL1392" s="29">
        <v>13</v>
      </c>
      <c r="AM1392" s="29">
        <v>16</v>
      </c>
      <c r="AN1392" s="37">
        <v>23.076923076923084</v>
      </c>
      <c r="AO1392" s="36">
        <v>-5.8823529411764719</v>
      </c>
      <c r="AP1392" s="33">
        <v>32.903225806451616</v>
      </c>
      <c r="AQ1392" s="33">
        <v>21.96078431372549</v>
      </c>
      <c r="AR1392" s="33">
        <v>2.0008932559178203</v>
      </c>
      <c r="AS1392" s="33">
        <v>9.1112103617686468</v>
      </c>
      <c r="AT1392" s="38">
        <v>9.1112103617686468</v>
      </c>
      <c r="AU1392" s="39" t="s">
        <v>66</v>
      </c>
      <c r="AV1392" s="36" t="s">
        <v>66</v>
      </c>
      <c r="AW1392" s="29">
        <v>559.75</v>
      </c>
      <c r="AX1392" s="40">
        <v>12880</v>
      </c>
      <c r="AY1392" s="40" t="s">
        <v>66</v>
      </c>
      <c r="AZ1392" s="29">
        <v>51</v>
      </c>
      <c r="BA1392" s="29">
        <v>12880</v>
      </c>
      <c r="BB1392" s="41" t="s">
        <v>66</v>
      </c>
    </row>
    <row r="1393" spans="1:54" s="45" customFormat="1" ht="21" customHeight="1" x14ac:dyDescent="0.3">
      <c r="A1393" s="22">
        <v>101930</v>
      </c>
      <c r="B1393" s="23" t="s">
        <v>2566</v>
      </c>
      <c r="C1393" s="23" t="s">
        <v>87</v>
      </c>
      <c r="D1393" s="25" t="s">
        <v>88</v>
      </c>
      <c r="E1393" s="26" t="s">
        <v>389</v>
      </c>
      <c r="F1393" s="27" t="s">
        <v>808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5.4481546572934914</v>
      </c>
      <c r="Q1393" s="33">
        <v>10.925082594692693</v>
      </c>
      <c r="R1393" s="33">
        <v>4.1848432009179648</v>
      </c>
      <c r="S1393" s="33">
        <v>3.4663270409116542</v>
      </c>
      <c r="T1393" s="33">
        <v>9.6081638058972629</v>
      </c>
      <c r="U1393" s="33">
        <v>0.59</v>
      </c>
      <c r="V1393" s="34">
        <v>1009.690481</v>
      </c>
      <c r="W1393" s="34">
        <v>1075.012416</v>
      </c>
      <c r="X1393" s="34">
        <v>1082.4777799999999</v>
      </c>
      <c r="Y1393" s="34">
        <v>1021.8216975</v>
      </c>
      <c r="Z1393" s="34">
        <v>1120</v>
      </c>
      <c r="AA1393" s="44">
        <v>202312</v>
      </c>
      <c r="AB1393" s="29">
        <v>414</v>
      </c>
      <c r="AC1393" s="29">
        <v>327</v>
      </c>
      <c r="AD1393" s="29">
        <v>323</v>
      </c>
      <c r="AE1393" s="29">
        <v>336</v>
      </c>
      <c r="AF1393" s="29">
        <v>53</v>
      </c>
      <c r="AG1393" s="35">
        <v>-84.226190476190482</v>
      </c>
      <c r="AH1393" s="36">
        <v>-87.19806763285024</v>
      </c>
      <c r="AI1393" s="29">
        <v>29</v>
      </c>
      <c r="AJ1393" s="29">
        <v>15</v>
      </c>
      <c r="AK1393" s="29">
        <v>18</v>
      </c>
      <c r="AL1393" s="29">
        <v>18</v>
      </c>
      <c r="AM1393" s="29">
        <v>-1</v>
      </c>
      <c r="AN1393" s="37" t="s">
        <v>108</v>
      </c>
      <c r="AO1393" s="36" t="s">
        <v>108</v>
      </c>
      <c r="AP1393" s="33">
        <v>4.8123195380173245</v>
      </c>
      <c r="AQ1393" s="33">
        <v>22.4</v>
      </c>
      <c r="AR1393" s="33">
        <v>0.66895624906674633</v>
      </c>
      <c r="AS1393" s="33">
        <v>2.9864118261908317</v>
      </c>
      <c r="AT1393" s="38">
        <v>101.9859638644169</v>
      </c>
      <c r="AU1393" s="39" t="s">
        <v>66</v>
      </c>
      <c r="AV1393" s="36" t="s">
        <v>66</v>
      </c>
      <c r="AW1393" s="29">
        <v>1674.25</v>
      </c>
      <c r="AX1393" s="40">
        <v>12000</v>
      </c>
      <c r="AY1393" s="40" t="s">
        <v>66</v>
      </c>
      <c r="AZ1393" s="29">
        <v>1707.5</v>
      </c>
      <c r="BA1393" s="29">
        <v>12000</v>
      </c>
      <c r="BB1393" s="41" t="s">
        <v>66</v>
      </c>
    </row>
    <row r="1394" spans="1:54" s="45" customFormat="1" ht="21" customHeight="1" x14ac:dyDescent="0.3">
      <c r="A1394" s="46">
        <v>53980</v>
      </c>
      <c r="B1394" s="47" t="s">
        <v>2845</v>
      </c>
      <c r="C1394" s="23" t="s">
        <v>87</v>
      </c>
      <c r="D1394" s="25" t="s">
        <v>3593</v>
      </c>
      <c r="E1394" s="26" t="s">
        <v>3652</v>
      </c>
      <c r="F1394" s="27" t="s">
        <v>884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14.127306495469183</v>
      </c>
      <c r="Q1394" s="33">
        <v>22.794214654391489</v>
      </c>
      <c r="R1394" s="33">
        <v>16.01000390000522</v>
      </c>
      <c r="S1394" s="33">
        <v>9.5537949873092831</v>
      </c>
      <c r="T1394" s="33">
        <v>9.8796154137350776</v>
      </c>
      <c r="U1394" s="33">
        <v>-1.67</v>
      </c>
      <c r="V1394" s="34">
        <v>910.46634659999995</v>
      </c>
      <c r="W1394" s="34">
        <v>963.70999259999996</v>
      </c>
      <c r="X1394" s="34">
        <v>1020.503215</v>
      </c>
      <c r="Y1394" s="34">
        <v>1017.4771688</v>
      </c>
      <c r="Z1394" s="34">
        <v>1118</v>
      </c>
      <c r="AA1394" s="44">
        <v>202312</v>
      </c>
      <c r="AB1394" s="29">
        <v>315</v>
      </c>
      <c r="AC1394" s="29">
        <v>222</v>
      </c>
      <c r="AD1394" s="29">
        <v>221</v>
      </c>
      <c r="AE1394" s="29">
        <v>225</v>
      </c>
      <c r="AF1394" s="29">
        <v>365</v>
      </c>
      <c r="AG1394" s="35">
        <v>62.222222222222221</v>
      </c>
      <c r="AH1394" s="36">
        <v>15.873015873015884</v>
      </c>
      <c r="AI1394" s="29">
        <v>-7</v>
      </c>
      <c r="AJ1394" s="29">
        <v>12</v>
      </c>
      <c r="AK1394" s="29">
        <v>18</v>
      </c>
      <c r="AL1394" s="29">
        <v>14</v>
      </c>
      <c r="AM1394" s="29">
        <v>20</v>
      </c>
      <c r="AN1394" s="37">
        <v>42.857142857142861</v>
      </c>
      <c r="AO1394" s="36" t="s">
        <v>113</v>
      </c>
      <c r="AP1394" s="33">
        <v>6.1955469506292351</v>
      </c>
      <c r="AQ1394" s="33">
        <v>17.46875</v>
      </c>
      <c r="AR1394" s="33">
        <v>1.2073434125269979</v>
      </c>
      <c r="AS1394" s="33">
        <v>6.911447084233262</v>
      </c>
      <c r="AT1394" s="38">
        <v>37.47300215982721</v>
      </c>
      <c r="AU1394" s="39" t="s">
        <v>66</v>
      </c>
      <c r="AV1394" s="36" t="s">
        <v>66</v>
      </c>
      <c r="AW1394" s="29">
        <v>926</v>
      </c>
      <c r="AX1394" s="40">
        <v>5890</v>
      </c>
      <c r="AY1394" s="40" t="s">
        <v>66</v>
      </c>
      <c r="AZ1394" s="29">
        <v>347</v>
      </c>
      <c r="BA1394" s="29">
        <v>5890</v>
      </c>
      <c r="BB1394" s="41" t="s">
        <v>66</v>
      </c>
    </row>
    <row r="1395" spans="1:54" s="45" customFormat="1" ht="21" customHeight="1" x14ac:dyDescent="0.3">
      <c r="A1395" s="46">
        <v>241520</v>
      </c>
      <c r="B1395" s="47" t="s">
        <v>2573</v>
      </c>
      <c r="C1395" s="23" t="s">
        <v>87</v>
      </c>
      <c r="D1395" s="25" t="s">
        <v>3598</v>
      </c>
      <c r="E1395" s="26" t="s">
        <v>3961</v>
      </c>
      <c r="F1395" s="27" t="s">
        <v>328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27.460317460317452</v>
      </c>
      <c r="Q1395" s="33">
        <v>-5.7197607866266047</v>
      </c>
      <c r="R1395" s="33">
        <v>25.70698561783118</v>
      </c>
      <c r="S1395" s="33">
        <v>33.433162474741081</v>
      </c>
      <c r="T1395" s="33">
        <v>21.707217893627483</v>
      </c>
      <c r="U1395" s="33">
        <v>5.94</v>
      </c>
      <c r="V1395" s="34">
        <v>1184.7657678</v>
      </c>
      <c r="W1395" s="34">
        <v>888.57432585000004</v>
      </c>
      <c r="X1395" s="34">
        <v>837.12323030000005</v>
      </c>
      <c r="Y1395" s="34">
        <v>917.77629899999999</v>
      </c>
      <c r="Z1395" s="34">
        <v>1117</v>
      </c>
      <c r="AA1395" s="44">
        <v>202309</v>
      </c>
      <c r="AB1395" s="29">
        <v>69</v>
      </c>
      <c r="AC1395" s="29">
        <v>-2</v>
      </c>
      <c r="AD1395" s="29">
        <v>75</v>
      </c>
      <c r="AE1395" s="29">
        <v>83</v>
      </c>
      <c r="AF1395" s="29">
        <v>62</v>
      </c>
      <c r="AG1395" s="35">
        <v>-25.30120481927711</v>
      </c>
      <c r="AH1395" s="36">
        <v>-10.144927536231885</v>
      </c>
      <c r="AI1395" s="29">
        <v>34</v>
      </c>
      <c r="AJ1395" s="29">
        <v>-38</v>
      </c>
      <c r="AK1395" s="29">
        <v>47</v>
      </c>
      <c r="AL1395" s="29">
        <v>19</v>
      </c>
      <c r="AM1395" s="29">
        <v>29</v>
      </c>
      <c r="AN1395" s="37">
        <v>52.631578947368432</v>
      </c>
      <c r="AO1395" s="36">
        <v>-14.705882352941179</v>
      </c>
      <c r="AP1395" s="33">
        <v>26.146788990825687</v>
      </c>
      <c r="AQ1395" s="33">
        <v>19.596491228070175</v>
      </c>
      <c r="AR1395" s="33">
        <v>1.1506567087303632</v>
      </c>
      <c r="AS1395" s="33">
        <v>5.8717486479526144</v>
      </c>
      <c r="AT1395" s="38">
        <v>31.032706670100435</v>
      </c>
      <c r="AU1395" s="39" t="s">
        <v>66</v>
      </c>
      <c r="AV1395" s="36" t="s">
        <v>66</v>
      </c>
      <c r="AW1395" s="29">
        <v>970.75</v>
      </c>
      <c r="AX1395" s="40">
        <v>4015</v>
      </c>
      <c r="AY1395" s="40" t="s">
        <v>66</v>
      </c>
      <c r="AZ1395" s="29">
        <v>301.25</v>
      </c>
      <c r="BA1395" s="29">
        <v>4015</v>
      </c>
      <c r="BB1395" s="41" t="s">
        <v>66</v>
      </c>
    </row>
    <row r="1396" spans="1:54" s="45" customFormat="1" ht="21" customHeight="1" x14ac:dyDescent="0.3">
      <c r="A1396" s="46">
        <v>350520</v>
      </c>
      <c r="B1396" s="47" t="s">
        <v>2647</v>
      </c>
      <c r="C1396" s="23" t="s">
        <v>63</v>
      </c>
      <c r="D1396" s="25" t="s">
        <v>3598</v>
      </c>
      <c r="E1396" s="26" t="s">
        <v>4161</v>
      </c>
      <c r="F1396" s="27" t="s">
        <v>4162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3.562005277044844</v>
      </c>
      <c r="Q1396" s="33">
        <v>-1.6357643882800699</v>
      </c>
      <c r="R1396" s="33">
        <v>9.9364986248634537</v>
      </c>
      <c r="S1396" s="33">
        <v>1.6770207489022138</v>
      </c>
      <c r="T1396" s="33">
        <v>5.5035752932157456</v>
      </c>
      <c r="U1396" s="33">
        <v>0.13</v>
      </c>
      <c r="V1396" s="34">
        <v>1131.5088183</v>
      </c>
      <c r="W1396" s="34">
        <v>1012.4026269</v>
      </c>
      <c r="X1396" s="34">
        <v>1094.6426162</v>
      </c>
      <c r="Y1396" s="34">
        <v>1054.9405523999999</v>
      </c>
      <c r="Z1396" s="34">
        <v>1113</v>
      </c>
      <c r="AA1396" s="44">
        <v>202212</v>
      </c>
      <c r="AB1396" s="29">
        <v>0</v>
      </c>
      <c r="AC1396" s="29">
        <v>0</v>
      </c>
      <c r="AD1396" s="29">
        <v>77</v>
      </c>
      <c r="AE1396" s="29">
        <v>14</v>
      </c>
      <c r="AF1396" s="29">
        <v>567</v>
      </c>
      <c r="AG1396" s="35">
        <v>3950</v>
      </c>
      <c r="AH1396" s="36" t="s">
        <v>66</v>
      </c>
      <c r="AI1396" s="29">
        <v>0</v>
      </c>
      <c r="AJ1396" s="29">
        <v>0</v>
      </c>
      <c r="AK1396" s="29">
        <v>73</v>
      </c>
      <c r="AL1396" s="29">
        <v>16</v>
      </c>
      <c r="AM1396" s="29">
        <v>568</v>
      </c>
      <c r="AN1396" s="37">
        <v>3450</v>
      </c>
      <c r="AO1396" s="36" t="s">
        <v>113</v>
      </c>
      <c r="AP1396" s="33">
        <v>99.848024316109417</v>
      </c>
      <c r="AQ1396" s="33">
        <v>1.6940639269406392</v>
      </c>
      <c r="AR1396" s="33">
        <v>0.96930111038536904</v>
      </c>
      <c r="AS1396" s="33">
        <v>57.217504898758989</v>
      </c>
      <c r="AT1396" s="38">
        <v>24.994556934465493</v>
      </c>
      <c r="AU1396" s="39">
        <v>0</v>
      </c>
      <c r="AV1396" s="36">
        <v>0</v>
      </c>
      <c r="AW1396" s="29">
        <v>1148.25</v>
      </c>
      <c r="AX1396" s="40">
        <v>3925</v>
      </c>
      <c r="AY1396" s="40">
        <v>0</v>
      </c>
      <c r="AZ1396" s="29">
        <v>287</v>
      </c>
      <c r="BA1396" s="29">
        <v>3925</v>
      </c>
      <c r="BB1396" s="41">
        <v>0</v>
      </c>
    </row>
    <row r="1397" spans="1:54" s="45" customFormat="1" ht="21" customHeight="1" x14ac:dyDescent="0.3">
      <c r="A1397" s="22">
        <v>4890</v>
      </c>
      <c r="B1397" s="23" t="s">
        <v>1784</v>
      </c>
      <c r="C1397" s="23" t="s">
        <v>63</v>
      </c>
      <c r="D1397" s="25" t="s">
        <v>3591</v>
      </c>
      <c r="E1397" s="26" t="s">
        <v>4455</v>
      </c>
      <c r="F1397" s="27" t="s">
        <v>374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-1.9271948608137079</v>
      </c>
      <c r="Q1397" s="33">
        <v>-78.593284368409684</v>
      </c>
      <c r="R1397" s="33">
        <v>-19.205694088883142</v>
      </c>
      <c r="S1397" s="33">
        <v>-1.7998468347196983</v>
      </c>
      <c r="T1397" s="33">
        <v>-2.7380648585918044</v>
      </c>
      <c r="U1397" s="33">
        <v>0.22</v>
      </c>
      <c r="V1397" s="34">
        <v>5189.9601000000002</v>
      </c>
      <c r="W1397" s="34">
        <v>1375.0969050000001</v>
      </c>
      <c r="X1397" s="34">
        <v>1131.3627974999999</v>
      </c>
      <c r="Y1397" s="34">
        <v>1142.276265</v>
      </c>
      <c r="Z1397" s="34">
        <v>1111</v>
      </c>
      <c r="AA1397" s="44">
        <v>202312</v>
      </c>
      <c r="AB1397" s="29">
        <v>1177</v>
      </c>
      <c r="AC1397" s="29">
        <v>1079</v>
      </c>
      <c r="AD1397" s="29">
        <v>1188</v>
      </c>
      <c r="AE1397" s="29">
        <v>1125</v>
      </c>
      <c r="AF1397" s="29">
        <v>1019</v>
      </c>
      <c r="AG1397" s="35">
        <v>-9.4222222222222207</v>
      </c>
      <c r="AH1397" s="36">
        <v>-13.423959218351744</v>
      </c>
      <c r="AI1397" s="29">
        <v>-16</v>
      </c>
      <c r="AJ1397" s="29">
        <v>-1</v>
      </c>
      <c r="AK1397" s="29">
        <v>-7</v>
      </c>
      <c r="AL1397" s="29">
        <v>-31</v>
      </c>
      <c r="AM1397" s="29">
        <v>-4</v>
      </c>
      <c r="AN1397" s="37" t="s">
        <v>82</v>
      </c>
      <c r="AO1397" s="36" t="s">
        <v>82</v>
      </c>
      <c r="AP1397" s="33">
        <v>-0.97483563817728403</v>
      </c>
      <c r="AQ1397" s="33">
        <v>-25.837209302325583</v>
      </c>
      <c r="AR1397" s="33">
        <v>0.26763023185787416</v>
      </c>
      <c r="AS1397" s="33">
        <v>-1.0358325805480277</v>
      </c>
      <c r="AT1397" s="38">
        <v>16.95874736525143</v>
      </c>
      <c r="AU1397" s="39">
        <v>3000</v>
      </c>
      <c r="AV1397" s="36">
        <v>6.5502183406113534</v>
      </c>
      <c r="AW1397" s="29">
        <v>4151.25</v>
      </c>
      <c r="AX1397" s="40">
        <v>45800</v>
      </c>
      <c r="AY1397" s="40">
        <v>29.747</v>
      </c>
      <c r="AZ1397" s="29">
        <v>704</v>
      </c>
      <c r="BA1397" s="29">
        <v>45800</v>
      </c>
      <c r="BB1397" s="41">
        <v>6.5502183406113534</v>
      </c>
    </row>
    <row r="1398" spans="1:54" s="45" customFormat="1" ht="21" customHeight="1" x14ac:dyDescent="0.3">
      <c r="A1398" s="46">
        <v>330350</v>
      </c>
      <c r="B1398" s="47" t="s">
        <v>2732</v>
      </c>
      <c r="C1398" s="23" t="s">
        <v>87</v>
      </c>
      <c r="D1398" s="25" t="s">
        <v>3589</v>
      </c>
      <c r="E1398" s="26" t="s">
        <v>4331</v>
      </c>
      <c r="F1398" s="27" t="s">
        <v>3769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-14.312331692301584</v>
      </c>
      <c r="Q1398" s="33">
        <v>0.43147329711334947</v>
      </c>
      <c r="R1398" s="33">
        <v>13.596139391464689</v>
      </c>
      <c r="S1398" s="33">
        <v>-28.397663415942198</v>
      </c>
      <c r="T1398" s="33">
        <v>1.206674033143651</v>
      </c>
      <c r="U1398" s="33">
        <v>2.69</v>
      </c>
      <c r="V1398" s="34">
        <v>1104.2355186</v>
      </c>
      <c r="W1398" s="34">
        <v>976.26557200000002</v>
      </c>
      <c r="X1398" s="34">
        <v>1548.8321372</v>
      </c>
      <c r="Y1398" s="34">
        <v>1095.7775369999999</v>
      </c>
      <c r="Z1398" s="34">
        <v>1109</v>
      </c>
      <c r="AA1398" s="44">
        <v>202312</v>
      </c>
      <c r="AB1398" s="29">
        <v>147</v>
      </c>
      <c r="AC1398" s="29">
        <v>160</v>
      </c>
      <c r="AD1398" s="29">
        <v>181</v>
      </c>
      <c r="AE1398" s="29">
        <v>202</v>
      </c>
      <c r="AF1398" s="29">
        <v>259</v>
      </c>
      <c r="AG1398" s="35">
        <v>28.21782178217822</v>
      </c>
      <c r="AH1398" s="36">
        <v>76.19047619047619</v>
      </c>
      <c r="AI1398" s="29">
        <v>-14</v>
      </c>
      <c r="AJ1398" s="29">
        <v>8</v>
      </c>
      <c r="AK1398" s="29">
        <v>15</v>
      </c>
      <c r="AL1398" s="29">
        <v>23</v>
      </c>
      <c r="AM1398" s="29">
        <v>32</v>
      </c>
      <c r="AN1398" s="37">
        <v>39.130434782608688</v>
      </c>
      <c r="AO1398" s="36" t="s">
        <v>113</v>
      </c>
      <c r="AP1398" s="33">
        <v>9.7256857855361591</v>
      </c>
      <c r="AQ1398" s="33">
        <v>14.217948717948717</v>
      </c>
      <c r="AR1398" s="33">
        <v>1.2780178622875251</v>
      </c>
      <c r="AS1398" s="33">
        <v>8.9887640449438209</v>
      </c>
      <c r="AT1398" s="38">
        <v>41.832324978392393</v>
      </c>
      <c r="AU1398" s="39" t="s">
        <v>66</v>
      </c>
      <c r="AV1398" s="36" t="s">
        <v>66</v>
      </c>
      <c r="AW1398" s="29">
        <v>867.75</v>
      </c>
      <c r="AX1398" s="40">
        <v>8400</v>
      </c>
      <c r="AY1398" s="40" t="s">
        <v>66</v>
      </c>
      <c r="AZ1398" s="29">
        <v>363</v>
      </c>
      <c r="BA1398" s="29">
        <v>8400</v>
      </c>
      <c r="BB1398" s="41" t="s">
        <v>66</v>
      </c>
    </row>
    <row r="1399" spans="1:54" s="45" customFormat="1" ht="21" customHeight="1" x14ac:dyDescent="0.3">
      <c r="A1399" s="22">
        <v>56090</v>
      </c>
      <c r="B1399" s="23" t="s">
        <v>2993</v>
      </c>
      <c r="C1399" s="23" t="s">
        <v>87</v>
      </c>
      <c r="D1399" s="25" t="s">
        <v>3589</v>
      </c>
      <c r="E1399" s="26" t="s">
        <v>4350</v>
      </c>
      <c r="F1399" s="27" t="s">
        <v>1185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18.933701159184913</v>
      </c>
      <c r="Q1399" s="33">
        <v>18.931873476036575</v>
      </c>
      <c r="R1399" s="33">
        <v>18.931873476036575</v>
      </c>
      <c r="S1399" s="33">
        <v>18.931873476036575</v>
      </c>
      <c r="T1399" s="33">
        <v>17.518163323347569</v>
      </c>
      <c r="U1399" s="33">
        <v>0</v>
      </c>
      <c r="V1399" s="34">
        <v>930.78496759999996</v>
      </c>
      <c r="W1399" s="34">
        <v>930.78496759999996</v>
      </c>
      <c r="X1399" s="34">
        <v>930.78496759999996</v>
      </c>
      <c r="Y1399" s="34">
        <v>941.98204659999999</v>
      </c>
      <c r="Z1399" s="34">
        <v>1107</v>
      </c>
      <c r="AA1399" s="44">
        <v>202312</v>
      </c>
      <c r="AB1399" s="29">
        <v>90</v>
      </c>
      <c r="AC1399" s="29">
        <v>80</v>
      </c>
      <c r="AD1399" s="29">
        <v>73</v>
      </c>
      <c r="AE1399" s="29">
        <v>90</v>
      </c>
      <c r="AF1399" s="29">
        <v>109</v>
      </c>
      <c r="AG1399" s="35">
        <v>21.111111111111104</v>
      </c>
      <c r="AH1399" s="36">
        <v>21.111111111111104</v>
      </c>
      <c r="AI1399" s="29">
        <v>0</v>
      </c>
      <c r="AJ1399" s="29">
        <v>-3</v>
      </c>
      <c r="AK1399" s="29">
        <v>-14</v>
      </c>
      <c r="AL1399" s="29">
        <v>7</v>
      </c>
      <c r="AM1399" s="29">
        <v>-7</v>
      </c>
      <c r="AN1399" s="37" t="s">
        <v>108</v>
      </c>
      <c r="AO1399" s="36" t="s">
        <v>108</v>
      </c>
      <c r="AP1399" s="33">
        <v>-4.8295454545454541</v>
      </c>
      <c r="AQ1399" s="33">
        <v>-65.117647058823536</v>
      </c>
      <c r="AR1399" s="33">
        <v>1.8963597430406853</v>
      </c>
      <c r="AS1399" s="33">
        <v>-2.9122055674518204</v>
      </c>
      <c r="AT1399" s="38">
        <v>45.438972162740896</v>
      </c>
      <c r="AU1399" s="39" t="s">
        <v>66</v>
      </c>
      <c r="AV1399" s="36" t="s">
        <v>66</v>
      </c>
      <c r="AW1399" s="29">
        <v>583.75</v>
      </c>
      <c r="AX1399" s="40">
        <v>1180</v>
      </c>
      <c r="AY1399" s="40" t="s">
        <v>66</v>
      </c>
      <c r="AZ1399" s="29">
        <v>265.25</v>
      </c>
      <c r="BA1399" s="29">
        <v>1180</v>
      </c>
      <c r="BB1399" s="41" t="s">
        <v>66</v>
      </c>
    </row>
    <row r="1400" spans="1:54" s="45" customFormat="1" ht="21" customHeight="1" x14ac:dyDescent="0.3">
      <c r="A1400" s="46">
        <v>234300</v>
      </c>
      <c r="B1400" s="47" t="s">
        <v>2543</v>
      </c>
      <c r="C1400" s="23" t="s">
        <v>87</v>
      </c>
      <c r="D1400" s="25" t="s">
        <v>3608</v>
      </c>
      <c r="E1400" s="26" t="s">
        <v>3763</v>
      </c>
      <c r="F1400" s="27" t="s">
        <v>925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1.9035532994923887</v>
      </c>
      <c r="Q1400" s="33">
        <v>-5.3030354806546836</v>
      </c>
      <c r="R1400" s="33">
        <v>-9.8095219628052668</v>
      </c>
      <c r="S1400" s="33">
        <v>7.3121998036140612</v>
      </c>
      <c r="T1400" s="33">
        <v>-4.4410411272579715</v>
      </c>
      <c r="U1400" s="33">
        <v>-1.1100000000000001</v>
      </c>
      <c r="V1400" s="34">
        <v>1166.8800638</v>
      </c>
      <c r="W1400" s="34">
        <v>1225.184769</v>
      </c>
      <c r="X1400" s="34">
        <v>1029.7058508</v>
      </c>
      <c r="Y1400" s="34">
        <v>1156.3541640000001</v>
      </c>
      <c r="Z1400" s="34">
        <v>1105</v>
      </c>
      <c r="AA1400" s="44">
        <v>202312</v>
      </c>
      <c r="AB1400" s="29">
        <v>466</v>
      </c>
      <c r="AC1400" s="29">
        <v>235</v>
      </c>
      <c r="AD1400" s="29">
        <v>344</v>
      </c>
      <c r="AE1400" s="29">
        <v>229</v>
      </c>
      <c r="AF1400" s="29">
        <v>661</v>
      </c>
      <c r="AG1400" s="35">
        <v>188.64628820960698</v>
      </c>
      <c r="AH1400" s="36">
        <v>41.845493562231752</v>
      </c>
      <c r="AI1400" s="29">
        <v>85</v>
      </c>
      <c r="AJ1400" s="29">
        <v>12</v>
      </c>
      <c r="AK1400" s="29">
        <v>33</v>
      </c>
      <c r="AL1400" s="29">
        <v>6</v>
      </c>
      <c r="AM1400" s="29">
        <v>120</v>
      </c>
      <c r="AN1400" s="37">
        <v>1900</v>
      </c>
      <c r="AO1400" s="36">
        <v>41.176470588235304</v>
      </c>
      <c r="AP1400" s="33">
        <v>11.640571817562968</v>
      </c>
      <c r="AQ1400" s="33">
        <v>6.4619883040935671</v>
      </c>
      <c r="AR1400" s="33">
        <v>1.3765182186234817</v>
      </c>
      <c r="AS1400" s="33">
        <v>21.301775147928996</v>
      </c>
      <c r="AT1400" s="38">
        <v>110.71317346620989</v>
      </c>
      <c r="AU1400" s="39" t="s">
        <v>66</v>
      </c>
      <c r="AV1400" s="36" t="s">
        <v>66</v>
      </c>
      <c r="AW1400" s="29">
        <v>802.75</v>
      </c>
      <c r="AX1400" s="40">
        <v>4015</v>
      </c>
      <c r="AY1400" s="40" t="s">
        <v>66</v>
      </c>
      <c r="AZ1400" s="29">
        <v>888.75</v>
      </c>
      <c r="BA1400" s="29">
        <v>4015</v>
      </c>
      <c r="BB1400" s="41" t="s">
        <v>66</v>
      </c>
    </row>
    <row r="1401" spans="1:54" s="45" customFormat="1" ht="21" customHeight="1" x14ac:dyDescent="0.3">
      <c r="A1401" s="22">
        <v>34590</v>
      </c>
      <c r="B1401" s="23" t="s">
        <v>2575</v>
      </c>
      <c r="C1401" s="23" t="s">
        <v>63</v>
      </c>
      <c r="D1401" s="25" t="s">
        <v>3604</v>
      </c>
      <c r="E1401" s="26" t="s">
        <v>203</v>
      </c>
      <c r="F1401" s="27" t="s">
        <v>203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-0.98039215686273051</v>
      </c>
      <c r="Q1401" s="33">
        <v>-5.751630186332557</v>
      </c>
      <c r="R1401" s="33">
        <v>-1.7176532682378398</v>
      </c>
      <c r="S1401" s="33">
        <v>-3.2238961300273039</v>
      </c>
      <c r="T1401" s="33">
        <v>-0.94681133308676113</v>
      </c>
      <c r="U1401" s="33">
        <v>-0.2</v>
      </c>
      <c r="V1401" s="34">
        <v>1172.434072</v>
      </c>
      <c r="W1401" s="34">
        <v>1124.311778</v>
      </c>
      <c r="X1401" s="34">
        <v>1141.810794</v>
      </c>
      <c r="Y1401" s="34">
        <v>1115.5622699999999</v>
      </c>
      <c r="Z1401" s="34">
        <v>1105</v>
      </c>
      <c r="AA1401" s="44">
        <v>202312</v>
      </c>
      <c r="AB1401" s="29">
        <v>2622</v>
      </c>
      <c r="AC1401" s="29">
        <v>2758</v>
      </c>
      <c r="AD1401" s="29">
        <v>1174</v>
      </c>
      <c r="AE1401" s="29">
        <v>1186</v>
      </c>
      <c r="AF1401" s="29">
        <v>2719</v>
      </c>
      <c r="AG1401" s="35">
        <v>129.25801011804384</v>
      </c>
      <c r="AH1401" s="36">
        <v>3.6994660564454662</v>
      </c>
      <c r="AI1401" s="29">
        <v>-26</v>
      </c>
      <c r="AJ1401" s="29">
        <v>61</v>
      </c>
      <c r="AK1401" s="29">
        <v>13</v>
      </c>
      <c r="AL1401" s="29">
        <v>-26</v>
      </c>
      <c r="AM1401" s="29">
        <v>119</v>
      </c>
      <c r="AN1401" s="37" t="s">
        <v>113</v>
      </c>
      <c r="AO1401" s="36" t="s">
        <v>113</v>
      </c>
      <c r="AP1401" s="33">
        <v>2.1309174428990687</v>
      </c>
      <c r="AQ1401" s="33">
        <v>6.6167664670658679</v>
      </c>
      <c r="AR1401" s="33">
        <v>0.54113614103819785</v>
      </c>
      <c r="AS1401" s="33">
        <v>8.1782566111655246</v>
      </c>
      <c r="AT1401" s="38">
        <v>108.1537708129285</v>
      </c>
      <c r="AU1401" s="39">
        <v>1250</v>
      </c>
      <c r="AV1401" s="36">
        <v>4.9504950495049505</v>
      </c>
      <c r="AW1401" s="29">
        <v>2042</v>
      </c>
      <c r="AX1401" s="40">
        <v>25250</v>
      </c>
      <c r="AY1401" s="40">
        <v>42.289000000000001</v>
      </c>
      <c r="AZ1401" s="29">
        <v>2208.5</v>
      </c>
      <c r="BA1401" s="29">
        <v>25250</v>
      </c>
      <c r="BB1401" s="41">
        <v>4.9504950495049505</v>
      </c>
    </row>
    <row r="1402" spans="1:54" s="45" customFormat="1" ht="21" customHeight="1" x14ac:dyDescent="0.3">
      <c r="A1402" s="46">
        <v>58630</v>
      </c>
      <c r="B1402" s="47" t="s">
        <v>2408</v>
      </c>
      <c r="C1402" s="23" t="s">
        <v>87</v>
      </c>
      <c r="D1402" s="25" t="s">
        <v>3612</v>
      </c>
      <c r="E1402" s="26" t="s">
        <v>4335</v>
      </c>
      <c r="F1402" s="27" t="s">
        <v>734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-9.5999999999999979</v>
      </c>
      <c r="Q1402" s="33">
        <v>-39.969946661759337</v>
      </c>
      <c r="R1402" s="33">
        <v>-19.874779870518498</v>
      </c>
      <c r="S1402" s="33">
        <v>-12.691993521971456</v>
      </c>
      <c r="T1402" s="33">
        <v>-4.9018851998578032</v>
      </c>
      <c r="U1402" s="33">
        <v>5.0199999999999996</v>
      </c>
      <c r="V1402" s="34">
        <v>1839.0788256999999</v>
      </c>
      <c r="W1402" s="34">
        <v>1377.8433285000001</v>
      </c>
      <c r="X1402" s="34">
        <v>1264.4888418999999</v>
      </c>
      <c r="Y1402" s="34">
        <v>1160.9062938</v>
      </c>
      <c r="Z1402" s="34">
        <v>1104</v>
      </c>
      <c r="AA1402" s="44">
        <v>202309</v>
      </c>
      <c r="AB1402" s="29">
        <v>156</v>
      </c>
      <c r="AC1402" s="29">
        <v>296</v>
      </c>
      <c r="AD1402" s="29">
        <v>205</v>
      </c>
      <c r="AE1402" s="29">
        <v>179</v>
      </c>
      <c r="AF1402" s="29">
        <v>175</v>
      </c>
      <c r="AG1402" s="35">
        <v>-2.2346368715083775</v>
      </c>
      <c r="AH1402" s="36">
        <v>12.179487179487181</v>
      </c>
      <c r="AI1402" s="29">
        <v>62</v>
      </c>
      <c r="AJ1402" s="29">
        <v>147</v>
      </c>
      <c r="AK1402" s="29">
        <v>43</v>
      </c>
      <c r="AL1402" s="29">
        <v>37</v>
      </c>
      <c r="AM1402" s="29">
        <v>42</v>
      </c>
      <c r="AN1402" s="37">
        <v>13.513513513513509</v>
      </c>
      <c r="AO1402" s="36">
        <v>-32.258064516129039</v>
      </c>
      <c r="AP1402" s="33">
        <v>31.46198830409357</v>
      </c>
      <c r="AQ1402" s="33">
        <v>4.1040892193308549</v>
      </c>
      <c r="AR1402" s="33">
        <v>1.0963257199602781</v>
      </c>
      <c r="AS1402" s="33">
        <v>26.713008937437934</v>
      </c>
      <c r="AT1402" s="38">
        <v>29.443892750744787</v>
      </c>
      <c r="AU1402" s="39" t="s">
        <v>66</v>
      </c>
      <c r="AV1402" s="36" t="s">
        <v>66</v>
      </c>
      <c r="AW1402" s="29">
        <v>1007</v>
      </c>
      <c r="AX1402" s="40">
        <v>5650</v>
      </c>
      <c r="AY1402" s="40" t="s">
        <v>66</v>
      </c>
      <c r="AZ1402" s="29">
        <v>296.5</v>
      </c>
      <c r="BA1402" s="29">
        <v>5650</v>
      </c>
      <c r="BB1402" s="41" t="s">
        <v>66</v>
      </c>
    </row>
    <row r="1403" spans="1:54" s="45" customFormat="1" ht="21" customHeight="1" x14ac:dyDescent="0.3">
      <c r="A1403" s="46">
        <v>5990</v>
      </c>
      <c r="B1403" s="47" t="s">
        <v>2587</v>
      </c>
      <c r="C1403" s="23" t="s">
        <v>87</v>
      </c>
      <c r="D1403" s="25" t="s">
        <v>78</v>
      </c>
      <c r="E1403" s="26" t="s">
        <v>78</v>
      </c>
      <c r="F1403" s="27" t="s">
        <v>78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-1.1083743842364657</v>
      </c>
      <c r="Q1403" s="33">
        <v>-9.0253343237400081</v>
      </c>
      <c r="R1403" s="33">
        <v>-4.8215286823014676</v>
      </c>
      <c r="S1403" s="33">
        <v>-6.2653094607496236</v>
      </c>
      <c r="T1403" s="33">
        <v>-0.70379506534291592</v>
      </c>
      <c r="U1403" s="33">
        <v>0.25</v>
      </c>
      <c r="V1403" s="34">
        <v>1211.3262431999999</v>
      </c>
      <c r="W1403" s="34">
        <v>1157.8248576000001</v>
      </c>
      <c r="X1403" s="34">
        <v>1175.6586528</v>
      </c>
      <c r="Y1403" s="34">
        <v>1109.8107935999999</v>
      </c>
      <c r="Z1403" s="34">
        <v>1102</v>
      </c>
      <c r="AA1403" s="44">
        <v>202312</v>
      </c>
      <c r="AB1403" s="29">
        <v>5197</v>
      </c>
      <c r="AC1403" s="29">
        <v>5308</v>
      </c>
      <c r="AD1403" s="29">
        <v>5351</v>
      </c>
      <c r="AE1403" s="29">
        <v>5432</v>
      </c>
      <c r="AF1403" s="29">
        <v>5373</v>
      </c>
      <c r="AG1403" s="35">
        <v>-1.0861561119293039</v>
      </c>
      <c r="AH1403" s="36">
        <v>3.3865691745237569</v>
      </c>
      <c r="AI1403" s="29">
        <v>180</v>
      </c>
      <c r="AJ1403" s="29">
        <v>175</v>
      </c>
      <c r="AK1403" s="29">
        <v>258</v>
      </c>
      <c r="AL1403" s="29">
        <v>228</v>
      </c>
      <c r="AM1403" s="29">
        <v>162</v>
      </c>
      <c r="AN1403" s="37">
        <v>-28.947368421052634</v>
      </c>
      <c r="AO1403" s="36">
        <v>-9.9999999999999982</v>
      </c>
      <c r="AP1403" s="33">
        <v>3.8343272456205737</v>
      </c>
      <c r="AQ1403" s="33">
        <v>1.3390036452004861</v>
      </c>
      <c r="AR1403" s="33">
        <v>0.15624003119129479</v>
      </c>
      <c r="AS1403" s="33">
        <v>11.668379824903413</v>
      </c>
      <c r="AT1403" s="38">
        <v>81.72828128876759</v>
      </c>
      <c r="AU1403" s="39">
        <v>150</v>
      </c>
      <c r="AV1403" s="36">
        <v>1.8679950186799501</v>
      </c>
      <c r="AW1403" s="29">
        <v>7053.25</v>
      </c>
      <c r="AX1403" s="40">
        <v>8030</v>
      </c>
      <c r="AY1403" s="40">
        <v>11.138999999999999</v>
      </c>
      <c r="AZ1403" s="29">
        <v>5764.5</v>
      </c>
      <c r="BA1403" s="29">
        <v>8030</v>
      </c>
      <c r="BB1403" s="41">
        <v>1.8679950186799501</v>
      </c>
    </row>
    <row r="1404" spans="1:54" s="45" customFormat="1" ht="21" customHeight="1" x14ac:dyDescent="0.3">
      <c r="A1404" s="46">
        <v>226400</v>
      </c>
      <c r="B1404" s="47" t="s">
        <v>3416</v>
      </c>
      <c r="C1404" s="23" t="s">
        <v>87</v>
      </c>
      <c r="D1404" s="25" t="s">
        <v>3589</v>
      </c>
      <c r="E1404" s="26" t="s">
        <v>4350</v>
      </c>
      <c r="F1404" s="27" t="s">
        <v>1224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3.1007751937984329</v>
      </c>
      <c r="Q1404" s="33">
        <v>90.944610443215865</v>
      </c>
      <c r="R1404" s="33">
        <v>-5.8575981908259749</v>
      </c>
      <c r="S1404" s="33">
        <v>7.4554687316834789</v>
      </c>
      <c r="T1404" s="33">
        <v>1.1225418672686782</v>
      </c>
      <c r="U1404" s="33">
        <v>-2.21</v>
      </c>
      <c r="V1404" s="34">
        <v>575.55958109999995</v>
      </c>
      <c r="W1404" s="34">
        <v>1167.3804565</v>
      </c>
      <c r="X1404" s="34">
        <v>1022.7492495</v>
      </c>
      <c r="Y1404" s="34">
        <v>1086.8002125999999</v>
      </c>
      <c r="Z1404" s="34">
        <v>1099</v>
      </c>
      <c r="AA1404" s="44">
        <v>202312</v>
      </c>
      <c r="AB1404" s="29">
        <v>62</v>
      </c>
      <c r="AC1404" s="29">
        <v>62</v>
      </c>
      <c r="AD1404" s="29">
        <v>68</v>
      </c>
      <c r="AE1404" s="29">
        <v>67</v>
      </c>
      <c r="AF1404" s="29">
        <v>80</v>
      </c>
      <c r="AG1404" s="35">
        <v>19.402985074626855</v>
      </c>
      <c r="AH1404" s="36">
        <v>29.032258064516125</v>
      </c>
      <c r="AI1404" s="29">
        <v>22</v>
      </c>
      <c r="AJ1404" s="29">
        <v>6</v>
      </c>
      <c r="AK1404" s="29">
        <v>9</v>
      </c>
      <c r="AL1404" s="29">
        <v>10</v>
      </c>
      <c r="AM1404" s="29">
        <v>21</v>
      </c>
      <c r="AN1404" s="37">
        <v>110.00000000000001</v>
      </c>
      <c r="AO1404" s="36">
        <v>-4.5454545454545414</v>
      </c>
      <c r="AP1404" s="33">
        <v>16.60649819494585</v>
      </c>
      <c r="AQ1404" s="33">
        <v>23.891304347826086</v>
      </c>
      <c r="AR1404" s="33">
        <v>2.3775013520822066</v>
      </c>
      <c r="AS1404" s="33">
        <v>9.951325040562466</v>
      </c>
      <c r="AT1404" s="38">
        <v>41.860465116279073</v>
      </c>
      <c r="AU1404" s="39" t="s">
        <v>66</v>
      </c>
      <c r="AV1404" s="36" t="s">
        <v>66</v>
      </c>
      <c r="AW1404" s="29">
        <v>462.25</v>
      </c>
      <c r="AX1404" s="40">
        <v>5320</v>
      </c>
      <c r="AY1404" s="40" t="s">
        <v>66</v>
      </c>
      <c r="AZ1404" s="29">
        <v>193.5</v>
      </c>
      <c r="BA1404" s="29">
        <v>5320</v>
      </c>
      <c r="BB1404" s="41" t="s">
        <v>66</v>
      </c>
    </row>
    <row r="1405" spans="1:54" s="45" customFormat="1" ht="21" customHeight="1" x14ac:dyDescent="0.3">
      <c r="A1405" s="46">
        <v>217730</v>
      </c>
      <c r="B1405" s="47" t="s">
        <v>2625</v>
      </c>
      <c r="C1405" s="23" t="s">
        <v>87</v>
      </c>
      <c r="D1405" s="25" t="s">
        <v>3589</v>
      </c>
      <c r="E1405" s="26" t="s">
        <v>190</v>
      </c>
      <c r="F1405" s="27" t="s">
        <v>610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-21.752988047808763</v>
      </c>
      <c r="Q1405" s="33">
        <v>-9.1900501719395233</v>
      </c>
      <c r="R1405" s="33">
        <v>38.604660263881762</v>
      </c>
      <c r="S1405" s="33">
        <v>11.061492949075813</v>
      </c>
      <c r="T1405" s="33">
        <v>2.8088859376845132</v>
      </c>
      <c r="U1405" s="33">
        <v>7.26</v>
      </c>
      <c r="V1405" s="34">
        <v>1210.2198074999999</v>
      </c>
      <c r="W1405" s="34">
        <v>792.90263249999998</v>
      </c>
      <c r="X1405" s="34">
        <v>989.54189325000004</v>
      </c>
      <c r="Y1405" s="34">
        <v>1068.9737467499999</v>
      </c>
      <c r="Z1405" s="34">
        <v>1099</v>
      </c>
      <c r="AA1405" s="44">
        <v>202309</v>
      </c>
      <c r="AB1405" s="29">
        <v>33</v>
      </c>
      <c r="AC1405" s="29">
        <v>55</v>
      </c>
      <c r="AD1405" s="29">
        <v>35</v>
      </c>
      <c r="AE1405" s="29">
        <v>28</v>
      </c>
      <c r="AF1405" s="29">
        <v>30</v>
      </c>
      <c r="AG1405" s="35">
        <v>7.1428571428571397</v>
      </c>
      <c r="AH1405" s="36">
        <v>-9.0909090909090935</v>
      </c>
      <c r="AI1405" s="29">
        <v>-57</v>
      </c>
      <c r="AJ1405" s="29">
        <v>-45</v>
      </c>
      <c r="AK1405" s="29">
        <v>-60</v>
      </c>
      <c r="AL1405" s="29">
        <v>-60</v>
      </c>
      <c r="AM1405" s="29">
        <v>-57</v>
      </c>
      <c r="AN1405" s="37" t="s">
        <v>82</v>
      </c>
      <c r="AO1405" s="36" t="s">
        <v>82</v>
      </c>
      <c r="AP1405" s="33">
        <v>-150</v>
      </c>
      <c r="AQ1405" s="33">
        <v>-4.9504504504504503</v>
      </c>
      <c r="AR1405" s="33">
        <v>2.8489954633830199</v>
      </c>
      <c r="AS1405" s="33">
        <v>-57.550226830848992</v>
      </c>
      <c r="AT1405" s="38">
        <v>87.75113415424498</v>
      </c>
      <c r="AU1405" s="39" t="s">
        <v>66</v>
      </c>
      <c r="AV1405" s="36" t="s">
        <v>66</v>
      </c>
      <c r="AW1405" s="29">
        <v>385.75</v>
      </c>
      <c r="AX1405" s="40">
        <v>1964</v>
      </c>
      <c r="AY1405" s="40" t="s">
        <v>66</v>
      </c>
      <c r="AZ1405" s="29">
        <v>338.5</v>
      </c>
      <c r="BA1405" s="29">
        <v>1964</v>
      </c>
      <c r="BB1405" s="41" t="s">
        <v>66</v>
      </c>
    </row>
    <row r="1406" spans="1:54" s="45" customFormat="1" ht="21" customHeight="1" x14ac:dyDescent="0.3">
      <c r="A1406" s="46">
        <v>61250</v>
      </c>
      <c r="B1406" s="47" t="s">
        <v>2411</v>
      </c>
      <c r="C1406" s="23" t="s">
        <v>87</v>
      </c>
      <c r="D1406" s="25" t="s">
        <v>3589</v>
      </c>
      <c r="E1406" s="26" t="s">
        <v>4345</v>
      </c>
      <c r="F1406" s="27" t="s">
        <v>162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0</v>
      </c>
      <c r="Q1406" s="33">
        <v>-27.138490717269427</v>
      </c>
      <c r="R1406" s="33">
        <v>-27.138490717269427</v>
      </c>
      <c r="S1406" s="33">
        <v>-24.643233550052624</v>
      </c>
      <c r="T1406" s="33">
        <v>-9.7202852705772678</v>
      </c>
      <c r="U1406" s="33">
        <v>2.61</v>
      </c>
      <c r="V1406" s="34">
        <v>1506.9685089</v>
      </c>
      <c r="W1406" s="34">
        <v>1506.9685089</v>
      </c>
      <c r="X1406" s="34">
        <v>1457.0688894</v>
      </c>
      <c r="Y1406" s="34">
        <v>1216.22005928</v>
      </c>
      <c r="Z1406" s="34">
        <v>1098</v>
      </c>
      <c r="AA1406" s="44">
        <v>202312</v>
      </c>
      <c r="AB1406" s="29">
        <v>296</v>
      </c>
      <c r="AC1406" s="29">
        <v>315</v>
      </c>
      <c r="AD1406" s="29">
        <v>330</v>
      </c>
      <c r="AE1406" s="29">
        <v>287</v>
      </c>
      <c r="AF1406" s="29">
        <v>293</v>
      </c>
      <c r="AG1406" s="35">
        <v>2.0905923344947785</v>
      </c>
      <c r="AH1406" s="36">
        <v>-1.0135135135135087</v>
      </c>
      <c r="AI1406" s="29">
        <v>-8</v>
      </c>
      <c r="AJ1406" s="29">
        <v>7</v>
      </c>
      <c r="AK1406" s="29">
        <v>9</v>
      </c>
      <c r="AL1406" s="29">
        <v>-3</v>
      </c>
      <c r="AM1406" s="29">
        <v>7</v>
      </c>
      <c r="AN1406" s="37" t="s">
        <v>113</v>
      </c>
      <c r="AO1406" s="36" t="s">
        <v>113</v>
      </c>
      <c r="AP1406" s="33">
        <v>1.6326530612244898</v>
      </c>
      <c r="AQ1406" s="33">
        <v>54.9</v>
      </c>
      <c r="AR1406" s="33">
        <v>0.62262546073149982</v>
      </c>
      <c r="AS1406" s="33">
        <v>1.1341083073433513</v>
      </c>
      <c r="AT1406" s="38">
        <v>5.8973631981854266</v>
      </c>
      <c r="AU1406" s="39" t="s">
        <v>66</v>
      </c>
      <c r="AV1406" s="36" t="s">
        <v>66</v>
      </c>
      <c r="AW1406" s="29">
        <v>1763.5</v>
      </c>
      <c r="AX1406" s="40">
        <v>1650</v>
      </c>
      <c r="AY1406" s="40" t="s">
        <v>66</v>
      </c>
      <c r="AZ1406" s="29">
        <v>104</v>
      </c>
      <c r="BA1406" s="29">
        <v>1650</v>
      </c>
      <c r="BB1406" s="41" t="s">
        <v>66</v>
      </c>
    </row>
    <row r="1407" spans="1:54" s="45" customFormat="1" ht="21" customHeight="1" x14ac:dyDescent="0.3">
      <c r="A1407" s="46">
        <v>57680</v>
      </c>
      <c r="B1407" s="47" t="s">
        <v>2409</v>
      </c>
      <c r="C1407" s="23" t="s">
        <v>87</v>
      </c>
      <c r="D1407" s="25" t="s">
        <v>3593</v>
      </c>
      <c r="E1407" s="26" t="s">
        <v>3687</v>
      </c>
      <c r="F1407" s="27" t="s">
        <v>723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-9.2613636363636296</v>
      </c>
      <c r="Q1407" s="33">
        <v>-17.908132518444152</v>
      </c>
      <c r="R1407" s="33">
        <v>-53.942386901999996</v>
      </c>
      <c r="S1407" s="33">
        <v>-15.417420446465934</v>
      </c>
      <c r="T1407" s="33">
        <v>1.5206040667974152</v>
      </c>
      <c r="U1407" s="33">
        <v>0.88</v>
      </c>
      <c r="V1407" s="34">
        <v>1336.3077655</v>
      </c>
      <c r="W1407" s="34">
        <v>2381.7995033000002</v>
      </c>
      <c r="X1407" s="34">
        <v>1296.9573708800001</v>
      </c>
      <c r="Y1407" s="34">
        <v>1080.5688264800001</v>
      </c>
      <c r="Z1407" s="34">
        <v>1097</v>
      </c>
      <c r="AA1407" s="44">
        <v>202309</v>
      </c>
      <c r="AB1407" s="29">
        <v>21</v>
      </c>
      <c r="AC1407" s="29">
        <v>16</v>
      </c>
      <c r="AD1407" s="29">
        <v>45</v>
      </c>
      <c r="AE1407" s="29">
        <v>56</v>
      </c>
      <c r="AF1407" s="29">
        <v>60</v>
      </c>
      <c r="AG1407" s="35">
        <v>7.1428571428571397</v>
      </c>
      <c r="AH1407" s="36">
        <v>185.71428571428572</v>
      </c>
      <c r="AI1407" s="29">
        <v>-11</v>
      </c>
      <c r="AJ1407" s="29">
        <v>-13</v>
      </c>
      <c r="AK1407" s="29">
        <v>-16</v>
      </c>
      <c r="AL1407" s="29">
        <v>-10</v>
      </c>
      <c r="AM1407" s="29">
        <v>-12</v>
      </c>
      <c r="AN1407" s="37" t="s">
        <v>82</v>
      </c>
      <c r="AO1407" s="36" t="s">
        <v>82</v>
      </c>
      <c r="AP1407" s="33">
        <v>-28.8135593220339</v>
      </c>
      <c r="AQ1407" s="33">
        <v>-21.509803921568629</v>
      </c>
      <c r="AR1407" s="33">
        <v>0.59651984774333877</v>
      </c>
      <c r="AS1407" s="33">
        <v>-2.7732463295269167</v>
      </c>
      <c r="AT1407" s="38">
        <v>38.648722131593253</v>
      </c>
      <c r="AU1407" s="39" t="s">
        <v>66</v>
      </c>
      <c r="AV1407" s="36" t="s">
        <v>66</v>
      </c>
      <c r="AW1407" s="29">
        <v>1839</v>
      </c>
      <c r="AX1407" s="40">
        <v>1597</v>
      </c>
      <c r="AY1407" s="40" t="s">
        <v>66</v>
      </c>
      <c r="AZ1407" s="29">
        <v>710.75</v>
      </c>
      <c r="BA1407" s="29">
        <v>1597</v>
      </c>
      <c r="BB1407" s="41" t="s">
        <v>66</v>
      </c>
    </row>
    <row r="1408" spans="1:54" s="45" customFormat="1" ht="21" customHeight="1" x14ac:dyDescent="0.3">
      <c r="A1408" s="22">
        <v>321370</v>
      </c>
      <c r="B1408" s="23" t="s">
        <v>4209</v>
      </c>
      <c r="C1408" s="23" t="s">
        <v>87</v>
      </c>
      <c r="D1408" s="25" t="s">
        <v>3607</v>
      </c>
      <c r="E1408" s="26" t="s">
        <v>3657</v>
      </c>
      <c r="F1408" s="27" t="s">
        <v>4210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-7.6923076923076872</v>
      </c>
      <c r="Q1408" s="33" t="s">
        <v>66</v>
      </c>
      <c r="R1408" s="33">
        <v>-14.212358288796434</v>
      </c>
      <c r="S1408" s="33">
        <v>9.6130161525800553</v>
      </c>
      <c r="T1408" s="33">
        <v>-12.719781317176382</v>
      </c>
      <c r="U1408" s="33">
        <v>5</v>
      </c>
      <c r="V1408" s="34" t="e">
        <v>#N/A</v>
      </c>
      <c r="W1408" s="34">
        <v>1278.738963</v>
      </c>
      <c r="X1408" s="34">
        <v>1000.793554</v>
      </c>
      <c r="Y1408" s="34">
        <v>1256.8712780000001</v>
      </c>
      <c r="Z1408" s="34">
        <v>1097</v>
      </c>
      <c r="AA1408" s="44">
        <v>202312</v>
      </c>
      <c r="AB1408" s="29">
        <v>20</v>
      </c>
      <c r="AC1408" s="29">
        <v>25</v>
      </c>
      <c r="AD1408" s="29">
        <v>20</v>
      </c>
      <c r="AE1408" s="29">
        <v>17</v>
      </c>
      <c r="AF1408" s="29">
        <v>22</v>
      </c>
      <c r="AG1408" s="35">
        <v>29.411764705882359</v>
      </c>
      <c r="AH1408" s="36">
        <v>10.000000000000009</v>
      </c>
      <c r="AI1408" s="29">
        <v>-35</v>
      </c>
      <c r="AJ1408" s="29">
        <v>-40</v>
      </c>
      <c r="AK1408" s="29">
        <v>-43</v>
      </c>
      <c r="AL1408" s="29">
        <v>-56</v>
      </c>
      <c r="AM1408" s="29">
        <v>-41</v>
      </c>
      <c r="AN1408" s="37" t="s">
        <v>82</v>
      </c>
      <c r="AO1408" s="36" t="s">
        <v>82</v>
      </c>
      <c r="AP1408" s="33">
        <v>-214.28571428571428</v>
      </c>
      <c r="AQ1408" s="33">
        <v>-6.0944444444444441</v>
      </c>
      <c r="AR1408" s="33">
        <v>10.041189931350115</v>
      </c>
      <c r="AS1408" s="33">
        <v>-164.75972540045768</v>
      </c>
      <c r="AT1408" s="38">
        <v>91.762013729977127</v>
      </c>
      <c r="AU1408" s="39">
        <v>0</v>
      </c>
      <c r="AV1408" s="36">
        <v>0</v>
      </c>
      <c r="AW1408" s="29">
        <v>109.25</v>
      </c>
      <c r="AX1408" s="40">
        <v>4200</v>
      </c>
      <c r="AY1408" s="40">
        <v>0</v>
      </c>
      <c r="AZ1408" s="29">
        <v>100.25</v>
      </c>
      <c r="BA1408" s="29">
        <v>4200</v>
      </c>
      <c r="BB1408" s="41">
        <v>0</v>
      </c>
    </row>
    <row r="1409" spans="1:54" s="45" customFormat="1" ht="21" customHeight="1" x14ac:dyDescent="0.3">
      <c r="A1409" s="46">
        <v>237820</v>
      </c>
      <c r="B1409" s="47" t="s">
        <v>3141</v>
      </c>
      <c r="C1409" s="23" t="s">
        <v>87</v>
      </c>
      <c r="D1409" s="25" t="s">
        <v>3632</v>
      </c>
      <c r="E1409" s="26" t="s">
        <v>3932</v>
      </c>
      <c r="F1409" s="27" t="s">
        <v>820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28.765060240963859</v>
      </c>
      <c r="Q1409" s="33">
        <v>25.031859759123478</v>
      </c>
      <c r="R1409" s="33">
        <v>67.034750146954053</v>
      </c>
      <c r="S1409" s="33">
        <v>80.045878053137827</v>
      </c>
      <c r="T1409" s="33">
        <v>39.286306311466547</v>
      </c>
      <c r="U1409" s="33">
        <v>-6.76</v>
      </c>
      <c r="V1409" s="34">
        <v>877.37637600000005</v>
      </c>
      <c r="W1409" s="34">
        <v>656.74956799999995</v>
      </c>
      <c r="X1409" s="34">
        <v>609.28914999999995</v>
      </c>
      <c r="Y1409" s="34">
        <v>787.58639600000004</v>
      </c>
      <c r="Z1409" s="34">
        <v>1097</v>
      </c>
      <c r="AA1409" s="44">
        <v>202312</v>
      </c>
      <c r="AB1409" s="29">
        <v>120</v>
      </c>
      <c r="AC1409" s="29">
        <v>90</v>
      </c>
      <c r="AD1409" s="29">
        <v>87</v>
      </c>
      <c r="AE1409" s="29">
        <v>103</v>
      </c>
      <c r="AF1409" s="29">
        <v>93</v>
      </c>
      <c r="AG1409" s="35">
        <v>-9.7087378640776656</v>
      </c>
      <c r="AH1409" s="36">
        <v>-22.499999999999996</v>
      </c>
      <c r="AI1409" s="29">
        <v>12</v>
      </c>
      <c r="AJ1409" s="29">
        <v>2</v>
      </c>
      <c r="AK1409" s="29">
        <v>3</v>
      </c>
      <c r="AL1409" s="29">
        <v>11</v>
      </c>
      <c r="AM1409" s="29">
        <v>10</v>
      </c>
      <c r="AN1409" s="37">
        <v>-9.0909090909090935</v>
      </c>
      <c r="AO1409" s="36">
        <v>-16.666666666666664</v>
      </c>
      <c r="AP1409" s="33">
        <v>6.9705093833780163</v>
      </c>
      <c r="AQ1409" s="33">
        <v>42.192307692307693</v>
      </c>
      <c r="AR1409" s="33">
        <v>1.3678304239401495</v>
      </c>
      <c r="AS1409" s="33">
        <v>3.2418952618453867</v>
      </c>
      <c r="AT1409" s="38">
        <v>74.968827930174569</v>
      </c>
      <c r="AU1409" s="39" t="s">
        <v>66</v>
      </c>
      <c r="AV1409" s="36" t="s">
        <v>66</v>
      </c>
      <c r="AW1409" s="29">
        <v>802</v>
      </c>
      <c r="AX1409" s="40">
        <v>8550</v>
      </c>
      <c r="AY1409" s="40" t="s">
        <v>66</v>
      </c>
      <c r="AZ1409" s="29">
        <v>601.25</v>
      </c>
      <c r="BA1409" s="29">
        <v>8550</v>
      </c>
      <c r="BB1409" s="41" t="s">
        <v>66</v>
      </c>
    </row>
    <row r="1410" spans="1:54" s="45" customFormat="1" ht="21" customHeight="1" x14ac:dyDescent="0.3">
      <c r="A1410" s="46">
        <v>54040</v>
      </c>
      <c r="B1410" s="47" t="s">
        <v>3124</v>
      </c>
      <c r="C1410" s="23" t="s">
        <v>87</v>
      </c>
      <c r="D1410" s="25" t="s">
        <v>3621</v>
      </c>
      <c r="E1410" s="26" t="s">
        <v>3682</v>
      </c>
      <c r="F1410" s="27" t="s">
        <v>894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>
        <v>1650</v>
      </c>
      <c r="L1410" s="29">
        <v>1690</v>
      </c>
      <c r="M1410" s="30">
        <v>2.4242424242424176</v>
      </c>
      <c r="N1410" s="31"/>
      <c r="O1410" s="32"/>
      <c r="P1410" s="30">
        <v>23.188405797101442</v>
      </c>
      <c r="Q1410" s="33">
        <v>45.319391627559781</v>
      </c>
      <c r="R1410" s="33">
        <v>36.702462877784889</v>
      </c>
      <c r="S1410" s="33">
        <v>29.295580383456233</v>
      </c>
      <c r="T1410" s="33">
        <v>15.270297087623707</v>
      </c>
      <c r="U1410" s="33">
        <v>-1.45</v>
      </c>
      <c r="V1410" s="34">
        <v>752.13637200000005</v>
      </c>
      <c r="W1410" s="34">
        <v>799.54667749999999</v>
      </c>
      <c r="X1410" s="34">
        <v>845.34985400000005</v>
      </c>
      <c r="Y1410" s="34">
        <v>948.20610999999997</v>
      </c>
      <c r="Z1410" s="34">
        <v>1093</v>
      </c>
      <c r="AA1410" s="44">
        <v>202312</v>
      </c>
      <c r="AB1410" s="29">
        <v>1209</v>
      </c>
      <c r="AC1410" s="29">
        <v>739</v>
      </c>
      <c r="AD1410" s="29">
        <v>1126</v>
      </c>
      <c r="AE1410" s="29">
        <v>958</v>
      </c>
      <c r="AF1410" s="29">
        <v>895</v>
      </c>
      <c r="AG1410" s="35">
        <v>-6.5762004175365369</v>
      </c>
      <c r="AH1410" s="36">
        <v>-25.971877584780813</v>
      </c>
      <c r="AI1410" s="29">
        <v>63</v>
      </c>
      <c r="AJ1410" s="29">
        <v>20</v>
      </c>
      <c r="AK1410" s="29">
        <v>41</v>
      </c>
      <c r="AL1410" s="29">
        <v>97</v>
      </c>
      <c r="AM1410" s="29">
        <v>80</v>
      </c>
      <c r="AN1410" s="37">
        <v>-17.525773195876294</v>
      </c>
      <c r="AO1410" s="36">
        <v>26.984126984126977</v>
      </c>
      <c r="AP1410" s="33">
        <v>6.4012910166756321</v>
      </c>
      <c r="AQ1410" s="33">
        <v>4.5924369747899156</v>
      </c>
      <c r="AR1410" s="33">
        <v>0.8173490372032155</v>
      </c>
      <c r="AS1410" s="33">
        <v>17.797719199850441</v>
      </c>
      <c r="AT1410" s="38">
        <v>22.134978500654327</v>
      </c>
      <c r="AU1410" s="39">
        <v>250</v>
      </c>
      <c r="AV1410" s="36">
        <v>3.6764705882352944</v>
      </c>
      <c r="AW1410" s="29">
        <v>1337.25</v>
      </c>
      <c r="AX1410" s="40">
        <v>6800</v>
      </c>
      <c r="AY1410" s="40">
        <v>22.242999999999999</v>
      </c>
      <c r="AZ1410" s="29">
        <v>296</v>
      </c>
      <c r="BA1410" s="29">
        <v>6800</v>
      </c>
      <c r="BB1410" s="41">
        <v>3.6764705882352944</v>
      </c>
    </row>
    <row r="1411" spans="1:54" s="45" customFormat="1" ht="21" customHeight="1" x14ac:dyDescent="0.3">
      <c r="A1411" s="46">
        <v>284620</v>
      </c>
      <c r="B1411" s="47" t="s">
        <v>2648</v>
      </c>
      <c r="C1411" s="23" t="s">
        <v>87</v>
      </c>
      <c r="D1411" s="25" t="s">
        <v>3589</v>
      </c>
      <c r="E1411" s="26" t="s">
        <v>4327</v>
      </c>
      <c r="F1411" s="27" t="s">
        <v>756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-10.832383124287336</v>
      </c>
      <c r="Q1411" s="33">
        <v>-43.156407411255785</v>
      </c>
      <c r="R1411" s="33">
        <v>1.3170769457410136</v>
      </c>
      <c r="S1411" s="33">
        <v>2.9168202659369147</v>
      </c>
      <c r="T1411" s="33">
        <v>-6.8847816641523174</v>
      </c>
      <c r="U1411" s="33">
        <v>0</v>
      </c>
      <c r="V1411" s="34">
        <v>1921.0608448</v>
      </c>
      <c r="W1411" s="34">
        <v>1077.8044855999999</v>
      </c>
      <c r="X1411" s="34">
        <v>1061.051048</v>
      </c>
      <c r="Y1411" s="34">
        <v>1172.740632</v>
      </c>
      <c r="Z1411" s="34">
        <v>1092</v>
      </c>
      <c r="AA1411" s="44">
        <v>202312</v>
      </c>
      <c r="AB1411" s="29">
        <v>1</v>
      </c>
      <c r="AC1411" s="29">
        <v>1</v>
      </c>
      <c r="AD1411" s="29">
        <v>0</v>
      </c>
      <c r="AE1411" s="29">
        <v>1</v>
      </c>
      <c r="AF1411" s="29">
        <v>1</v>
      </c>
      <c r="AG1411" s="35">
        <v>0</v>
      </c>
      <c r="AH1411" s="36">
        <v>0</v>
      </c>
      <c r="AI1411" s="29">
        <v>-80</v>
      </c>
      <c r="AJ1411" s="29">
        <v>-36</v>
      </c>
      <c r="AK1411" s="29">
        <v>-50</v>
      </c>
      <c r="AL1411" s="29">
        <v>-45</v>
      </c>
      <c r="AM1411" s="29">
        <v>-38</v>
      </c>
      <c r="AN1411" s="37" t="s">
        <v>82</v>
      </c>
      <c r="AO1411" s="36" t="s">
        <v>82</v>
      </c>
      <c r="AP1411" s="33">
        <v>-5633.3333333333339</v>
      </c>
      <c r="AQ1411" s="33">
        <v>-6.4615384615384617</v>
      </c>
      <c r="AR1411" s="33">
        <v>5.2248803827751198</v>
      </c>
      <c r="AS1411" s="33">
        <v>-80.861244019138752</v>
      </c>
      <c r="AT1411" s="38">
        <v>38.516746411483254</v>
      </c>
      <c r="AU1411" s="39" t="s">
        <v>66</v>
      </c>
      <c r="AV1411" s="36" t="s">
        <v>66</v>
      </c>
      <c r="AW1411" s="29">
        <v>209</v>
      </c>
      <c r="AX1411" s="40">
        <v>3910</v>
      </c>
      <c r="AY1411" s="40" t="s">
        <v>66</v>
      </c>
      <c r="AZ1411" s="29">
        <v>80.5</v>
      </c>
      <c r="BA1411" s="29">
        <v>3910</v>
      </c>
      <c r="BB1411" s="41" t="s">
        <v>66</v>
      </c>
    </row>
    <row r="1412" spans="1:54" s="45" customFormat="1" ht="21" customHeight="1" x14ac:dyDescent="0.3">
      <c r="A1412" s="46">
        <v>36090</v>
      </c>
      <c r="B1412" s="47" t="s">
        <v>3056</v>
      </c>
      <c r="C1412" s="23" t="s">
        <v>87</v>
      </c>
      <c r="D1412" s="25" t="s">
        <v>3621</v>
      </c>
      <c r="E1412" s="26" t="s">
        <v>3682</v>
      </c>
      <c r="F1412" s="27" t="s">
        <v>961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14.873638472949491</v>
      </c>
      <c r="Q1412" s="33">
        <v>41.510292964281035</v>
      </c>
      <c r="R1412" s="33">
        <v>52.74126859636683</v>
      </c>
      <c r="S1412" s="33">
        <v>11.170166367071488</v>
      </c>
      <c r="T1412" s="33">
        <v>12.826973903594109</v>
      </c>
      <c r="U1412" s="33">
        <v>-0.43</v>
      </c>
      <c r="V1412" s="34">
        <v>770.26199096000005</v>
      </c>
      <c r="W1412" s="34">
        <v>713.62507986000003</v>
      </c>
      <c r="X1412" s="34">
        <v>980.47887811999999</v>
      </c>
      <c r="Y1412" s="34">
        <v>966.08103744000005</v>
      </c>
      <c r="Z1412" s="34">
        <v>1090</v>
      </c>
      <c r="AA1412" s="44">
        <v>202309</v>
      </c>
      <c r="AB1412" s="29">
        <v>85</v>
      </c>
      <c r="AC1412" s="29">
        <v>80</v>
      </c>
      <c r="AD1412" s="29">
        <v>76</v>
      </c>
      <c r="AE1412" s="29">
        <v>82</v>
      </c>
      <c r="AF1412" s="29">
        <v>96</v>
      </c>
      <c r="AG1412" s="35">
        <v>17.073170731707311</v>
      </c>
      <c r="AH1412" s="36">
        <v>12.941176470588234</v>
      </c>
      <c r="AI1412" s="29">
        <v>2</v>
      </c>
      <c r="AJ1412" s="29">
        <v>1</v>
      </c>
      <c r="AK1412" s="29">
        <v>3</v>
      </c>
      <c r="AL1412" s="29">
        <v>5</v>
      </c>
      <c r="AM1412" s="29">
        <v>15</v>
      </c>
      <c r="AN1412" s="37">
        <v>200</v>
      </c>
      <c r="AO1412" s="36">
        <v>650</v>
      </c>
      <c r="AP1412" s="33">
        <v>7.1856287425149699</v>
      </c>
      <c r="AQ1412" s="33">
        <v>45.416666666666664</v>
      </c>
      <c r="AR1412" s="33">
        <v>0.81267474370922643</v>
      </c>
      <c r="AS1412" s="33">
        <v>1.7893755824790307</v>
      </c>
      <c r="AT1412" s="38">
        <v>14.892823858341101</v>
      </c>
      <c r="AU1412" s="39" t="s">
        <v>66</v>
      </c>
      <c r="AV1412" s="36" t="s">
        <v>66</v>
      </c>
      <c r="AW1412" s="29">
        <v>1341.25</v>
      </c>
      <c r="AX1412" s="40">
        <v>921</v>
      </c>
      <c r="AY1412" s="40" t="s">
        <v>66</v>
      </c>
      <c r="AZ1412" s="29">
        <v>199.75</v>
      </c>
      <c r="BA1412" s="29">
        <v>921</v>
      </c>
      <c r="BB1412" s="41" t="s">
        <v>66</v>
      </c>
    </row>
    <row r="1413" spans="1:54" s="45" customFormat="1" ht="21" customHeight="1" x14ac:dyDescent="0.3">
      <c r="A1413" s="46">
        <v>64240</v>
      </c>
      <c r="B1413" s="47" t="s">
        <v>2402</v>
      </c>
      <c r="C1413" s="23" t="s">
        <v>87</v>
      </c>
      <c r="D1413" s="25" t="s">
        <v>3617</v>
      </c>
      <c r="E1413" s="26" t="s">
        <v>3737</v>
      </c>
      <c r="F1413" s="27" t="s">
        <v>712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0</v>
      </c>
      <c r="Q1413" s="33">
        <v>-26.802186084274958</v>
      </c>
      <c r="R1413" s="33">
        <v>-38.519622699242795</v>
      </c>
      <c r="S1413" s="33">
        <v>2.3324701124445513</v>
      </c>
      <c r="T1413" s="33">
        <v>17.392720430879784</v>
      </c>
      <c r="U1413" s="33">
        <v>22.68</v>
      </c>
      <c r="V1413" s="34">
        <v>1489.1155100000001</v>
      </c>
      <c r="W1413" s="34">
        <v>1772.9234071999999</v>
      </c>
      <c r="X1413" s="34">
        <v>1065.1555648000001</v>
      </c>
      <c r="Y1413" s="34">
        <v>928.50731800000005</v>
      </c>
      <c r="Z1413" s="34">
        <v>1090</v>
      </c>
      <c r="AA1413" s="44">
        <v>202312</v>
      </c>
      <c r="AB1413" s="29">
        <v>202</v>
      </c>
      <c r="AC1413" s="29">
        <v>126</v>
      </c>
      <c r="AD1413" s="29">
        <v>52</v>
      </c>
      <c r="AE1413" s="29">
        <v>250</v>
      </c>
      <c r="AF1413" s="29">
        <v>210</v>
      </c>
      <c r="AG1413" s="35">
        <v>-16.000000000000004</v>
      </c>
      <c r="AH1413" s="36">
        <v>3.9603960396039639</v>
      </c>
      <c r="AI1413" s="29">
        <v>11</v>
      </c>
      <c r="AJ1413" s="29">
        <v>-27</v>
      </c>
      <c r="AK1413" s="29">
        <v>-23</v>
      </c>
      <c r="AL1413" s="29">
        <v>-26</v>
      </c>
      <c r="AM1413" s="29">
        <v>-27</v>
      </c>
      <c r="AN1413" s="37" t="s">
        <v>82</v>
      </c>
      <c r="AO1413" s="36" t="s">
        <v>108</v>
      </c>
      <c r="AP1413" s="33">
        <v>-16.144200626959247</v>
      </c>
      <c r="AQ1413" s="33">
        <v>-10.58252427184466</v>
      </c>
      <c r="AR1413" s="33">
        <v>1.1304122374902774</v>
      </c>
      <c r="AS1413" s="33">
        <v>-10.681877106559503</v>
      </c>
      <c r="AT1413" s="38">
        <v>15.530204822400831</v>
      </c>
      <c r="AU1413" s="39" t="s">
        <v>66</v>
      </c>
      <c r="AV1413" s="36" t="s">
        <v>66</v>
      </c>
      <c r="AW1413" s="29">
        <v>964.25</v>
      </c>
      <c r="AX1413" s="40">
        <v>3110</v>
      </c>
      <c r="AY1413" s="40" t="s">
        <v>66</v>
      </c>
      <c r="AZ1413" s="29">
        <v>149.75</v>
      </c>
      <c r="BA1413" s="29">
        <v>3110</v>
      </c>
      <c r="BB1413" s="41" t="s">
        <v>66</v>
      </c>
    </row>
    <row r="1414" spans="1:54" s="45" customFormat="1" ht="21" customHeight="1" x14ac:dyDescent="0.3">
      <c r="A1414" s="46">
        <v>41590</v>
      </c>
      <c r="B1414" s="47" t="s">
        <v>2265</v>
      </c>
      <c r="C1414" s="23" t="s">
        <v>87</v>
      </c>
      <c r="D1414" s="25" t="s">
        <v>3597</v>
      </c>
      <c r="E1414" s="26" t="s">
        <v>3700</v>
      </c>
      <c r="F1414" s="27" t="s">
        <v>543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-22.207664813541626</v>
      </c>
      <c r="Q1414" s="33">
        <v>-21.598105359506025</v>
      </c>
      <c r="R1414" s="33">
        <v>-25.62695015176374</v>
      </c>
      <c r="S1414" s="33">
        <v>-22.223361874627091</v>
      </c>
      <c r="T1414" s="33">
        <v>7.520562630045724</v>
      </c>
      <c r="U1414" s="33">
        <v>-1.08</v>
      </c>
      <c r="V1414" s="34">
        <v>1388.9970452800001</v>
      </c>
      <c r="W1414" s="34">
        <v>1464.2400738199999</v>
      </c>
      <c r="X1414" s="34">
        <v>1400.1633732800001</v>
      </c>
      <c r="Y1414" s="34">
        <v>1012.8295215000001</v>
      </c>
      <c r="Z1414" s="34">
        <v>1089</v>
      </c>
      <c r="AA1414" s="44">
        <v>202309</v>
      </c>
      <c r="AB1414" s="29">
        <v>84</v>
      </c>
      <c r="AC1414" s="29">
        <v>82</v>
      </c>
      <c r="AD1414" s="29">
        <v>63</v>
      </c>
      <c r="AE1414" s="29">
        <v>69</v>
      </c>
      <c r="AF1414" s="29">
        <v>37</v>
      </c>
      <c r="AG1414" s="35">
        <v>-46.376811594202891</v>
      </c>
      <c r="AH1414" s="36">
        <v>-55.952380952380956</v>
      </c>
      <c r="AI1414" s="29">
        <v>-58</v>
      </c>
      <c r="AJ1414" s="29">
        <v>-50</v>
      </c>
      <c r="AK1414" s="29">
        <v>-49</v>
      </c>
      <c r="AL1414" s="29">
        <v>-51</v>
      </c>
      <c r="AM1414" s="29">
        <v>-59</v>
      </c>
      <c r="AN1414" s="37" t="s">
        <v>82</v>
      </c>
      <c r="AO1414" s="36" t="s">
        <v>82</v>
      </c>
      <c r="AP1414" s="33">
        <v>-83.266932270916342</v>
      </c>
      <c r="AQ1414" s="33">
        <v>-5.2105263157894735</v>
      </c>
      <c r="AR1414" s="33">
        <v>1.76</v>
      </c>
      <c r="AS1414" s="33">
        <v>-33.777777777777779</v>
      </c>
      <c r="AT1414" s="38">
        <v>74.98989898989899</v>
      </c>
      <c r="AU1414" s="39" t="s">
        <v>66</v>
      </c>
      <c r="AV1414" s="36" t="s">
        <v>66</v>
      </c>
      <c r="AW1414" s="29">
        <v>618.75</v>
      </c>
      <c r="AX1414" s="40">
        <v>827</v>
      </c>
      <c r="AY1414" s="40" t="s">
        <v>66</v>
      </c>
      <c r="AZ1414" s="29">
        <v>464</v>
      </c>
      <c r="BA1414" s="29">
        <v>827</v>
      </c>
      <c r="BB1414" s="41" t="s">
        <v>66</v>
      </c>
    </row>
    <row r="1415" spans="1:54" s="45" customFormat="1" ht="21" customHeight="1" x14ac:dyDescent="0.3">
      <c r="A1415" s="46">
        <v>38680</v>
      </c>
      <c r="B1415" s="47" t="s">
        <v>2923</v>
      </c>
      <c r="C1415" s="23" t="s">
        <v>87</v>
      </c>
      <c r="D1415" s="25" t="s">
        <v>3607</v>
      </c>
      <c r="E1415" s="26" t="s">
        <v>3657</v>
      </c>
      <c r="F1415" s="27" t="s">
        <v>614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16.48152487943555</v>
      </c>
      <c r="Q1415" s="33">
        <v>6.4354478245078228</v>
      </c>
      <c r="R1415" s="33">
        <v>15.61493123007207</v>
      </c>
      <c r="S1415" s="33">
        <v>28.993951656259441</v>
      </c>
      <c r="T1415" s="33">
        <v>13.935977306554692</v>
      </c>
      <c r="U1415" s="33">
        <v>4.5</v>
      </c>
      <c r="V1415" s="34">
        <v>1023.1553699999999</v>
      </c>
      <c r="W1415" s="34">
        <v>941.91986139999995</v>
      </c>
      <c r="X1415" s="34">
        <v>844.22562919999996</v>
      </c>
      <c r="Y1415" s="34">
        <v>955.79993760000002</v>
      </c>
      <c r="Z1415" s="34">
        <v>1089</v>
      </c>
      <c r="AA1415" s="44">
        <v>202312</v>
      </c>
      <c r="AB1415" s="29">
        <v>1860</v>
      </c>
      <c r="AC1415" s="29">
        <v>566</v>
      </c>
      <c r="AD1415" s="29">
        <v>1011</v>
      </c>
      <c r="AE1415" s="29">
        <v>1219</v>
      </c>
      <c r="AF1415" s="29">
        <v>1975</v>
      </c>
      <c r="AG1415" s="35">
        <v>62.018047579983595</v>
      </c>
      <c r="AH1415" s="36">
        <v>6.1827956989247257</v>
      </c>
      <c r="AI1415" s="29">
        <v>84</v>
      </c>
      <c r="AJ1415" s="29">
        <v>-24</v>
      </c>
      <c r="AK1415" s="29">
        <v>-2</v>
      </c>
      <c r="AL1415" s="29">
        <v>40</v>
      </c>
      <c r="AM1415" s="29">
        <v>124</v>
      </c>
      <c r="AN1415" s="37">
        <v>210</v>
      </c>
      <c r="AO1415" s="36">
        <v>47.619047619047628</v>
      </c>
      <c r="AP1415" s="33">
        <v>2.8924753720394047</v>
      </c>
      <c r="AQ1415" s="33">
        <v>7.8913043478260869</v>
      </c>
      <c r="AR1415" s="33">
        <v>1.2263513513513513</v>
      </c>
      <c r="AS1415" s="33">
        <v>15.54054054054054</v>
      </c>
      <c r="AT1415" s="38">
        <v>217.28603603603602</v>
      </c>
      <c r="AU1415" s="39" t="s">
        <v>66</v>
      </c>
      <c r="AV1415" s="36" t="s">
        <v>66</v>
      </c>
      <c r="AW1415" s="29">
        <v>888</v>
      </c>
      <c r="AX1415" s="40">
        <v>5570</v>
      </c>
      <c r="AY1415" s="40" t="s">
        <v>66</v>
      </c>
      <c r="AZ1415" s="29">
        <v>1929.5</v>
      </c>
      <c r="BA1415" s="29">
        <v>5570</v>
      </c>
      <c r="BB1415" s="41" t="s">
        <v>66</v>
      </c>
    </row>
    <row r="1416" spans="1:54" s="45" customFormat="1" ht="21" customHeight="1" x14ac:dyDescent="0.3">
      <c r="A1416" s="22">
        <v>86670</v>
      </c>
      <c r="B1416" s="23" t="s">
        <v>2390</v>
      </c>
      <c r="C1416" s="23" t="s">
        <v>87</v>
      </c>
      <c r="D1416" s="25" t="s">
        <v>3627</v>
      </c>
      <c r="E1416" s="26" t="s">
        <v>3717</v>
      </c>
      <c r="F1416" s="27" t="s">
        <v>827</v>
      </c>
      <c r="G1416" s="28">
        <v>2637</v>
      </c>
      <c r="H1416" s="29" t="s">
        <v>66</v>
      </c>
      <c r="I1416" s="29" t="s">
        <v>66</v>
      </c>
      <c r="J1416" s="29" t="s">
        <v>66</v>
      </c>
      <c r="K1416" s="29">
        <v>2009</v>
      </c>
      <c r="L1416" s="29">
        <v>2022</v>
      </c>
      <c r="M1416" s="30">
        <v>0.64708810353408808</v>
      </c>
      <c r="N1416" s="31"/>
      <c r="O1416" s="32"/>
      <c r="P1416" s="30">
        <v>-11.58989598811292</v>
      </c>
      <c r="Q1416" s="33">
        <v>-15.354602232209636</v>
      </c>
      <c r="R1416" s="33">
        <v>-16.949456202712309</v>
      </c>
      <c r="S1416" s="33">
        <v>-9.497011968430991</v>
      </c>
      <c r="T1416" s="33">
        <v>-6.6577025399896073</v>
      </c>
      <c r="U1416" s="33">
        <v>0.17</v>
      </c>
      <c r="V1416" s="34">
        <v>1282.9994644000001</v>
      </c>
      <c r="W1416" s="34">
        <v>1307.6374341999999</v>
      </c>
      <c r="X1416" s="34">
        <v>1199.9603810000001</v>
      </c>
      <c r="Y1416" s="34">
        <v>1163.459685</v>
      </c>
      <c r="Z1416" s="34">
        <v>1086</v>
      </c>
      <c r="AA1416" s="44">
        <v>202312</v>
      </c>
      <c r="AB1416" s="29">
        <v>410</v>
      </c>
      <c r="AC1416" s="29">
        <v>385</v>
      </c>
      <c r="AD1416" s="29">
        <v>434</v>
      </c>
      <c r="AE1416" s="29">
        <v>278</v>
      </c>
      <c r="AF1416" s="29">
        <v>399</v>
      </c>
      <c r="AG1416" s="35">
        <v>43.525179856115102</v>
      </c>
      <c r="AH1416" s="36">
        <v>-2.6829268292682951</v>
      </c>
      <c r="AI1416" s="29">
        <v>31</v>
      </c>
      <c r="AJ1416" s="29">
        <v>67</v>
      </c>
      <c r="AK1416" s="29">
        <v>83</v>
      </c>
      <c r="AL1416" s="29">
        <v>15</v>
      </c>
      <c r="AM1416" s="29">
        <v>10</v>
      </c>
      <c r="AN1416" s="37">
        <v>-33.333333333333336</v>
      </c>
      <c r="AO1416" s="36">
        <v>-67.741935483870975</v>
      </c>
      <c r="AP1416" s="33">
        <v>11.697860962566844</v>
      </c>
      <c r="AQ1416" s="33">
        <v>6.2057142857142855</v>
      </c>
      <c r="AR1416" s="33">
        <v>0.94107452339688047</v>
      </c>
      <c r="AS1416" s="33">
        <v>15.164644714038127</v>
      </c>
      <c r="AT1416" s="38">
        <v>122.41478913922587</v>
      </c>
      <c r="AU1416" s="39">
        <v>200</v>
      </c>
      <c r="AV1416" s="36">
        <v>1.680672268907563</v>
      </c>
      <c r="AW1416" s="29">
        <v>1154</v>
      </c>
      <c r="AX1416" s="40">
        <v>11900</v>
      </c>
      <c r="AY1416" s="40">
        <v>12.234999999999999</v>
      </c>
      <c r="AZ1416" s="29">
        <v>1412.6666666666667</v>
      </c>
      <c r="BA1416" s="29">
        <v>11900</v>
      </c>
      <c r="BB1416" s="41">
        <v>1.680672268907563</v>
      </c>
    </row>
    <row r="1417" spans="1:54" s="45" customFormat="1" ht="21" customHeight="1" x14ac:dyDescent="0.3">
      <c r="A1417" s="22">
        <v>66620</v>
      </c>
      <c r="B1417" s="23" t="s">
        <v>2494</v>
      </c>
      <c r="C1417" s="23" t="s">
        <v>87</v>
      </c>
      <c r="D1417" s="25" t="s">
        <v>3597</v>
      </c>
      <c r="E1417" s="26" t="s">
        <v>3700</v>
      </c>
      <c r="F1417" s="27" t="s">
        <v>830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1.3314646110721862</v>
      </c>
      <c r="Q1417" s="33">
        <v>-27.339695295496401</v>
      </c>
      <c r="R1417" s="33">
        <v>3.555237413505119</v>
      </c>
      <c r="S1417" s="33">
        <v>3.2595764929812088</v>
      </c>
      <c r="T1417" s="33">
        <v>-5.8159722222222214</v>
      </c>
      <c r="U1417" s="33">
        <v>-7.0000000000000007E-2</v>
      </c>
      <c r="V1417" s="34">
        <v>1493.25</v>
      </c>
      <c r="W1417" s="34">
        <v>1047.75</v>
      </c>
      <c r="X1417" s="34">
        <v>1050.75</v>
      </c>
      <c r="Y1417" s="34">
        <v>1152</v>
      </c>
      <c r="Z1417" s="34">
        <v>1085</v>
      </c>
      <c r="AA1417" s="44">
        <v>202309</v>
      </c>
      <c r="AB1417" s="29">
        <v>967</v>
      </c>
      <c r="AC1417" s="29">
        <v>1109</v>
      </c>
      <c r="AD1417" s="29">
        <v>831</v>
      </c>
      <c r="AE1417" s="29">
        <v>1049</v>
      </c>
      <c r="AF1417" s="29">
        <v>1015</v>
      </c>
      <c r="AG1417" s="35">
        <v>-3.2411820781696909</v>
      </c>
      <c r="AH1417" s="36">
        <v>4.9638055842812889</v>
      </c>
      <c r="AI1417" s="29">
        <v>59</v>
      </c>
      <c r="AJ1417" s="29">
        <v>86</v>
      </c>
      <c r="AK1417" s="29">
        <v>61</v>
      </c>
      <c r="AL1417" s="29">
        <v>47</v>
      </c>
      <c r="AM1417" s="29">
        <v>95</v>
      </c>
      <c r="AN1417" s="37">
        <v>102.1276595744681</v>
      </c>
      <c r="AO1417" s="36">
        <v>61.016949152542367</v>
      </c>
      <c r="AP1417" s="33">
        <v>7.2177822177822177</v>
      </c>
      <c r="AQ1417" s="33">
        <v>3.7543252595155709</v>
      </c>
      <c r="AR1417" s="33">
        <v>0.58975404266884091</v>
      </c>
      <c r="AS1417" s="33">
        <v>15.708656067400462</v>
      </c>
      <c r="AT1417" s="38">
        <v>70.485120260905006</v>
      </c>
      <c r="AU1417" s="39">
        <v>400</v>
      </c>
      <c r="AV1417" s="36">
        <v>2.7662517289073305</v>
      </c>
      <c r="AW1417" s="29">
        <v>1839.75</v>
      </c>
      <c r="AX1417" s="40">
        <v>14460</v>
      </c>
      <c r="AY1417" s="40">
        <v>13.173999999999999</v>
      </c>
      <c r="AZ1417" s="29">
        <v>1296.75</v>
      </c>
      <c r="BA1417" s="29">
        <v>14460</v>
      </c>
      <c r="BB1417" s="41">
        <v>2.7662517289073305</v>
      </c>
    </row>
    <row r="1418" spans="1:54" s="45" customFormat="1" ht="21" customHeight="1" x14ac:dyDescent="0.3">
      <c r="A1418" s="46">
        <v>40420</v>
      </c>
      <c r="B1418" s="47" t="s">
        <v>2610</v>
      </c>
      <c r="C1418" s="23" t="s">
        <v>87</v>
      </c>
      <c r="D1418" s="25" t="s">
        <v>3663</v>
      </c>
      <c r="E1418" s="26" t="s">
        <v>512</v>
      </c>
      <c r="F1418" s="27" t="s">
        <v>512</v>
      </c>
      <c r="G1418" s="28">
        <v>943</v>
      </c>
      <c r="H1418" s="29">
        <v>915</v>
      </c>
      <c r="I1418" s="29">
        <v>919</v>
      </c>
      <c r="J1418" s="29">
        <v>921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-0.85959885386819312</v>
      </c>
      <c r="Q1418" s="33">
        <v>-4.4098986544336194</v>
      </c>
      <c r="R1418" s="33">
        <v>-3.3418528293435057</v>
      </c>
      <c r="S1418" s="33">
        <v>-5.1955707202875896</v>
      </c>
      <c r="T1418" s="33">
        <v>-0.13386237490613517</v>
      </c>
      <c r="U1418" s="33">
        <v>-0.14000000000000001</v>
      </c>
      <c r="V1418" s="34">
        <v>1135.0547647999999</v>
      </c>
      <c r="W1418" s="34">
        <v>1122.5127232</v>
      </c>
      <c r="X1418" s="34">
        <v>1144.4612959999999</v>
      </c>
      <c r="Y1418" s="34">
        <v>1086.4543536000001</v>
      </c>
      <c r="Z1418" s="34">
        <v>1085</v>
      </c>
      <c r="AA1418" s="44">
        <v>202309</v>
      </c>
      <c r="AB1418" s="29">
        <v>279</v>
      </c>
      <c r="AC1418" s="29">
        <v>276</v>
      </c>
      <c r="AD1418" s="29">
        <v>294</v>
      </c>
      <c r="AE1418" s="29">
        <v>285</v>
      </c>
      <c r="AF1418" s="29">
        <v>285</v>
      </c>
      <c r="AG1418" s="35">
        <v>0</v>
      </c>
      <c r="AH1418" s="36">
        <v>2.1505376344086002</v>
      </c>
      <c r="AI1418" s="29">
        <v>42</v>
      </c>
      <c r="AJ1418" s="29">
        <v>30</v>
      </c>
      <c r="AK1418" s="29">
        <v>52</v>
      </c>
      <c r="AL1418" s="29">
        <v>44</v>
      </c>
      <c r="AM1418" s="29">
        <v>42</v>
      </c>
      <c r="AN1418" s="37">
        <v>-4.5454545454545414</v>
      </c>
      <c r="AO1418" s="36">
        <v>0</v>
      </c>
      <c r="AP1418" s="33">
        <v>14.736842105263156</v>
      </c>
      <c r="AQ1418" s="33">
        <v>6.458333333333333</v>
      </c>
      <c r="AR1418" s="33">
        <v>1.386138613861386</v>
      </c>
      <c r="AS1418" s="33">
        <v>21.462791440434366</v>
      </c>
      <c r="AT1418" s="38">
        <v>30.213989140849566</v>
      </c>
      <c r="AU1418" s="39">
        <v>530</v>
      </c>
      <c r="AV1418" s="36">
        <v>7.6589595375722546</v>
      </c>
      <c r="AW1418" s="29">
        <v>782.75</v>
      </c>
      <c r="AX1418" s="40">
        <v>6920</v>
      </c>
      <c r="AY1418" s="40">
        <v>54.094999999999999</v>
      </c>
      <c r="AZ1418" s="29">
        <v>236.5</v>
      </c>
      <c r="BA1418" s="29">
        <v>6920</v>
      </c>
      <c r="BB1418" s="41">
        <v>7.6589595375722546</v>
      </c>
    </row>
    <row r="1419" spans="1:54" s="45" customFormat="1" ht="21" customHeight="1" x14ac:dyDescent="0.3">
      <c r="A1419" s="46">
        <v>396300</v>
      </c>
      <c r="B1419" s="47" t="s">
        <v>2467</v>
      </c>
      <c r="C1419" s="23" t="s">
        <v>87</v>
      </c>
      <c r="D1419" s="25" t="s">
        <v>3587</v>
      </c>
      <c r="E1419" s="26" t="s">
        <v>3679</v>
      </c>
      <c r="F1419" s="27" t="s">
        <v>652</v>
      </c>
      <c r="G1419" s="28" t="s">
        <v>66</v>
      </c>
      <c r="H1419" s="29" t="s">
        <v>66</v>
      </c>
      <c r="I1419" s="29">
        <v>227</v>
      </c>
      <c r="J1419" s="29">
        <v>245</v>
      </c>
      <c r="K1419" s="29">
        <v>264</v>
      </c>
      <c r="L1419" s="29">
        <v>283</v>
      </c>
      <c r="M1419" s="30">
        <v>7.1969696969697017</v>
      </c>
      <c r="N1419" s="31"/>
      <c r="O1419" s="32"/>
      <c r="P1419" s="30">
        <v>-1.6867469879517927</v>
      </c>
      <c r="Q1419" s="33">
        <v>-30.12222211592238</v>
      </c>
      <c r="R1419" s="33">
        <v>-10.995371244708119</v>
      </c>
      <c r="S1419" s="33">
        <v>4.6374930366700706</v>
      </c>
      <c r="T1419" s="33">
        <v>2.79249945667841</v>
      </c>
      <c r="U1419" s="33">
        <v>6.25</v>
      </c>
      <c r="V1419" s="34">
        <v>1546.9867999999999</v>
      </c>
      <c r="W1419" s="34">
        <v>1214.5435749999999</v>
      </c>
      <c r="X1419" s="34">
        <v>1033.0905</v>
      </c>
      <c r="Y1419" s="34">
        <v>1051.6331499999999</v>
      </c>
      <c r="Z1419" s="34">
        <v>1081</v>
      </c>
      <c r="AA1419" s="44">
        <v>202312</v>
      </c>
      <c r="AB1419" s="29">
        <v>210</v>
      </c>
      <c r="AC1419" s="29">
        <v>176</v>
      </c>
      <c r="AD1419" s="29">
        <v>209</v>
      </c>
      <c r="AE1419" s="29">
        <v>261</v>
      </c>
      <c r="AF1419" s="29">
        <v>222</v>
      </c>
      <c r="AG1419" s="35">
        <v>-14.942528735632187</v>
      </c>
      <c r="AH1419" s="36">
        <v>5.7142857142857162</v>
      </c>
      <c r="AI1419" s="29">
        <v>3</v>
      </c>
      <c r="AJ1419" s="29">
        <v>-2</v>
      </c>
      <c r="AK1419" s="29">
        <v>6</v>
      </c>
      <c r="AL1419" s="29">
        <v>18</v>
      </c>
      <c r="AM1419" s="29">
        <v>-2</v>
      </c>
      <c r="AN1419" s="37" t="s">
        <v>108</v>
      </c>
      <c r="AO1419" s="36" t="s">
        <v>108</v>
      </c>
      <c r="AP1419" s="33">
        <v>2.3041474654377883</v>
      </c>
      <c r="AQ1419" s="33">
        <v>54.05</v>
      </c>
      <c r="AR1419" s="33">
        <v>1.6261752538548326</v>
      </c>
      <c r="AS1419" s="33">
        <v>3.0086498683715681</v>
      </c>
      <c r="AT1419" s="38">
        <v>48.627303497555474</v>
      </c>
      <c r="AU1419" s="39" t="s">
        <v>66</v>
      </c>
      <c r="AV1419" s="36" t="s">
        <v>66</v>
      </c>
      <c r="AW1419" s="29">
        <v>664.75</v>
      </c>
      <c r="AX1419" s="40">
        <v>4080</v>
      </c>
      <c r="AY1419" s="40" t="s">
        <v>66</v>
      </c>
      <c r="AZ1419" s="29">
        <v>323.25</v>
      </c>
      <c r="BA1419" s="29">
        <v>4080</v>
      </c>
      <c r="BB1419" s="41" t="s">
        <v>66</v>
      </c>
    </row>
    <row r="1420" spans="1:54" s="45" customFormat="1" ht="21" customHeight="1" x14ac:dyDescent="0.3">
      <c r="A1420" s="46">
        <v>136410</v>
      </c>
      <c r="B1420" s="47" t="s">
        <v>2591</v>
      </c>
      <c r="C1420" s="23" t="s">
        <v>87</v>
      </c>
      <c r="D1420" s="25" t="s">
        <v>3591</v>
      </c>
      <c r="E1420" s="26" t="s">
        <v>3592</v>
      </c>
      <c r="F1420" s="27" t="s">
        <v>713</v>
      </c>
      <c r="G1420" s="28">
        <v>935</v>
      </c>
      <c r="H1420" s="29" t="s">
        <v>66</v>
      </c>
      <c r="I1420" s="29" t="s">
        <v>66</v>
      </c>
      <c r="J1420" s="29" t="s">
        <v>66</v>
      </c>
      <c r="K1420" s="29">
        <v>779</v>
      </c>
      <c r="L1420" s="29">
        <v>796</v>
      </c>
      <c r="M1420" s="30">
        <v>2.1822849807445532</v>
      </c>
      <c r="N1420" s="31"/>
      <c r="O1420" s="32"/>
      <c r="P1420" s="30">
        <v>41.884057971014485</v>
      </c>
      <c r="Q1420" s="33">
        <v>-16.378454729342064</v>
      </c>
      <c r="R1420" s="33">
        <v>11.781768849247086</v>
      </c>
      <c r="S1420" s="33">
        <v>53.001296112406934</v>
      </c>
      <c r="T1420" s="33">
        <v>39.886899302772072</v>
      </c>
      <c r="U1420" s="33">
        <v>5.5</v>
      </c>
      <c r="V1420" s="34">
        <v>1290.3373125999999</v>
      </c>
      <c r="W1420" s="34">
        <v>965.27368560000002</v>
      </c>
      <c r="X1420" s="34">
        <v>705.22278400000005</v>
      </c>
      <c r="Y1420" s="34">
        <v>771.33741999999995</v>
      </c>
      <c r="Z1420" s="34">
        <v>1079</v>
      </c>
      <c r="AA1420" s="44">
        <v>202312</v>
      </c>
      <c r="AB1420" s="29">
        <v>123</v>
      </c>
      <c r="AC1420" s="29">
        <v>121</v>
      </c>
      <c r="AD1420" s="29">
        <v>113</v>
      </c>
      <c r="AE1420" s="29">
        <v>115</v>
      </c>
      <c r="AF1420" s="29">
        <v>128</v>
      </c>
      <c r="AG1420" s="35">
        <v>11.304347826086957</v>
      </c>
      <c r="AH1420" s="36">
        <v>4.0650406504065151</v>
      </c>
      <c r="AI1420" s="29">
        <v>18</v>
      </c>
      <c r="AJ1420" s="29">
        <v>16</v>
      </c>
      <c r="AK1420" s="29">
        <v>12</v>
      </c>
      <c r="AL1420" s="29">
        <v>14</v>
      </c>
      <c r="AM1420" s="29">
        <v>18</v>
      </c>
      <c r="AN1420" s="37">
        <v>28.57142857142858</v>
      </c>
      <c r="AO1420" s="36">
        <v>0</v>
      </c>
      <c r="AP1420" s="33">
        <v>12.578616352201259</v>
      </c>
      <c r="AQ1420" s="33">
        <v>17.983333333333334</v>
      </c>
      <c r="AR1420" s="33">
        <v>1.734726688102894</v>
      </c>
      <c r="AS1420" s="33">
        <v>9.6463022508038581</v>
      </c>
      <c r="AT1420" s="38">
        <v>64.348874598070736</v>
      </c>
      <c r="AU1420" s="39" t="s">
        <v>66</v>
      </c>
      <c r="AV1420" s="36" t="s">
        <v>66</v>
      </c>
      <c r="AW1420" s="29">
        <v>622</v>
      </c>
      <c r="AX1420" s="40">
        <v>9790</v>
      </c>
      <c r="AY1420" s="40" t="s">
        <v>66</v>
      </c>
      <c r="AZ1420" s="29">
        <v>400.25</v>
      </c>
      <c r="BA1420" s="29">
        <v>9790</v>
      </c>
      <c r="BB1420" s="41" t="s">
        <v>66</v>
      </c>
    </row>
    <row r="1421" spans="1:54" s="45" customFormat="1" ht="21" customHeight="1" x14ac:dyDescent="0.3">
      <c r="A1421" s="46">
        <v>352090</v>
      </c>
      <c r="B1421" s="47" t="s">
        <v>4373</v>
      </c>
      <c r="C1421" s="23" t="s">
        <v>87</v>
      </c>
      <c r="D1421" s="25" t="s">
        <v>3601</v>
      </c>
      <c r="E1421" s="26" t="s">
        <v>3602</v>
      </c>
      <c r="F1421" s="27" t="s">
        <v>4374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-19.799999999999997</v>
      </c>
      <c r="Q1421" s="33" t="s">
        <v>66</v>
      </c>
      <c r="R1421" s="33" t="s">
        <v>66</v>
      </c>
      <c r="S1421" s="33">
        <v>-27.196703872937032</v>
      </c>
      <c r="T1421" s="33">
        <v>-4.4890091285435751</v>
      </c>
      <c r="U1421" s="33">
        <v>-0.62</v>
      </c>
      <c r="V1421" s="34" t="e">
        <v>#N/A</v>
      </c>
      <c r="W1421" s="34" t="e">
        <v>#N/A</v>
      </c>
      <c r="X1421" s="34">
        <v>1480.7021898</v>
      </c>
      <c r="Y1421" s="34">
        <v>1128.6659159999999</v>
      </c>
      <c r="Z1421" s="34">
        <v>1078</v>
      </c>
      <c r="AA1421" s="44">
        <v>202306</v>
      </c>
      <c r="AB1421" s="29">
        <v>0</v>
      </c>
      <c r="AC1421" s="29">
        <v>0</v>
      </c>
      <c r="AD1421" s="29">
        <v>0</v>
      </c>
      <c r="AE1421" s="29">
        <v>510</v>
      </c>
      <c r="AF1421" s="29">
        <v>-216</v>
      </c>
      <c r="AG1421" s="35">
        <v>-142.35294117647058</v>
      </c>
      <c r="AH1421" s="36" t="s">
        <v>66</v>
      </c>
      <c r="AI1421" s="29">
        <v>0</v>
      </c>
      <c r="AJ1421" s="29">
        <v>0</v>
      </c>
      <c r="AK1421" s="29">
        <v>0</v>
      </c>
      <c r="AL1421" s="29">
        <v>118</v>
      </c>
      <c r="AM1421" s="29">
        <v>-48</v>
      </c>
      <c r="AN1421" s="37" t="s">
        <v>108</v>
      </c>
      <c r="AO1421" s="36" t="s">
        <v>108</v>
      </c>
      <c r="AP1421" s="33">
        <v>23.809523809523807</v>
      </c>
      <c r="AQ1421" s="33">
        <v>15.4</v>
      </c>
      <c r="AR1421" s="33">
        <v>5.6292428198433422</v>
      </c>
      <c r="AS1421" s="33">
        <v>36.553524804177542</v>
      </c>
      <c r="AT1421" s="38">
        <v>42.558746736292427</v>
      </c>
      <c r="AU1421" s="39">
        <v>0</v>
      </c>
      <c r="AV1421" s="36">
        <v>0</v>
      </c>
      <c r="AW1421" s="29">
        <v>191.5</v>
      </c>
      <c r="AX1421" s="40">
        <v>8020</v>
      </c>
      <c r="AY1421" s="40">
        <v>0</v>
      </c>
      <c r="AZ1421" s="29">
        <v>81.5</v>
      </c>
      <c r="BA1421" s="29">
        <v>8020</v>
      </c>
      <c r="BB1421" s="41">
        <v>0</v>
      </c>
    </row>
    <row r="1422" spans="1:54" s="45" customFormat="1" ht="21" customHeight="1" x14ac:dyDescent="0.3">
      <c r="A1422" s="46">
        <v>257370</v>
      </c>
      <c r="B1422" s="47" t="s">
        <v>4291</v>
      </c>
      <c r="C1422" s="23" t="s">
        <v>87</v>
      </c>
      <c r="D1422" s="25" t="s">
        <v>3587</v>
      </c>
      <c r="E1422" s="26" t="s">
        <v>3655</v>
      </c>
      <c r="F1422" s="27" t="s">
        <v>1113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0</v>
      </c>
      <c r="Q1422" s="33">
        <v>51.213013452198041</v>
      </c>
      <c r="R1422" s="33">
        <v>15.699186771179674</v>
      </c>
      <c r="S1422" s="33">
        <v>15.699186771179674</v>
      </c>
      <c r="T1422" s="33">
        <v>-4.1989619676296996E-2</v>
      </c>
      <c r="U1422" s="33">
        <v>0</v>
      </c>
      <c r="V1422" s="34">
        <v>711.57896760000006</v>
      </c>
      <c r="W1422" s="34">
        <v>929.99789369999996</v>
      </c>
      <c r="X1422" s="34">
        <v>929.99789369999996</v>
      </c>
      <c r="Y1422" s="34">
        <v>1076.4519981000001</v>
      </c>
      <c r="Z1422" s="34">
        <v>1076</v>
      </c>
      <c r="AA1422" s="44">
        <v>202312</v>
      </c>
      <c r="AB1422" s="29">
        <v>-116</v>
      </c>
      <c r="AC1422" s="29">
        <v>4</v>
      </c>
      <c r="AD1422" s="29">
        <v>144</v>
      </c>
      <c r="AE1422" s="29">
        <v>31</v>
      </c>
      <c r="AF1422" s="29">
        <v>72</v>
      </c>
      <c r="AG1422" s="35">
        <v>132.25806451612905</v>
      </c>
      <c r="AH1422" s="36">
        <v>-162.06896551724137</v>
      </c>
      <c r="AI1422" s="29">
        <v>-17</v>
      </c>
      <c r="AJ1422" s="29">
        <v>-7</v>
      </c>
      <c r="AK1422" s="29">
        <v>-6</v>
      </c>
      <c r="AL1422" s="29">
        <v>1</v>
      </c>
      <c r="AM1422" s="29">
        <v>1</v>
      </c>
      <c r="AN1422" s="37">
        <v>0</v>
      </c>
      <c r="AO1422" s="36" t="s">
        <v>113</v>
      </c>
      <c r="AP1422" s="33">
        <v>-4.3824701195219129</v>
      </c>
      <c r="AQ1422" s="33">
        <v>-97.818181818181813</v>
      </c>
      <c r="AR1422" s="33">
        <v>5.5038363171355495</v>
      </c>
      <c r="AS1422" s="33">
        <v>-5.6265984654731458</v>
      </c>
      <c r="AT1422" s="38">
        <v>150.89514066496164</v>
      </c>
      <c r="AU1422" s="39" t="s">
        <v>66</v>
      </c>
      <c r="AV1422" s="36" t="s">
        <v>66</v>
      </c>
      <c r="AW1422" s="29">
        <v>195.5</v>
      </c>
      <c r="AX1422" s="40">
        <v>9210</v>
      </c>
      <c r="AY1422" s="40" t="s">
        <v>66</v>
      </c>
      <c r="AZ1422" s="29">
        <v>295</v>
      </c>
      <c r="BA1422" s="29">
        <v>9210</v>
      </c>
      <c r="BB1422" s="41" t="s">
        <v>66</v>
      </c>
    </row>
    <row r="1423" spans="1:54" s="45" customFormat="1" ht="21" customHeight="1" x14ac:dyDescent="0.3">
      <c r="A1423" s="22">
        <v>93920</v>
      </c>
      <c r="B1423" s="23" t="s">
        <v>2633</v>
      </c>
      <c r="C1423" s="23" t="s">
        <v>87</v>
      </c>
      <c r="D1423" s="25" t="s">
        <v>3615</v>
      </c>
      <c r="E1423" s="26" t="s">
        <v>3955</v>
      </c>
      <c r="F1423" s="27" t="s">
        <v>3765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-1.3651877133105894</v>
      </c>
      <c r="Q1423" s="33">
        <v>-11.083540115798185</v>
      </c>
      <c r="R1423" s="33">
        <v>0.68937094900902718</v>
      </c>
      <c r="S1423" s="33">
        <v>-1.7079950259673793</v>
      </c>
      <c r="T1423" s="33">
        <v>-0.5237540021838627</v>
      </c>
      <c r="U1423" s="33">
        <v>0.17</v>
      </c>
      <c r="V1423" s="34">
        <v>1209</v>
      </c>
      <c r="W1423" s="34">
        <v>1067.6400000000001</v>
      </c>
      <c r="X1423" s="34">
        <v>1093.68</v>
      </c>
      <c r="Y1423" s="34">
        <v>1080.6600000000001</v>
      </c>
      <c r="Z1423" s="34">
        <v>1075</v>
      </c>
      <c r="AA1423" s="44">
        <v>202312</v>
      </c>
      <c r="AB1423" s="29">
        <v>606</v>
      </c>
      <c r="AC1423" s="29">
        <v>628</v>
      </c>
      <c r="AD1423" s="29">
        <v>564</v>
      </c>
      <c r="AE1423" s="29">
        <v>851</v>
      </c>
      <c r="AF1423" s="29">
        <v>585</v>
      </c>
      <c r="AG1423" s="35">
        <v>-31.257344300822567</v>
      </c>
      <c r="AH1423" s="36">
        <v>-3.4653465346534684</v>
      </c>
      <c r="AI1423" s="29">
        <v>36</v>
      </c>
      <c r="AJ1423" s="29">
        <v>35</v>
      </c>
      <c r="AK1423" s="29">
        <v>25</v>
      </c>
      <c r="AL1423" s="29">
        <v>39</v>
      </c>
      <c r="AM1423" s="29">
        <v>1</v>
      </c>
      <c r="AN1423" s="37">
        <v>-97.435897435897431</v>
      </c>
      <c r="AO1423" s="36">
        <v>-97.222222222222214</v>
      </c>
      <c r="AP1423" s="33">
        <v>3.8051750380517504</v>
      </c>
      <c r="AQ1423" s="33">
        <v>10.75</v>
      </c>
      <c r="AR1423" s="33">
        <v>0.53310190924869827</v>
      </c>
      <c r="AS1423" s="33">
        <v>4.9590875278948676</v>
      </c>
      <c r="AT1423" s="38">
        <v>17.009670220679396</v>
      </c>
      <c r="AU1423" s="39">
        <v>400</v>
      </c>
      <c r="AV1423" s="36">
        <v>6.9204152249134951</v>
      </c>
      <c r="AW1423" s="29">
        <v>2016.5</v>
      </c>
      <c r="AX1423" s="40">
        <v>5780</v>
      </c>
      <c r="AY1423" s="40">
        <v>32.07</v>
      </c>
      <c r="AZ1423" s="29">
        <v>343</v>
      </c>
      <c r="BA1423" s="29">
        <v>5780</v>
      </c>
      <c r="BB1423" s="41">
        <v>6.9204152249134951</v>
      </c>
    </row>
    <row r="1424" spans="1:54" s="45" customFormat="1" ht="21" customHeight="1" x14ac:dyDescent="0.3">
      <c r="A1424" s="46">
        <v>27580</v>
      </c>
      <c r="B1424" s="47" t="s">
        <v>2887</v>
      </c>
      <c r="C1424" s="23" t="s">
        <v>87</v>
      </c>
      <c r="D1424" s="25" t="s">
        <v>3621</v>
      </c>
      <c r="E1424" s="26" t="s">
        <v>3682</v>
      </c>
      <c r="F1424" s="27" t="s">
        <v>517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7.9119571683521794</v>
      </c>
      <c r="Q1424" s="33">
        <v>35.531223103631213</v>
      </c>
      <c r="R1424" s="33">
        <v>-4.4358569058650987</v>
      </c>
      <c r="S1424" s="33">
        <v>6.18859434509198</v>
      </c>
      <c r="T1424" s="33">
        <v>-12.541538440596533</v>
      </c>
      <c r="U1424" s="33">
        <v>-1.04</v>
      </c>
      <c r="V1424" s="34">
        <v>792.43732580999995</v>
      </c>
      <c r="W1424" s="34">
        <v>1123.85248821</v>
      </c>
      <c r="X1424" s="34">
        <v>1011.40805811</v>
      </c>
      <c r="Y1424" s="34">
        <v>1228.0115392499999</v>
      </c>
      <c r="Z1424" s="34">
        <v>1074</v>
      </c>
      <c r="AA1424" s="44">
        <v>202312</v>
      </c>
      <c r="AB1424" s="29">
        <v>-173</v>
      </c>
      <c r="AC1424" s="29">
        <v>165</v>
      </c>
      <c r="AD1424" s="29">
        <v>173</v>
      </c>
      <c r="AE1424" s="29">
        <v>174</v>
      </c>
      <c r="AF1424" s="29">
        <v>150</v>
      </c>
      <c r="AG1424" s="35">
        <v>-13.793103448275868</v>
      </c>
      <c r="AH1424" s="36">
        <v>-186.70520231213871</v>
      </c>
      <c r="AI1424" s="29">
        <v>25</v>
      </c>
      <c r="AJ1424" s="29">
        <v>5</v>
      </c>
      <c r="AK1424" s="29">
        <v>15</v>
      </c>
      <c r="AL1424" s="29">
        <v>16</v>
      </c>
      <c r="AM1424" s="29">
        <v>-13</v>
      </c>
      <c r="AN1424" s="37" t="s">
        <v>108</v>
      </c>
      <c r="AO1424" s="36" t="s">
        <v>108</v>
      </c>
      <c r="AP1424" s="33">
        <v>3.4743202416918431</v>
      </c>
      <c r="AQ1424" s="33">
        <v>46.695652173913047</v>
      </c>
      <c r="AR1424" s="33">
        <v>1.6497695852534562</v>
      </c>
      <c r="AS1424" s="33">
        <v>3.5330261136712746</v>
      </c>
      <c r="AT1424" s="38">
        <v>80.45314900153609</v>
      </c>
      <c r="AU1424" s="39" t="s">
        <v>66</v>
      </c>
      <c r="AV1424" s="36" t="s">
        <v>66</v>
      </c>
      <c r="AW1424" s="29">
        <v>651</v>
      </c>
      <c r="AX1424" s="40">
        <v>1814</v>
      </c>
      <c r="AY1424" s="40" t="s">
        <v>66</v>
      </c>
      <c r="AZ1424" s="29">
        <v>523.75</v>
      </c>
      <c r="BA1424" s="29">
        <v>1814</v>
      </c>
      <c r="BB1424" s="41" t="s">
        <v>66</v>
      </c>
    </row>
    <row r="1425" spans="1:54" s="45" customFormat="1" ht="21" customHeight="1" x14ac:dyDescent="0.3">
      <c r="A1425" s="22">
        <v>78000</v>
      </c>
      <c r="B1425" s="23" t="s">
        <v>2906</v>
      </c>
      <c r="C1425" s="23" t="s">
        <v>63</v>
      </c>
      <c r="D1425" s="25" t="s">
        <v>3593</v>
      </c>
      <c r="E1425" s="26" t="s">
        <v>3652</v>
      </c>
      <c r="F1425" s="27" t="s">
        <v>986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11.515151515151501</v>
      </c>
      <c r="Q1425" s="33">
        <v>16.191134829049926</v>
      </c>
      <c r="R1425" s="33">
        <v>16.929637804658281</v>
      </c>
      <c r="S1425" s="33">
        <v>10.492070157755172</v>
      </c>
      <c r="T1425" s="33">
        <v>6.8553514884776678</v>
      </c>
      <c r="U1425" s="33">
        <v>1.47</v>
      </c>
      <c r="V1425" s="34">
        <v>921.75707</v>
      </c>
      <c r="W1425" s="34">
        <v>915.93544640000005</v>
      </c>
      <c r="X1425" s="34">
        <v>969.30032940000001</v>
      </c>
      <c r="Y1425" s="34">
        <v>1002.2895298</v>
      </c>
      <c r="Z1425" s="34">
        <v>1071</v>
      </c>
      <c r="AA1425" s="44">
        <v>202312</v>
      </c>
      <c r="AB1425" s="29">
        <v>232</v>
      </c>
      <c r="AC1425" s="29">
        <v>56</v>
      </c>
      <c r="AD1425" s="29">
        <v>104</v>
      </c>
      <c r="AE1425" s="29">
        <v>99</v>
      </c>
      <c r="AF1425" s="29">
        <v>148</v>
      </c>
      <c r="AG1425" s="35">
        <v>49.494949494949502</v>
      </c>
      <c r="AH1425" s="36">
        <v>-36.206896551724135</v>
      </c>
      <c r="AI1425" s="29">
        <v>68</v>
      </c>
      <c r="AJ1425" s="29">
        <v>-18</v>
      </c>
      <c r="AK1425" s="29">
        <v>27</v>
      </c>
      <c r="AL1425" s="29">
        <v>1</v>
      </c>
      <c r="AM1425" s="29">
        <v>20</v>
      </c>
      <c r="AN1425" s="37">
        <v>1900</v>
      </c>
      <c r="AO1425" s="36">
        <v>-70.588235294117638</v>
      </c>
      <c r="AP1425" s="33">
        <v>7.3710073710073711</v>
      </c>
      <c r="AQ1425" s="33">
        <v>35.700000000000003</v>
      </c>
      <c r="AR1425" s="33">
        <v>0.97186932849364793</v>
      </c>
      <c r="AS1425" s="33">
        <v>2.7223230490018149</v>
      </c>
      <c r="AT1425" s="38">
        <v>10.095281306715064</v>
      </c>
      <c r="AU1425" s="39">
        <v>600</v>
      </c>
      <c r="AV1425" s="36">
        <v>5.4347826086956523</v>
      </c>
      <c r="AW1425" s="29">
        <v>1102</v>
      </c>
      <c r="AX1425" s="40">
        <v>11040</v>
      </c>
      <c r="AY1425" s="40">
        <v>87.257000000000005</v>
      </c>
      <c r="AZ1425" s="29">
        <v>111.25</v>
      </c>
      <c r="BA1425" s="29">
        <v>11040</v>
      </c>
      <c r="BB1425" s="41">
        <v>5.4347826086956523</v>
      </c>
    </row>
    <row r="1426" spans="1:54" s="45" customFormat="1" ht="21" customHeight="1" x14ac:dyDescent="0.3">
      <c r="A1426" s="46">
        <v>3350</v>
      </c>
      <c r="B1426" s="47" t="s">
        <v>2823</v>
      </c>
      <c r="C1426" s="23" t="s">
        <v>63</v>
      </c>
      <c r="D1426" s="25" t="s">
        <v>3610</v>
      </c>
      <c r="E1426" s="26" t="s">
        <v>3661</v>
      </c>
      <c r="F1426" s="27" t="s">
        <v>3638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1.2875536480686733</v>
      </c>
      <c r="Q1426" s="33">
        <v>-22.843512221010787</v>
      </c>
      <c r="R1426" s="33">
        <v>-18.586602550445875</v>
      </c>
      <c r="S1426" s="33">
        <v>3.0999356348065499</v>
      </c>
      <c r="T1426" s="33">
        <v>0.25428985295412598</v>
      </c>
      <c r="U1426" s="33">
        <v>2.16</v>
      </c>
      <c r="V1426" s="34">
        <v>1386.7919999999999</v>
      </c>
      <c r="W1426" s="34">
        <v>1314.28</v>
      </c>
      <c r="X1426" s="34">
        <v>1037.828</v>
      </c>
      <c r="Y1426" s="34">
        <v>1067.2860000000001</v>
      </c>
      <c r="Z1426" s="34">
        <v>1070</v>
      </c>
      <c r="AA1426" s="44">
        <v>202312</v>
      </c>
      <c r="AB1426" s="29">
        <v>203</v>
      </c>
      <c r="AC1426" s="29">
        <v>269</v>
      </c>
      <c r="AD1426" s="29">
        <v>278</v>
      </c>
      <c r="AE1426" s="29">
        <v>282</v>
      </c>
      <c r="AF1426" s="29">
        <v>265</v>
      </c>
      <c r="AG1426" s="35">
        <v>-6.0283687943262443</v>
      </c>
      <c r="AH1426" s="36">
        <v>30.541871921182274</v>
      </c>
      <c r="AI1426" s="29">
        <v>-2</v>
      </c>
      <c r="AJ1426" s="29">
        <v>22</v>
      </c>
      <c r="AK1426" s="29">
        <v>25</v>
      </c>
      <c r="AL1426" s="29">
        <v>27</v>
      </c>
      <c r="AM1426" s="29">
        <v>16</v>
      </c>
      <c r="AN1426" s="37">
        <v>-40.740740740740748</v>
      </c>
      <c r="AO1426" s="36" t="s">
        <v>113</v>
      </c>
      <c r="AP1426" s="33">
        <v>8.2266910420475323</v>
      </c>
      <c r="AQ1426" s="33">
        <v>11.888888888888889</v>
      </c>
      <c r="AR1426" s="33">
        <v>2.0576923076923075</v>
      </c>
      <c r="AS1426" s="33">
        <v>17.307692307692307</v>
      </c>
      <c r="AT1426" s="38">
        <v>72.980769230769226</v>
      </c>
      <c r="AU1426" s="39">
        <v>100</v>
      </c>
      <c r="AV1426" s="36">
        <v>0.42372881355932202</v>
      </c>
      <c r="AW1426" s="29">
        <v>520</v>
      </c>
      <c r="AX1426" s="40">
        <v>23600</v>
      </c>
      <c r="AY1426" s="40" t="s">
        <v>4018</v>
      </c>
      <c r="AZ1426" s="29">
        <v>379.5</v>
      </c>
      <c r="BA1426" s="29">
        <v>23600</v>
      </c>
      <c r="BB1426" s="41">
        <v>0.42372881355932202</v>
      </c>
    </row>
    <row r="1427" spans="1:54" s="45" customFormat="1" ht="21" customHeight="1" x14ac:dyDescent="0.3">
      <c r="A1427" s="22">
        <v>241840</v>
      </c>
      <c r="B1427" s="23" t="s">
        <v>2083</v>
      </c>
      <c r="C1427" s="23" t="s">
        <v>87</v>
      </c>
      <c r="D1427" s="25" t="s">
        <v>3617</v>
      </c>
      <c r="E1427" s="26" t="s">
        <v>3944</v>
      </c>
      <c r="F1427" s="27" t="s">
        <v>156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-18.768115942028984</v>
      </c>
      <c r="Q1427" s="33">
        <v>-56.902085456883292</v>
      </c>
      <c r="R1427" s="33">
        <v>-22.827425749240049</v>
      </c>
      <c r="S1427" s="33">
        <v>-15.045809088625139</v>
      </c>
      <c r="T1427" s="33">
        <v>0.58759229093665599</v>
      </c>
      <c r="U1427" s="33">
        <v>0.9</v>
      </c>
      <c r="V1427" s="34">
        <v>2480.3984399999999</v>
      </c>
      <c r="W1427" s="34">
        <v>1385.2071288</v>
      </c>
      <c r="X1427" s="34">
        <v>1258.3252086</v>
      </c>
      <c r="Y1427" s="34">
        <v>1062.7553316000001</v>
      </c>
      <c r="Z1427" s="34">
        <v>1069</v>
      </c>
      <c r="AA1427" s="44">
        <v>202309</v>
      </c>
      <c r="AB1427" s="29">
        <v>71</v>
      </c>
      <c r="AC1427" s="29">
        <v>52</v>
      </c>
      <c r="AD1427" s="29">
        <v>108</v>
      </c>
      <c r="AE1427" s="29">
        <v>148</v>
      </c>
      <c r="AF1427" s="29">
        <v>164</v>
      </c>
      <c r="AG1427" s="35">
        <v>10.810810810810811</v>
      </c>
      <c r="AH1427" s="36">
        <v>130.98591549295776</v>
      </c>
      <c r="AI1427" s="29">
        <v>15</v>
      </c>
      <c r="AJ1427" s="29">
        <v>-18</v>
      </c>
      <c r="AK1427" s="29">
        <v>23</v>
      </c>
      <c r="AL1427" s="29">
        <v>9</v>
      </c>
      <c r="AM1427" s="29">
        <v>16</v>
      </c>
      <c r="AN1427" s="37">
        <v>77.777777777777771</v>
      </c>
      <c r="AO1427" s="36">
        <v>6.6666666666666652</v>
      </c>
      <c r="AP1427" s="33">
        <v>6.3559322033898304</v>
      </c>
      <c r="AQ1427" s="33">
        <v>35.633333333333333</v>
      </c>
      <c r="AR1427" s="33">
        <v>1.7691352916839056</v>
      </c>
      <c r="AS1427" s="33">
        <v>4.9648324369052546</v>
      </c>
      <c r="AT1427" s="38">
        <v>64.625568887050065</v>
      </c>
      <c r="AU1427" s="39" t="s">
        <v>66</v>
      </c>
      <c r="AV1427" s="36" t="s">
        <v>66</v>
      </c>
      <c r="AW1427" s="29">
        <v>604.25</v>
      </c>
      <c r="AX1427" s="40">
        <v>11210</v>
      </c>
      <c r="AY1427" s="40" t="s">
        <v>66</v>
      </c>
      <c r="AZ1427" s="29">
        <v>390.5</v>
      </c>
      <c r="BA1427" s="29">
        <v>11210</v>
      </c>
      <c r="BB1427" s="41" t="s">
        <v>66</v>
      </c>
    </row>
    <row r="1428" spans="1:54" s="45" customFormat="1" ht="21" customHeight="1" x14ac:dyDescent="0.3">
      <c r="A1428" s="46">
        <v>160600</v>
      </c>
      <c r="B1428" s="47" t="s">
        <v>2900</v>
      </c>
      <c r="C1428" s="23" t="s">
        <v>87</v>
      </c>
      <c r="D1428" s="25" t="s">
        <v>3587</v>
      </c>
      <c r="E1428" s="26" t="s">
        <v>3655</v>
      </c>
      <c r="F1428" s="27" t="s">
        <v>4228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0</v>
      </c>
      <c r="Q1428" s="33">
        <v>10.324571110959324</v>
      </c>
      <c r="R1428" s="33">
        <v>3.8250293711961092E-3</v>
      </c>
      <c r="S1428" s="33">
        <v>3.8250293711961092E-3</v>
      </c>
      <c r="T1428" s="33">
        <v>3.8250293711961092E-3</v>
      </c>
      <c r="U1428" s="33">
        <v>0</v>
      </c>
      <c r="V1428" s="34">
        <v>968.95912599999997</v>
      </c>
      <c r="W1428" s="34">
        <v>1068.959112</v>
      </c>
      <c r="X1428" s="34">
        <v>1068.959112</v>
      </c>
      <c r="Y1428" s="34">
        <v>1068.959112</v>
      </c>
      <c r="Z1428" s="34">
        <v>1069</v>
      </c>
      <c r="AA1428" s="44">
        <v>202309</v>
      </c>
      <c r="AB1428" s="29">
        <v>63</v>
      </c>
      <c r="AC1428" s="29">
        <v>460</v>
      </c>
      <c r="AD1428" s="29">
        <v>479</v>
      </c>
      <c r="AE1428" s="29">
        <v>204</v>
      </c>
      <c r="AF1428" s="29">
        <v>109</v>
      </c>
      <c r="AG1428" s="35">
        <v>-46.568627450980394</v>
      </c>
      <c r="AH1428" s="36">
        <v>73.015873015873026</v>
      </c>
      <c r="AI1428" s="29">
        <v>-13</v>
      </c>
      <c r="AJ1428" s="29">
        <v>65</v>
      </c>
      <c r="AK1428" s="29">
        <v>31</v>
      </c>
      <c r="AL1428" s="29">
        <v>-16</v>
      </c>
      <c r="AM1428" s="29">
        <v>-19</v>
      </c>
      <c r="AN1428" s="37" t="s">
        <v>82</v>
      </c>
      <c r="AO1428" s="36" t="s">
        <v>82</v>
      </c>
      <c r="AP1428" s="33">
        <v>4.8722044728434506</v>
      </c>
      <c r="AQ1428" s="33">
        <v>17.524590163934427</v>
      </c>
      <c r="AR1428" s="33">
        <v>2.0371605526441163</v>
      </c>
      <c r="AS1428" s="33">
        <v>11.624583134826109</v>
      </c>
      <c r="AT1428" s="38">
        <v>146.16484040019057</v>
      </c>
      <c r="AU1428" s="39" t="s">
        <v>66</v>
      </c>
      <c r="AV1428" s="36" t="s">
        <v>66</v>
      </c>
      <c r="AW1428" s="29">
        <v>524.75</v>
      </c>
      <c r="AX1428" s="40">
        <v>3100</v>
      </c>
      <c r="AY1428" s="40" t="s">
        <v>66</v>
      </c>
      <c r="AZ1428" s="29">
        <v>767</v>
      </c>
      <c r="BA1428" s="29">
        <v>3100</v>
      </c>
      <c r="BB1428" s="41" t="s">
        <v>66</v>
      </c>
    </row>
    <row r="1429" spans="1:54" s="45" customFormat="1" ht="21" customHeight="1" x14ac:dyDescent="0.3">
      <c r="A1429" s="46">
        <v>230</v>
      </c>
      <c r="B1429" s="47" t="s">
        <v>1860</v>
      </c>
      <c r="C1429" s="23" t="s">
        <v>63</v>
      </c>
      <c r="D1429" s="25" t="s">
        <v>78</v>
      </c>
      <c r="E1429" s="26" t="s">
        <v>78</v>
      </c>
      <c r="F1429" s="27" t="s">
        <v>78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-11.30268199233716</v>
      </c>
      <c r="Q1429" s="33">
        <v>-28.800073296628014</v>
      </c>
      <c r="R1429" s="33">
        <v>-34.720856489720255</v>
      </c>
      <c r="S1429" s="33">
        <v>-8.6478257977446233</v>
      </c>
      <c r="T1429" s="33">
        <v>-1.6654940115849559</v>
      </c>
      <c r="U1429" s="33">
        <v>0.87</v>
      </c>
      <c r="V1429" s="34">
        <v>1501.4060400000001</v>
      </c>
      <c r="W1429" s="34">
        <v>1637.58276</v>
      </c>
      <c r="X1429" s="34">
        <v>1170.1965600000001</v>
      </c>
      <c r="Y1429" s="34">
        <v>1087.1056799999999</v>
      </c>
      <c r="Z1429" s="34">
        <v>1069</v>
      </c>
      <c r="AA1429" s="44">
        <v>202312</v>
      </c>
      <c r="AB1429" s="29">
        <v>1614</v>
      </c>
      <c r="AC1429" s="29">
        <v>1541</v>
      </c>
      <c r="AD1429" s="29">
        <v>1658</v>
      </c>
      <c r="AE1429" s="29">
        <v>1601</v>
      </c>
      <c r="AF1429" s="29">
        <v>1574</v>
      </c>
      <c r="AG1429" s="35">
        <v>-1.686445971267958</v>
      </c>
      <c r="AH1429" s="36">
        <v>-2.4783147459727428</v>
      </c>
      <c r="AI1429" s="29">
        <v>-292</v>
      </c>
      <c r="AJ1429" s="29">
        <v>-212</v>
      </c>
      <c r="AK1429" s="29">
        <v>-261</v>
      </c>
      <c r="AL1429" s="29">
        <v>-235</v>
      </c>
      <c r="AM1429" s="29">
        <v>-85</v>
      </c>
      <c r="AN1429" s="37" t="s">
        <v>82</v>
      </c>
      <c r="AO1429" s="36" t="s">
        <v>82</v>
      </c>
      <c r="AP1429" s="33">
        <v>-12.441167241920301</v>
      </c>
      <c r="AQ1429" s="33">
        <v>-1.3480453972257251</v>
      </c>
      <c r="AR1429" s="33">
        <v>0.81649799503532561</v>
      </c>
      <c r="AS1429" s="33">
        <v>-60.569028069505435</v>
      </c>
      <c r="AT1429" s="38">
        <v>536.94863471453118</v>
      </c>
      <c r="AU1429" s="39">
        <v>100</v>
      </c>
      <c r="AV1429" s="36">
        <v>1.079913606911447</v>
      </c>
      <c r="AW1429" s="29">
        <v>1309.25</v>
      </c>
      <c r="AX1429" s="40">
        <v>9260</v>
      </c>
      <c r="AY1429" s="40">
        <v>-0.58099999999999996</v>
      </c>
      <c r="AZ1429" s="29">
        <v>7030</v>
      </c>
      <c r="BA1429" s="29">
        <v>9260</v>
      </c>
      <c r="BB1429" s="41">
        <v>1.079913606911447</v>
      </c>
    </row>
    <row r="1430" spans="1:54" s="45" customFormat="1" ht="21" customHeight="1" x14ac:dyDescent="0.3">
      <c r="A1430" s="46">
        <v>9300</v>
      </c>
      <c r="B1430" s="47" t="s">
        <v>2747</v>
      </c>
      <c r="C1430" s="23" t="s">
        <v>87</v>
      </c>
      <c r="D1430" s="25" t="s">
        <v>3589</v>
      </c>
      <c r="E1430" s="26" t="s">
        <v>4331</v>
      </c>
      <c r="F1430" s="27" t="s">
        <v>3771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1.9452887537994012</v>
      </c>
      <c r="Q1430" s="33">
        <v>-1.0850085439213064</v>
      </c>
      <c r="R1430" s="33">
        <v>1.366935016960924</v>
      </c>
      <c r="S1430" s="33">
        <v>-0.2018389773491891</v>
      </c>
      <c r="T1430" s="33">
        <v>4.2667353967993593</v>
      </c>
      <c r="U1430" s="33">
        <v>1.88</v>
      </c>
      <c r="V1430" s="34">
        <v>1079.7149999999999</v>
      </c>
      <c r="W1430" s="34">
        <v>1053.598</v>
      </c>
      <c r="X1430" s="34">
        <v>1070.1600000000001</v>
      </c>
      <c r="Y1430" s="34">
        <v>1024.296</v>
      </c>
      <c r="Z1430" s="34">
        <v>1068</v>
      </c>
      <c r="AA1430" s="44">
        <v>202312</v>
      </c>
      <c r="AB1430" s="29">
        <v>242</v>
      </c>
      <c r="AC1430" s="29">
        <v>247</v>
      </c>
      <c r="AD1430" s="29">
        <v>250</v>
      </c>
      <c r="AE1430" s="29">
        <v>221</v>
      </c>
      <c r="AF1430" s="29">
        <v>254</v>
      </c>
      <c r="AG1430" s="35">
        <v>14.932126696832571</v>
      </c>
      <c r="AH1430" s="36">
        <v>4.9586776859504189</v>
      </c>
      <c r="AI1430" s="29">
        <v>49</v>
      </c>
      <c r="AJ1430" s="29">
        <v>79</v>
      </c>
      <c r="AK1430" s="29">
        <v>68</v>
      </c>
      <c r="AL1430" s="29">
        <v>42</v>
      </c>
      <c r="AM1430" s="29">
        <v>46</v>
      </c>
      <c r="AN1430" s="37">
        <v>9.5238095238095344</v>
      </c>
      <c r="AO1430" s="36">
        <v>-6.122448979591832</v>
      </c>
      <c r="AP1430" s="33">
        <v>24.176954732510289</v>
      </c>
      <c r="AQ1430" s="33">
        <v>4.5446808510638297</v>
      </c>
      <c r="AR1430" s="33">
        <v>0.55158166559070365</v>
      </c>
      <c r="AS1430" s="33">
        <v>12.136862491930279</v>
      </c>
      <c r="AT1430" s="38">
        <v>13.092317624273726</v>
      </c>
      <c r="AU1430" s="39">
        <v>400</v>
      </c>
      <c r="AV1430" s="36">
        <v>2.3852116875372689</v>
      </c>
      <c r="AW1430" s="29">
        <v>1936.25</v>
      </c>
      <c r="AX1430" s="40">
        <v>16770</v>
      </c>
      <c r="AY1430" s="40">
        <v>20.495000000000001</v>
      </c>
      <c r="AZ1430" s="29">
        <v>253.5</v>
      </c>
      <c r="BA1430" s="29">
        <v>16770</v>
      </c>
      <c r="BB1430" s="41">
        <v>2.3852116875372689</v>
      </c>
    </row>
    <row r="1431" spans="1:54" s="45" customFormat="1" ht="21" customHeight="1" x14ac:dyDescent="0.3">
      <c r="A1431" s="46">
        <v>50110</v>
      </c>
      <c r="B1431" s="47" t="s">
        <v>2382</v>
      </c>
      <c r="C1431" s="23" t="s">
        <v>87</v>
      </c>
      <c r="D1431" s="25" t="s">
        <v>3615</v>
      </c>
      <c r="E1431" s="26" t="s">
        <v>3924</v>
      </c>
      <c r="F1431" s="27" t="s">
        <v>656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0.41724617524339092</v>
      </c>
      <c r="Q1431" s="33">
        <v>-27.98141889854433</v>
      </c>
      <c r="R1431" s="33">
        <v>-5.5609842325581198</v>
      </c>
      <c r="S1431" s="33">
        <v>4.408716636600607</v>
      </c>
      <c r="T1431" s="33">
        <v>-4.4991699018395392</v>
      </c>
      <c r="U1431" s="33">
        <v>-0.14000000000000001</v>
      </c>
      <c r="V1431" s="34">
        <v>1480.1735659000001</v>
      </c>
      <c r="W1431" s="34">
        <v>1128.77076422</v>
      </c>
      <c r="X1431" s="34">
        <v>1020.98755194</v>
      </c>
      <c r="Y1431" s="34">
        <v>1116.2206641600001</v>
      </c>
      <c r="Z1431" s="34">
        <v>1066</v>
      </c>
      <c r="AA1431" s="44">
        <v>202312</v>
      </c>
      <c r="AB1431" s="29">
        <v>1502</v>
      </c>
      <c r="AC1431" s="29">
        <v>1670</v>
      </c>
      <c r="AD1431" s="29">
        <v>1127</v>
      </c>
      <c r="AE1431" s="29">
        <v>1195</v>
      </c>
      <c r="AF1431" s="29">
        <v>1016</v>
      </c>
      <c r="AG1431" s="35">
        <v>-14.979079497907954</v>
      </c>
      <c r="AH1431" s="36">
        <v>-32.35685752330226</v>
      </c>
      <c r="AI1431" s="29">
        <v>23</v>
      </c>
      <c r="AJ1431" s="29">
        <v>12</v>
      </c>
      <c r="AK1431" s="29">
        <v>13</v>
      </c>
      <c r="AL1431" s="29">
        <v>32</v>
      </c>
      <c r="AM1431" s="29">
        <v>11</v>
      </c>
      <c r="AN1431" s="37">
        <v>-65.625</v>
      </c>
      <c r="AO1431" s="36">
        <v>-52.173913043478258</v>
      </c>
      <c r="AP1431" s="33">
        <v>1.3578274760383386</v>
      </c>
      <c r="AQ1431" s="33">
        <v>15.676470588235293</v>
      </c>
      <c r="AR1431" s="33">
        <v>0.91364902506963785</v>
      </c>
      <c r="AS1431" s="33">
        <v>5.8281551317763016</v>
      </c>
      <c r="AT1431" s="38">
        <v>165.56674523248341</v>
      </c>
      <c r="AU1431" s="39" t="s">
        <v>66</v>
      </c>
      <c r="AV1431" s="36" t="s">
        <v>66</v>
      </c>
      <c r="AW1431" s="29">
        <v>1166.75</v>
      </c>
      <c r="AX1431" s="40">
        <v>1444</v>
      </c>
      <c r="AY1431" s="40" t="s">
        <v>66</v>
      </c>
      <c r="AZ1431" s="29">
        <v>1931.75</v>
      </c>
      <c r="BA1431" s="29">
        <v>1444</v>
      </c>
      <c r="BB1431" s="41" t="s">
        <v>66</v>
      </c>
    </row>
    <row r="1432" spans="1:54" s="45" customFormat="1" ht="21" customHeight="1" x14ac:dyDescent="0.3">
      <c r="A1432" s="46">
        <v>104620</v>
      </c>
      <c r="B1432" s="47" t="s">
        <v>2770</v>
      </c>
      <c r="C1432" s="23" t="s">
        <v>87</v>
      </c>
      <c r="D1432" s="25" t="s">
        <v>3620</v>
      </c>
      <c r="E1432" s="26" t="s">
        <v>3669</v>
      </c>
      <c r="F1432" s="27" t="s">
        <v>259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1.3554216867469826</v>
      </c>
      <c r="Q1432" s="33">
        <v>-23.186131888551465</v>
      </c>
      <c r="R1432" s="33">
        <v>-13.175550366930421</v>
      </c>
      <c r="S1432" s="33">
        <v>-1.3358526896936729</v>
      </c>
      <c r="T1432" s="33">
        <v>-13.73211735175779</v>
      </c>
      <c r="U1432" s="33">
        <v>1.2</v>
      </c>
      <c r="V1432" s="34">
        <v>1387.7702376</v>
      </c>
      <c r="W1432" s="34">
        <v>1227.7647649999999</v>
      </c>
      <c r="X1432" s="34">
        <v>1080.4329932000001</v>
      </c>
      <c r="Y1432" s="34">
        <v>1235.6858279999999</v>
      </c>
      <c r="Z1432" s="34">
        <v>1066</v>
      </c>
      <c r="AA1432" s="44">
        <v>202312</v>
      </c>
      <c r="AB1432" s="29">
        <v>99</v>
      </c>
      <c r="AC1432" s="29">
        <v>237</v>
      </c>
      <c r="AD1432" s="29">
        <v>182</v>
      </c>
      <c r="AE1432" s="29">
        <v>313</v>
      </c>
      <c r="AF1432" s="29">
        <v>254</v>
      </c>
      <c r="AG1432" s="35">
        <v>-18.849840255591054</v>
      </c>
      <c r="AH1432" s="36">
        <v>156.56565656565658</v>
      </c>
      <c r="AI1432" s="29">
        <v>-47</v>
      </c>
      <c r="AJ1432" s="29">
        <v>17</v>
      </c>
      <c r="AK1432" s="29">
        <v>9</v>
      </c>
      <c r="AL1432" s="29">
        <v>37</v>
      </c>
      <c r="AM1432" s="29">
        <v>2</v>
      </c>
      <c r="AN1432" s="37">
        <v>-94.594594594594597</v>
      </c>
      <c r="AO1432" s="36" t="s">
        <v>113</v>
      </c>
      <c r="AP1432" s="33">
        <v>6.5922920892494936</v>
      </c>
      <c r="AQ1432" s="33">
        <v>16.399999999999999</v>
      </c>
      <c r="AR1432" s="33">
        <v>2.8407728181212524</v>
      </c>
      <c r="AS1432" s="33">
        <v>17.321785476349099</v>
      </c>
      <c r="AT1432" s="38">
        <v>184.67688207861426</v>
      </c>
      <c r="AU1432" s="39" t="s">
        <v>66</v>
      </c>
      <c r="AV1432" s="36" t="s">
        <v>66</v>
      </c>
      <c r="AW1432" s="29">
        <v>375.25</v>
      </c>
      <c r="AX1432" s="40">
        <v>6730</v>
      </c>
      <c r="AY1432" s="40" t="s">
        <v>66</v>
      </c>
      <c r="AZ1432" s="29">
        <v>693</v>
      </c>
      <c r="BA1432" s="29">
        <v>6730</v>
      </c>
      <c r="BB1432" s="41" t="s">
        <v>66</v>
      </c>
    </row>
    <row r="1433" spans="1:54" s="45" customFormat="1" ht="21" customHeight="1" x14ac:dyDescent="0.3">
      <c r="A1433" s="46">
        <v>7280</v>
      </c>
      <c r="B1433" s="47" t="s">
        <v>2532</v>
      </c>
      <c r="C1433" s="23" t="s">
        <v>63</v>
      </c>
      <c r="D1433" s="25" t="s">
        <v>3591</v>
      </c>
      <c r="E1433" s="26" t="s">
        <v>4455</v>
      </c>
      <c r="F1433" s="27" t="s">
        <v>374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-1.8404907975460127</v>
      </c>
      <c r="Q1433" s="33">
        <v>-15.210703368747192</v>
      </c>
      <c r="R1433" s="33">
        <v>-10.736788173592316</v>
      </c>
      <c r="S1433" s="33">
        <v>-3.0645782314878356</v>
      </c>
      <c r="T1433" s="33">
        <v>-1.3801622702636962</v>
      </c>
      <c r="U1433" s="33">
        <v>-0.23</v>
      </c>
      <c r="V1433" s="34">
        <v>1257.2341584999999</v>
      </c>
      <c r="W1433" s="34">
        <v>1194.2209765800001</v>
      </c>
      <c r="X1433" s="34">
        <v>1099.7012037</v>
      </c>
      <c r="Y1433" s="34">
        <v>1080.91842832</v>
      </c>
      <c r="Z1433" s="34">
        <v>1066</v>
      </c>
      <c r="AA1433" s="44">
        <v>202312</v>
      </c>
      <c r="AB1433" s="29">
        <v>1950</v>
      </c>
      <c r="AC1433" s="29">
        <v>2074</v>
      </c>
      <c r="AD1433" s="29">
        <v>2280</v>
      </c>
      <c r="AE1433" s="29">
        <v>1838</v>
      </c>
      <c r="AF1433" s="29">
        <v>2112</v>
      </c>
      <c r="AG1433" s="35">
        <v>14.907508161044625</v>
      </c>
      <c r="AH1433" s="36">
        <v>8.3076923076923048</v>
      </c>
      <c r="AI1433" s="29">
        <v>52</v>
      </c>
      <c r="AJ1433" s="29">
        <v>75</v>
      </c>
      <c r="AK1433" s="29">
        <v>214</v>
      </c>
      <c r="AL1433" s="29">
        <v>81</v>
      </c>
      <c r="AM1433" s="29">
        <v>103</v>
      </c>
      <c r="AN1433" s="37">
        <v>27.160493827160504</v>
      </c>
      <c r="AO1433" s="36">
        <v>98.07692307692308</v>
      </c>
      <c r="AP1433" s="33">
        <v>5.6960500963391132</v>
      </c>
      <c r="AQ1433" s="33">
        <v>2.2536997885835097</v>
      </c>
      <c r="AR1433" s="33">
        <v>0.48753715984450036</v>
      </c>
      <c r="AS1433" s="33">
        <v>21.632746398353532</v>
      </c>
      <c r="AT1433" s="38">
        <v>166.23599359707296</v>
      </c>
      <c r="AU1433" s="39" t="s">
        <v>66</v>
      </c>
      <c r="AV1433" s="36" t="s">
        <v>66</v>
      </c>
      <c r="AW1433" s="29">
        <v>2186.5</v>
      </c>
      <c r="AX1433" s="40">
        <v>1760</v>
      </c>
      <c r="AY1433" s="40" t="s">
        <v>66</v>
      </c>
      <c r="AZ1433" s="29">
        <v>3634.75</v>
      </c>
      <c r="BA1433" s="29">
        <v>1760</v>
      </c>
      <c r="BB1433" s="41" t="s">
        <v>66</v>
      </c>
    </row>
    <row r="1434" spans="1:54" s="45" customFormat="1" ht="21" customHeight="1" x14ac:dyDescent="0.3">
      <c r="A1434" s="22">
        <v>446540</v>
      </c>
      <c r="B1434" s="23" t="s">
        <v>4310</v>
      </c>
      <c r="C1434" s="23" t="s">
        <v>87</v>
      </c>
      <c r="D1434" s="25" t="s">
        <v>3587</v>
      </c>
      <c r="E1434" s="26" t="s">
        <v>3655</v>
      </c>
      <c r="F1434" s="27" t="s">
        <v>4311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-2.0992366412213692</v>
      </c>
      <c r="Q1434" s="33" t="s">
        <v>66</v>
      </c>
      <c r="R1434" s="33" t="s">
        <v>66</v>
      </c>
      <c r="S1434" s="33">
        <v>-11.054498977752525</v>
      </c>
      <c r="T1434" s="33">
        <v>15.070749080351554</v>
      </c>
      <c r="U1434" s="33">
        <v>8.23</v>
      </c>
      <c r="V1434" s="34" t="e">
        <v>#N/A</v>
      </c>
      <c r="W1434" s="34" t="e">
        <v>#N/A</v>
      </c>
      <c r="X1434" s="34">
        <v>1198.4866999999999</v>
      </c>
      <c r="Y1434" s="34">
        <v>926.38660000000004</v>
      </c>
      <c r="Z1434" s="34">
        <v>1066</v>
      </c>
      <c r="AA1434" s="44">
        <v>202312</v>
      </c>
      <c r="AB1434" s="29">
        <v>137</v>
      </c>
      <c r="AC1434" s="29">
        <v>146</v>
      </c>
      <c r="AD1434" s="29">
        <v>-272</v>
      </c>
      <c r="AE1434" s="29">
        <v>142</v>
      </c>
      <c r="AF1434" s="29">
        <v>141</v>
      </c>
      <c r="AG1434" s="35">
        <v>-0.70422535211267512</v>
      </c>
      <c r="AH1434" s="36">
        <v>2.9197080291970767</v>
      </c>
      <c r="AI1434" s="29">
        <v>35</v>
      </c>
      <c r="AJ1434" s="29">
        <v>7</v>
      </c>
      <c r="AK1434" s="29">
        <v>-79</v>
      </c>
      <c r="AL1434" s="29">
        <v>7</v>
      </c>
      <c r="AM1434" s="29">
        <v>-12</v>
      </c>
      <c r="AN1434" s="37" t="s">
        <v>108</v>
      </c>
      <c r="AO1434" s="36" t="s">
        <v>108</v>
      </c>
      <c r="AP1434" s="33">
        <v>-49.044585987261144</v>
      </c>
      <c r="AQ1434" s="33">
        <v>-13.844155844155845</v>
      </c>
      <c r="AR1434" s="33">
        <v>4.2768304914744233</v>
      </c>
      <c r="AS1434" s="33">
        <v>-30.892678034102307</v>
      </c>
      <c r="AT1434" s="38">
        <v>57.673019057171516</v>
      </c>
      <c r="AU1434" s="39">
        <v>0</v>
      </c>
      <c r="AV1434" s="36">
        <v>0</v>
      </c>
      <c r="AW1434" s="29">
        <v>249.25</v>
      </c>
      <c r="AX1434" s="40">
        <v>5130</v>
      </c>
      <c r="AY1434" s="40">
        <v>0</v>
      </c>
      <c r="AZ1434" s="29">
        <v>143.75</v>
      </c>
      <c r="BA1434" s="29">
        <v>5130</v>
      </c>
      <c r="BB1434" s="41">
        <v>0</v>
      </c>
    </row>
    <row r="1435" spans="1:54" s="45" customFormat="1" ht="21" customHeight="1" x14ac:dyDescent="0.3">
      <c r="A1435" s="46">
        <v>126880</v>
      </c>
      <c r="B1435" s="47" t="s">
        <v>2394</v>
      </c>
      <c r="C1435" s="23" t="s">
        <v>87</v>
      </c>
      <c r="D1435" s="25" t="s">
        <v>3604</v>
      </c>
      <c r="E1435" s="26" t="s">
        <v>3927</v>
      </c>
      <c r="F1435" s="27" t="s">
        <v>793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-14.684014869888484</v>
      </c>
      <c r="Q1435" s="33">
        <v>-27.265494392064337</v>
      </c>
      <c r="R1435" s="33">
        <v>-24.264895975895385</v>
      </c>
      <c r="S1435" s="33">
        <v>-11.569416110583042</v>
      </c>
      <c r="T1435" s="33">
        <v>-6.0481616405170913</v>
      </c>
      <c r="U1435" s="33">
        <v>-0.33</v>
      </c>
      <c r="V1435" s="34">
        <v>1464.2293792999999</v>
      </c>
      <c r="W1435" s="34">
        <v>1406.2171218000001</v>
      </c>
      <c r="X1435" s="34">
        <v>1204.3344657</v>
      </c>
      <c r="Y1435" s="34">
        <v>1133.55951155</v>
      </c>
      <c r="Z1435" s="34">
        <v>1065</v>
      </c>
      <c r="AA1435" s="44">
        <v>202312</v>
      </c>
      <c r="AB1435" s="29">
        <v>588</v>
      </c>
      <c r="AC1435" s="29">
        <v>527</v>
      </c>
      <c r="AD1435" s="29">
        <v>423</v>
      </c>
      <c r="AE1435" s="29">
        <v>370</v>
      </c>
      <c r="AF1435" s="29">
        <v>347</v>
      </c>
      <c r="AG1435" s="35">
        <v>-6.2162162162162193</v>
      </c>
      <c r="AH1435" s="36">
        <v>-40.986394557823125</v>
      </c>
      <c r="AI1435" s="29">
        <v>20</v>
      </c>
      <c r="AJ1435" s="29">
        <v>12</v>
      </c>
      <c r="AK1435" s="29">
        <v>17</v>
      </c>
      <c r="AL1435" s="29">
        <v>13</v>
      </c>
      <c r="AM1435" s="29">
        <v>-1</v>
      </c>
      <c r="AN1435" s="37" t="s">
        <v>108</v>
      </c>
      <c r="AO1435" s="36" t="s">
        <v>108</v>
      </c>
      <c r="AP1435" s="33">
        <v>2.4595080983803239</v>
      </c>
      <c r="AQ1435" s="33">
        <v>25.975609756097562</v>
      </c>
      <c r="AR1435" s="33">
        <v>0.91751023045444757</v>
      </c>
      <c r="AS1435" s="33">
        <v>3.5321990092612534</v>
      </c>
      <c r="AT1435" s="38">
        <v>133.01744561705792</v>
      </c>
      <c r="AU1435" s="39">
        <v>100</v>
      </c>
      <c r="AV1435" s="36">
        <v>2.1786492374727668</v>
      </c>
      <c r="AW1435" s="29">
        <v>1160.75</v>
      </c>
      <c r="AX1435" s="40">
        <v>4590</v>
      </c>
      <c r="AY1435" s="40" t="s">
        <v>4006</v>
      </c>
      <c r="AZ1435" s="29">
        <v>1544</v>
      </c>
      <c r="BA1435" s="29">
        <v>4590</v>
      </c>
      <c r="BB1435" s="41">
        <v>2.1786492374727668</v>
      </c>
    </row>
    <row r="1436" spans="1:54" s="45" customFormat="1" ht="21" customHeight="1" x14ac:dyDescent="0.3">
      <c r="A1436" s="22">
        <v>440</v>
      </c>
      <c r="B1436" s="23" t="s">
        <v>2424</v>
      </c>
      <c r="C1436" s="23" t="s">
        <v>87</v>
      </c>
      <c r="D1436" s="25" t="s">
        <v>3620</v>
      </c>
      <c r="E1436" s="26" t="s">
        <v>573</v>
      </c>
      <c r="F1436" s="27" t="s">
        <v>573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-1.2694748990190408</v>
      </c>
      <c r="Q1436" s="33">
        <v>-17.37883204249977</v>
      </c>
      <c r="R1436" s="33">
        <v>-13.360781321162385</v>
      </c>
      <c r="S1436" s="33">
        <v>-0.21830940955339662</v>
      </c>
      <c r="T1436" s="33">
        <v>-4.985656848874731</v>
      </c>
      <c r="U1436" s="33">
        <v>-0.18</v>
      </c>
      <c r="V1436" s="34">
        <v>1289.0159100000001</v>
      </c>
      <c r="W1436" s="34">
        <v>1229.2354620000001</v>
      </c>
      <c r="X1436" s="34">
        <v>1067.3300819999999</v>
      </c>
      <c r="Y1436" s="34">
        <v>1120.8833999999999</v>
      </c>
      <c r="Z1436" s="34">
        <v>1065</v>
      </c>
      <c r="AA1436" s="44">
        <v>202312</v>
      </c>
      <c r="AB1436" s="29">
        <v>174</v>
      </c>
      <c r="AC1436" s="29">
        <v>135</v>
      </c>
      <c r="AD1436" s="29">
        <v>137</v>
      </c>
      <c r="AE1436" s="29">
        <v>144</v>
      </c>
      <c r="AF1436" s="29">
        <v>139</v>
      </c>
      <c r="AG1436" s="35">
        <v>-3.472222222222221</v>
      </c>
      <c r="AH1436" s="36">
        <v>-20.114942528735636</v>
      </c>
      <c r="AI1436" s="29">
        <v>3</v>
      </c>
      <c r="AJ1436" s="29">
        <v>0</v>
      </c>
      <c r="AK1436" s="29">
        <v>-8</v>
      </c>
      <c r="AL1436" s="29">
        <v>1</v>
      </c>
      <c r="AM1436" s="29">
        <v>-1</v>
      </c>
      <c r="AN1436" s="37" t="s">
        <v>108</v>
      </c>
      <c r="AO1436" s="36" t="s">
        <v>108</v>
      </c>
      <c r="AP1436" s="33">
        <v>-1.4414414414414414</v>
      </c>
      <c r="AQ1436" s="33">
        <v>-133.125</v>
      </c>
      <c r="AR1436" s="33">
        <v>1.8643326039387309</v>
      </c>
      <c r="AS1436" s="33">
        <v>-1.4004376367614879</v>
      </c>
      <c r="AT1436" s="38">
        <v>8.2275711159737419</v>
      </c>
      <c r="AU1436" s="39">
        <v>320</v>
      </c>
      <c r="AV1436" s="36">
        <v>1.8702513150204558</v>
      </c>
      <c r="AW1436" s="29">
        <v>571.25</v>
      </c>
      <c r="AX1436" s="40">
        <v>17110</v>
      </c>
      <c r="AY1436" s="40">
        <v>283.76499999999999</v>
      </c>
      <c r="AZ1436" s="29">
        <v>47</v>
      </c>
      <c r="BA1436" s="29">
        <v>17110</v>
      </c>
      <c r="BB1436" s="41">
        <v>1.8702513150204558</v>
      </c>
    </row>
    <row r="1437" spans="1:54" s="45" customFormat="1" ht="21" customHeight="1" x14ac:dyDescent="0.3">
      <c r="A1437" s="46">
        <v>234100</v>
      </c>
      <c r="B1437" s="47" t="s">
        <v>2739</v>
      </c>
      <c r="C1437" s="23" t="s">
        <v>87</v>
      </c>
      <c r="D1437" s="25" t="s">
        <v>4321</v>
      </c>
      <c r="E1437" s="26" t="s">
        <v>4370</v>
      </c>
      <c r="F1437" s="27" t="s">
        <v>945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6.5217391304347894</v>
      </c>
      <c r="Q1437" s="33">
        <v>-12.822495351568053</v>
      </c>
      <c r="R1437" s="33">
        <v>2.4427089538784363</v>
      </c>
      <c r="S1437" s="33">
        <v>7.2648616468360405</v>
      </c>
      <c r="T1437" s="33">
        <v>2.7111646901307296</v>
      </c>
      <c r="U1437" s="33">
        <v>-2</v>
      </c>
      <c r="V1437" s="34">
        <v>1221.6454282499999</v>
      </c>
      <c r="W1437" s="34">
        <v>1039.6054642399999</v>
      </c>
      <c r="X1437" s="34">
        <v>992.86941095999998</v>
      </c>
      <c r="Y1437" s="34">
        <v>1036.8882518400001</v>
      </c>
      <c r="Z1437" s="34">
        <v>1065</v>
      </c>
      <c r="AA1437" s="44">
        <v>202312</v>
      </c>
      <c r="AB1437" s="29">
        <v>381</v>
      </c>
      <c r="AC1437" s="29">
        <v>426</v>
      </c>
      <c r="AD1437" s="29">
        <v>345</v>
      </c>
      <c r="AE1437" s="29">
        <v>430</v>
      </c>
      <c r="AF1437" s="29">
        <v>403</v>
      </c>
      <c r="AG1437" s="35">
        <v>-6.2790697674418583</v>
      </c>
      <c r="AH1437" s="36">
        <v>5.7742782152230943</v>
      </c>
      <c r="AI1437" s="29">
        <v>-26</v>
      </c>
      <c r="AJ1437" s="29">
        <v>21</v>
      </c>
      <c r="AK1437" s="29">
        <v>14</v>
      </c>
      <c r="AL1437" s="29">
        <v>37</v>
      </c>
      <c r="AM1437" s="29">
        <v>2</v>
      </c>
      <c r="AN1437" s="37">
        <v>-94.594594594594597</v>
      </c>
      <c r="AO1437" s="36" t="s">
        <v>113</v>
      </c>
      <c r="AP1437" s="33">
        <v>4.6134663341645883</v>
      </c>
      <c r="AQ1437" s="33">
        <v>14.391891891891891</v>
      </c>
      <c r="AR1437" s="33">
        <v>0.45944779982743744</v>
      </c>
      <c r="AS1437" s="33">
        <v>3.1924072476272651</v>
      </c>
      <c r="AT1437" s="38">
        <v>22.14193270060397</v>
      </c>
      <c r="AU1437" s="39" t="s">
        <v>66</v>
      </c>
      <c r="AV1437" s="36" t="s">
        <v>66</v>
      </c>
      <c r="AW1437" s="29">
        <v>2318</v>
      </c>
      <c r="AX1437" s="40">
        <v>1960</v>
      </c>
      <c r="AY1437" s="40" t="s">
        <v>66</v>
      </c>
      <c r="AZ1437" s="29">
        <v>513.25</v>
      </c>
      <c r="BA1437" s="29">
        <v>1960</v>
      </c>
      <c r="BB1437" s="41" t="s">
        <v>66</v>
      </c>
    </row>
    <row r="1438" spans="1:54" s="45" customFormat="1" ht="21" customHeight="1" x14ac:dyDescent="0.3">
      <c r="A1438" s="46">
        <v>67570</v>
      </c>
      <c r="B1438" s="47" t="s">
        <v>2501</v>
      </c>
      <c r="C1438" s="23" t="s">
        <v>87</v>
      </c>
      <c r="D1438" s="25" t="s">
        <v>4321</v>
      </c>
      <c r="E1438" s="26" t="s">
        <v>4348</v>
      </c>
      <c r="F1438" s="27" t="s">
        <v>863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-6.5055762081784536</v>
      </c>
      <c r="Q1438" s="33">
        <v>-17.331948343910032</v>
      </c>
      <c r="R1438" s="33">
        <v>-11.408216908756309</v>
      </c>
      <c r="S1438" s="33">
        <v>-2.6689887895040232</v>
      </c>
      <c r="T1438" s="33">
        <v>-6.1191552316671283</v>
      </c>
      <c r="U1438" s="33">
        <v>-1.37</v>
      </c>
      <c r="V1438" s="34">
        <v>1283.4462392</v>
      </c>
      <c r="W1438" s="34">
        <v>1197.6279999999999</v>
      </c>
      <c r="X1438" s="34">
        <v>1090.0944999999999</v>
      </c>
      <c r="Y1438" s="34">
        <v>1130.1559999999999</v>
      </c>
      <c r="Z1438" s="34">
        <v>1061</v>
      </c>
      <c r="AA1438" s="44">
        <v>202309</v>
      </c>
      <c r="AB1438" s="29">
        <v>3149</v>
      </c>
      <c r="AC1438" s="29">
        <v>3335</v>
      </c>
      <c r="AD1438" s="29">
        <v>3107</v>
      </c>
      <c r="AE1438" s="29">
        <v>3457</v>
      </c>
      <c r="AF1438" s="29">
        <v>3320</v>
      </c>
      <c r="AG1438" s="35">
        <v>-3.9629736765982027</v>
      </c>
      <c r="AH1438" s="36">
        <v>5.4302953318513758</v>
      </c>
      <c r="AI1438" s="29">
        <v>147</v>
      </c>
      <c r="AJ1438" s="29">
        <v>159</v>
      </c>
      <c r="AK1438" s="29">
        <v>139</v>
      </c>
      <c r="AL1438" s="29">
        <v>160</v>
      </c>
      <c r="AM1438" s="29">
        <v>108</v>
      </c>
      <c r="AN1438" s="37">
        <v>-32.499999999999993</v>
      </c>
      <c r="AO1438" s="36">
        <v>-26.530612244897956</v>
      </c>
      <c r="AP1438" s="33">
        <v>4.2817157122323932</v>
      </c>
      <c r="AQ1438" s="33">
        <v>1.8745583038869258</v>
      </c>
      <c r="AR1438" s="33">
        <v>0.33215934882992876</v>
      </c>
      <c r="AS1438" s="33">
        <v>17.719339438052749</v>
      </c>
      <c r="AT1438" s="38">
        <v>266.71362604680286</v>
      </c>
      <c r="AU1438" s="39">
        <v>120</v>
      </c>
      <c r="AV1438" s="36">
        <v>4.7713717693836974</v>
      </c>
      <c r="AW1438" s="29">
        <v>3194.25</v>
      </c>
      <c r="AX1438" s="40">
        <v>2515</v>
      </c>
      <c r="AY1438" s="40">
        <v>51.87</v>
      </c>
      <c r="AZ1438" s="29">
        <v>8519.5</v>
      </c>
      <c r="BA1438" s="29">
        <v>2515</v>
      </c>
      <c r="BB1438" s="41">
        <v>4.7713717693836974</v>
      </c>
    </row>
    <row r="1439" spans="1:54" s="45" customFormat="1" ht="21" customHeight="1" x14ac:dyDescent="0.3">
      <c r="A1439" s="22">
        <v>94970</v>
      </c>
      <c r="B1439" s="23" t="s">
        <v>3261</v>
      </c>
      <c r="C1439" s="23" t="s">
        <v>87</v>
      </c>
      <c r="D1439" s="25" t="s">
        <v>3621</v>
      </c>
      <c r="E1439" s="26" t="s">
        <v>3682</v>
      </c>
      <c r="F1439" s="27" t="s">
        <v>449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48.766157461809655</v>
      </c>
      <c r="Q1439" s="33">
        <v>74.353256989239796</v>
      </c>
      <c r="R1439" s="33">
        <v>97.781975897168905</v>
      </c>
      <c r="S1439" s="33">
        <v>73.635753874057741</v>
      </c>
      <c r="T1439" s="33">
        <v>38.490661459724372</v>
      </c>
      <c r="U1439" s="33">
        <v>4.28</v>
      </c>
      <c r="V1439" s="34">
        <v>607.96111199999996</v>
      </c>
      <c r="W1439" s="34">
        <v>535.94367999999997</v>
      </c>
      <c r="X1439" s="34">
        <v>610.47334799999999</v>
      </c>
      <c r="Y1439" s="34">
        <v>765.39456800000005</v>
      </c>
      <c r="Z1439" s="34">
        <v>1060</v>
      </c>
      <c r="AA1439" s="44">
        <v>202312</v>
      </c>
      <c r="AB1439" s="29">
        <v>301</v>
      </c>
      <c r="AC1439" s="29">
        <v>128</v>
      </c>
      <c r="AD1439" s="29">
        <v>152</v>
      </c>
      <c r="AE1439" s="29">
        <v>207</v>
      </c>
      <c r="AF1439" s="29">
        <v>740</v>
      </c>
      <c r="AG1439" s="35">
        <v>257.48792270531402</v>
      </c>
      <c r="AH1439" s="36">
        <v>145.84717607973423</v>
      </c>
      <c r="AI1439" s="29">
        <v>78</v>
      </c>
      <c r="AJ1439" s="29">
        <v>11</v>
      </c>
      <c r="AK1439" s="29">
        <v>1</v>
      </c>
      <c r="AL1439" s="29">
        <v>42</v>
      </c>
      <c r="AM1439" s="29">
        <v>94</v>
      </c>
      <c r="AN1439" s="37">
        <v>123.80952380952381</v>
      </c>
      <c r="AO1439" s="36">
        <v>20.512820512820507</v>
      </c>
      <c r="AP1439" s="33">
        <v>12.061939690301548</v>
      </c>
      <c r="AQ1439" s="33">
        <v>7.1621621621621623</v>
      </c>
      <c r="AR1439" s="33">
        <v>0.8607389362565977</v>
      </c>
      <c r="AS1439" s="33">
        <v>12.017864393016646</v>
      </c>
      <c r="AT1439" s="38">
        <v>27.527405602923267</v>
      </c>
      <c r="AU1439" s="39">
        <v>150</v>
      </c>
      <c r="AV1439" s="36">
        <v>2.3696682464454977</v>
      </c>
      <c r="AW1439" s="29">
        <v>1231.5</v>
      </c>
      <c r="AX1439" s="40">
        <v>6330</v>
      </c>
      <c r="AY1439" s="40">
        <v>8.5210000000000008</v>
      </c>
      <c r="AZ1439" s="29">
        <v>339</v>
      </c>
      <c r="BA1439" s="29">
        <v>6330</v>
      </c>
      <c r="BB1439" s="41">
        <v>2.3696682464454977</v>
      </c>
    </row>
    <row r="1440" spans="1:54" s="45" customFormat="1" ht="21" customHeight="1" x14ac:dyDescent="0.3">
      <c r="A1440" s="46">
        <v>59120</v>
      </c>
      <c r="B1440" s="47" t="s">
        <v>2838</v>
      </c>
      <c r="C1440" s="23" t="s">
        <v>87</v>
      </c>
      <c r="D1440" s="25" t="s">
        <v>3585</v>
      </c>
      <c r="E1440" s="26" t="s">
        <v>3926</v>
      </c>
      <c r="F1440" s="27" t="s">
        <v>919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4.1266794625719694</v>
      </c>
      <c r="Q1440" s="33">
        <v>17.328052550724603</v>
      </c>
      <c r="R1440" s="33">
        <v>-9.3329585552044403</v>
      </c>
      <c r="S1440" s="33">
        <v>8.0960643520122222</v>
      </c>
      <c r="T1440" s="33">
        <v>9.6246955650709722</v>
      </c>
      <c r="U1440" s="33">
        <v>2.94</v>
      </c>
      <c r="V1440" s="34">
        <v>901.74513000000002</v>
      </c>
      <c r="W1440" s="34">
        <v>1166.9069411999999</v>
      </c>
      <c r="X1440" s="34">
        <v>978.75903840000001</v>
      </c>
      <c r="Y1440" s="34">
        <v>965.11100399999998</v>
      </c>
      <c r="Z1440" s="34">
        <v>1058</v>
      </c>
      <c r="AA1440" s="44">
        <v>202312</v>
      </c>
      <c r="AB1440" s="29">
        <v>72</v>
      </c>
      <c r="AC1440" s="29">
        <v>78</v>
      </c>
      <c r="AD1440" s="29">
        <v>58</v>
      </c>
      <c r="AE1440" s="29">
        <v>51</v>
      </c>
      <c r="AF1440" s="29">
        <v>62</v>
      </c>
      <c r="AG1440" s="35">
        <v>21.568627450980383</v>
      </c>
      <c r="AH1440" s="36">
        <v>-13.888888888888884</v>
      </c>
      <c r="AI1440" s="29">
        <v>-5</v>
      </c>
      <c r="AJ1440" s="29">
        <v>0</v>
      </c>
      <c r="AK1440" s="29">
        <v>-4</v>
      </c>
      <c r="AL1440" s="29">
        <v>-6</v>
      </c>
      <c r="AM1440" s="29">
        <v>-7</v>
      </c>
      <c r="AN1440" s="37" t="s">
        <v>82</v>
      </c>
      <c r="AO1440" s="36" t="s">
        <v>82</v>
      </c>
      <c r="AP1440" s="33">
        <v>-6.8273092369477917</v>
      </c>
      <c r="AQ1440" s="33">
        <v>-62.235294117647058</v>
      </c>
      <c r="AR1440" s="33">
        <v>2.4748538011695906</v>
      </c>
      <c r="AS1440" s="33">
        <v>-3.9766081871345031</v>
      </c>
      <c r="AT1440" s="38">
        <v>11.345029239766081</v>
      </c>
      <c r="AU1440" s="39">
        <v>75</v>
      </c>
      <c r="AV1440" s="36">
        <v>0.69124423963133641</v>
      </c>
      <c r="AW1440" s="29">
        <v>427.5</v>
      </c>
      <c r="AX1440" s="40">
        <v>10850</v>
      </c>
      <c r="AY1440" s="40" t="s">
        <v>4039</v>
      </c>
      <c r="AZ1440" s="29">
        <v>48.5</v>
      </c>
      <c r="BA1440" s="29">
        <v>10850</v>
      </c>
      <c r="BB1440" s="41">
        <v>0.69124423963133641</v>
      </c>
    </row>
    <row r="1441" spans="1:54" s="45" customFormat="1" ht="21" customHeight="1" x14ac:dyDescent="0.3">
      <c r="A1441" s="22">
        <v>187870</v>
      </c>
      <c r="B1441" s="23" t="s">
        <v>2692</v>
      </c>
      <c r="C1441" s="23" t="s">
        <v>87</v>
      </c>
      <c r="D1441" s="25" t="s">
        <v>3621</v>
      </c>
      <c r="E1441" s="26" t="s">
        <v>3648</v>
      </c>
      <c r="F1441" s="27" t="s">
        <v>840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-0.19946808510638014</v>
      </c>
      <c r="Q1441" s="33">
        <v>-11.72218456528773</v>
      </c>
      <c r="R1441" s="33">
        <v>5.6103351435685234</v>
      </c>
      <c r="S1441" s="33">
        <v>11.082373233908861</v>
      </c>
      <c r="T1441" s="33">
        <v>4.2168654437575448</v>
      </c>
      <c r="U1441" s="33">
        <v>0.67</v>
      </c>
      <c r="V1441" s="34">
        <v>1196.22353</v>
      </c>
      <c r="W1441" s="34">
        <v>999.90213889999995</v>
      </c>
      <c r="X1441" s="34">
        <v>950.64587589999996</v>
      </c>
      <c r="Y1441" s="34">
        <v>1013.271696</v>
      </c>
      <c r="Z1441" s="34">
        <v>1056</v>
      </c>
      <c r="AA1441" s="44">
        <v>202312</v>
      </c>
      <c r="AB1441" s="29">
        <v>222</v>
      </c>
      <c r="AC1441" s="29">
        <v>113</v>
      </c>
      <c r="AD1441" s="29">
        <v>128</v>
      </c>
      <c r="AE1441" s="29">
        <v>115</v>
      </c>
      <c r="AF1441" s="29">
        <v>215</v>
      </c>
      <c r="AG1441" s="35">
        <v>86.956521739130437</v>
      </c>
      <c r="AH1441" s="36">
        <v>-3.1531531531531543</v>
      </c>
      <c r="AI1441" s="29">
        <v>14</v>
      </c>
      <c r="AJ1441" s="29">
        <v>-10</v>
      </c>
      <c r="AK1441" s="29">
        <v>15</v>
      </c>
      <c r="AL1441" s="29">
        <v>5</v>
      </c>
      <c r="AM1441" s="29">
        <v>34</v>
      </c>
      <c r="AN1441" s="37">
        <v>580</v>
      </c>
      <c r="AO1441" s="36">
        <v>142.85714285714283</v>
      </c>
      <c r="AP1441" s="33">
        <v>7.7057793345008756</v>
      </c>
      <c r="AQ1441" s="33">
        <v>24</v>
      </c>
      <c r="AR1441" s="33">
        <v>0.78048780487804881</v>
      </c>
      <c r="AS1441" s="33">
        <v>3.2520325203252036</v>
      </c>
      <c r="AT1441" s="38">
        <v>30.099778270509979</v>
      </c>
      <c r="AU1441" s="39">
        <v>210</v>
      </c>
      <c r="AV1441" s="36">
        <v>1.3990672884743505</v>
      </c>
      <c r="AW1441" s="29">
        <v>1353</v>
      </c>
      <c r="AX1441" s="40">
        <v>15010</v>
      </c>
      <c r="AY1441" s="40">
        <v>13.356</v>
      </c>
      <c r="AZ1441" s="29">
        <v>407.25</v>
      </c>
      <c r="BA1441" s="29">
        <v>15010</v>
      </c>
      <c r="BB1441" s="41">
        <v>1.3990672884743505</v>
      </c>
    </row>
    <row r="1442" spans="1:54" s="45" customFormat="1" ht="21" customHeight="1" x14ac:dyDescent="0.3">
      <c r="A1442" s="46">
        <v>199820</v>
      </c>
      <c r="B1442" s="47" t="s">
        <v>2613</v>
      </c>
      <c r="C1442" s="23" t="s">
        <v>87</v>
      </c>
      <c r="D1442" s="25" t="s">
        <v>3604</v>
      </c>
      <c r="E1442" s="26" t="s">
        <v>4332</v>
      </c>
      <c r="F1442" s="27" t="s">
        <v>780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-4.8144433299899703</v>
      </c>
      <c r="Q1442" s="33">
        <v>-19.191237692764172</v>
      </c>
      <c r="R1442" s="33">
        <v>-17.289026199917291</v>
      </c>
      <c r="S1442" s="33">
        <v>-6.1627230972355456</v>
      </c>
      <c r="T1442" s="33">
        <v>-0.24239016961632442</v>
      </c>
      <c r="U1442" s="33">
        <v>1.28</v>
      </c>
      <c r="V1442" s="34">
        <v>1304.3140000000001</v>
      </c>
      <c r="W1442" s="34">
        <v>1274.317</v>
      </c>
      <c r="X1442" s="34">
        <v>1123.221</v>
      </c>
      <c r="Y1442" s="34">
        <v>1056.5609999999999</v>
      </c>
      <c r="Z1442" s="34">
        <v>1054</v>
      </c>
      <c r="AA1442" s="44">
        <v>202309</v>
      </c>
      <c r="AB1442" s="29">
        <v>372</v>
      </c>
      <c r="AC1442" s="29">
        <v>341</v>
      </c>
      <c r="AD1442" s="29">
        <v>371</v>
      </c>
      <c r="AE1442" s="29">
        <v>348</v>
      </c>
      <c r="AF1442" s="29">
        <v>365</v>
      </c>
      <c r="AG1442" s="35">
        <v>4.8850574712643757</v>
      </c>
      <c r="AH1442" s="36">
        <v>-1.8817204301075252</v>
      </c>
      <c r="AI1442" s="29">
        <v>27</v>
      </c>
      <c r="AJ1442" s="29">
        <v>6</v>
      </c>
      <c r="AK1442" s="29">
        <v>27</v>
      </c>
      <c r="AL1442" s="29">
        <v>18</v>
      </c>
      <c r="AM1442" s="29">
        <v>28</v>
      </c>
      <c r="AN1442" s="37">
        <v>55.555555555555557</v>
      </c>
      <c r="AO1442" s="36">
        <v>3.7037037037036979</v>
      </c>
      <c r="AP1442" s="33">
        <v>5.5438596491228074</v>
      </c>
      <c r="AQ1442" s="33">
        <v>13.341772151898734</v>
      </c>
      <c r="AR1442" s="33">
        <v>0.86287351616864516</v>
      </c>
      <c r="AS1442" s="33">
        <v>6.467458043389275</v>
      </c>
      <c r="AT1442" s="38">
        <v>39.418747441670078</v>
      </c>
      <c r="AU1442" s="39">
        <v>200</v>
      </c>
      <c r="AV1442" s="36">
        <v>2.1074815595363541</v>
      </c>
      <c r="AW1442" s="29">
        <v>1221.5</v>
      </c>
      <c r="AX1442" s="40">
        <v>9490</v>
      </c>
      <c r="AY1442" s="40" t="s">
        <v>4019</v>
      </c>
      <c r="AZ1442" s="29">
        <v>481.5</v>
      </c>
      <c r="BA1442" s="29">
        <v>9490</v>
      </c>
      <c r="BB1442" s="41">
        <v>2.1074815595363541</v>
      </c>
    </row>
    <row r="1443" spans="1:54" s="45" customFormat="1" ht="21" customHeight="1" x14ac:dyDescent="0.3">
      <c r="A1443" s="46">
        <v>4100</v>
      </c>
      <c r="B1443" s="47" t="s">
        <v>3293</v>
      </c>
      <c r="C1443" s="23" t="s">
        <v>63</v>
      </c>
      <c r="D1443" s="25" t="s">
        <v>4321</v>
      </c>
      <c r="E1443" s="26" t="s">
        <v>4382</v>
      </c>
      <c r="F1443" s="27" t="s">
        <v>720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-13.423831070889902</v>
      </c>
      <c r="Q1443" s="33">
        <v>74.951817638067396</v>
      </c>
      <c r="R1443" s="33">
        <v>-29.676230165090555</v>
      </c>
      <c r="S1443" s="33">
        <v>-30.019272944773046</v>
      </c>
      <c r="T1443" s="33">
        <v>9.511824781080346</v>
      </c>
      <c r="U1443" s="33">
        <v>-3.2</v>
      </c>
      <c r="V1443" s="34">
        <v>601.88</v>
      </c>
      <c r="W1443" s="34">
        <v>1497.36</v>
      </c>
      <c r="X1443" s="34">
        <v>1504.7</v>
      </c>
      <c r="Y1443" s="34">
        <v>961.54</v>
      </c>
      <c r="Z1443" s="34">
        <v>1053</v>
      </c>
      <c r="AA1443" s="44">
        <v>202309</v>
      </c>
      <c r="AB1443" s="29">
        <v>1490</v>
      </c>
      <c r="AC1443" s="29">
        <v>1596</v>
      </c>
      <c r="AD1443" s="29">
        <v>1545</v>
      </c>
      <c r="AE1443" s="29">
        <v>1540</v>
      </c>
      <c r="AF1443" s="29">
        <v>1540</v>
      </c>
      <c r="AG1443" s="35">
        <v>0</v>
      </c>
      <c r="AH1443" s="36">
        <v>3.3557046979865834</v>
      </c>
      <c r="AI1443" s="29">
        <v>60</v>
      </c>
      <c r="AJ1443" s="29">
        <v>77</v>
      </c>
      <c r="AK1443" s="29">
        <v>10</v>
      </c>
      <c r="AL1443" s="29">
        <v>105</v>
      </c>
      <c r="AM1443" s="29">
        <v>83</v>
      </c>
      <c r="AN1443" s="37">
        <v>-20.952380952380956</v>
      </c>
      <c r="AO1443" s="36">
        <v>38.333333333333329</v>
      </c>
      <c r="AP1443" s="33">
        <v>4.4205111718373251</v>
      </c>
      <c r="AQ1443" s="33">
        <v>3.8290909090909091</v>
      </c>
      <c r="AR1443" s="33">
        <v>0.90952278125674801</v>
      </c>
      <c r="AS1443" s="33">
        <v>23.75296912114014</v>
      </c>
      <c r="AT1443" s="38">
        <v>330.74929820773053</v>
      </c>
      <c r="AU1443" s="39">
        <v>5</v>
      </c>
      <c r="AV1443" s="36">
        <v>0.17421602787456447</v>
      </c>
      <c r="AW1443" s="29">
        <v>1157.75</v>
      </c>
      <c r="AX1443" s="40">
        <v>2870</v>
      </c>
      <c r="AY1443" s="40">
        <v>-40.436</v>
      </c>
      <c r="AZ1443" s="29">
        <v>3829.25</v>
      </c>
      <c r="BA1443" s="29">
        <v>2870</v>
      </c>
      <c r="BB1443" s="41">
        <v>0.17421602787456447</v>
      </c>
    </row>
    <row r="1444" spans="1:54" s="45" customFormat="1" ht="21" customHeight="1" x14ac:dyDescent="0.3">
      <c r="A1444" s="46">
        <v>67830</v>
      </c>
      <c r="B1444" s="47" t="s">
        <v>2653</v>
      </c>
      <c r="C1444" s="23" t="s">
        <v>63</v>
      </c>
      <c r="D1444" s="25" t="s">
        <v>3628</v>
      </c>
      <c r="E1444" s="26" t="s">
        <v>143</v>
      </c>
      <c r="F1444" s="27" t="s">
        <v>143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7.547169811320753</v>
      </c>
      <c r="Q1444" s="33">
        <v>-12.282614694440753</v>
      </c>
      <c r="R1444" s="33">
        <v>-0.74531836798421569</v>
      </c>
      <c r="S1444" s="33">
        <v>10.830821606376162</v>
      </c>
      <c r="T1444" s="33">
        <v>-5.3234863399406755</v>
      </c>
      <c r="U1444" s="33">
        <v>0.59</v>
      </c>
      <c r="V1444" s="34">
        <v>1200.4461787499999</v>
      </c>
      <c r="W1444" s="34">
        <v>1060.90713575</v>
      </c>
      <c r="X1444" s="34">
        <v>950.09671924999998</v>
      </c>
      <c r="Y1444" s="34">
        <v>1112.2082545000001</v>
      </c>
      <c r="Z1444" s="34">
        <v>1053</v>
      </c>
      <c r="AA1444" s="44">
        <v>202312</v>
      </c>
      <c r="AB1444" s="29">
        <v>312</v>
      </c>
      <c r="AC1444" s="29">
        <v>304</v>
      </c>
      <c r="AD1444" s="29">
        <v>316</v>
      </c>
      <c r="AE1444" s="29">
        <v>297</v>
      </c>
      <c r="AF1444" s="29">
        <v>321</v>
      </c>
      <c r="AG1444" s="35">
        <v>8.0808080808080884</v>
      </c>
      <c r="AH1444" s="36">
        <v>2.8846153846153744</v>
      </c>
      <c r="AI1444" s="29">
        <v>30</v>
      </c>
      <c r="AJ1444" s="29">
        <v>32</v>
      </c>
      <c r="AK1444" s="29">
        <v>48</v>
      </c>
      <c r="AL1444" s="29">
        <v>2</v>
      </c>
      <c r="AM1444" s="29">
        <v>28</v>
      </c>
      <c r="AN1444" s="37">
        <v>1300</v>
      </c>
      <c r="AO1444" s="36">
        <v>-6.6666666666666652</v>
      </c>
      <c r="AP1444" s="33">
        <v>8.8852988691437798</v>
      </c>
      <c r="AQ1444" s="33">
        <v>9.5727272727272723</v>
      </c>
      <c r="AR1444" s="33">
        <v>0.22330611812109002</v>
      </c>
      <c r="AS1444" s="33">
        <v>2.3327324779980914</v>
      </c>
      <c r="AT1444" s="38">
        <v>20.962782313646485</v>
      </c>
      <c r="AU1444" s="39">
        <v>30</v>
      </c>
      <c r="AV1444" s="36">
        <v>1.1695906432748537</v>
      </c>
      <c r="AW1444" s="29">
        <v>4715.5</v>
      </c>
      <c r="AX1444" s="40">
        <v>2565</v>
      </c>
      <c r="AY1444" s="40" t="s">
        <v>4028</v>
      </c>
      <c r="AZ1444" s="29">
        <v>988.5</v>
      </c>
      <c r="BA1444" s="29">
        <v>2565</v>
      </c>
      <c r="BB1444" s="41">
        <v>1.1695906432748537</v>
      </c>
    </row>
    <row r="1445" spans="1:54" s="45" customFormat="1" ht="21" customHeight="1" x14ac:dyDescent="0.3">
      <c r="A1445" s="22">
        <v>52790</v>
      </c>
      <c r="B1445" s="23" t="s">
        <v>2748</v>
      </c>
      <c r="C1445" s="23" t="s">
        <v>87</v>
      </c>
      <c r="D1445" s="25" t="s">
        <v>3612</v>
      </c>
      <c r="E1445" s="26" t="s">
        <v>4335</v>
      </c>
      <c r="F1445" s="27" t="s">
        <v>906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4.3820224719101075</v>
      </c>
      <c r="Q1445" s="33">
        <v>9.077308176092691</v>
      </c>
      <c r="R1445" s="33">
        <v>30.159476983236665</v>
      </c>
      <c r="S1445" s="33">
        <v>-8.4395403290335231</v>
      </c>
      <c r="T1445" s="33">
        <v>11.431494683490362</v>
      </c>
      <c r="U1445" s="33">
        <v>2.31</v>
      </c>
      <c r="V1445" s="34">
        <v>965.37035760000003</v>
      </c>
      <c r="W1445" s="34">
        <v>809.00755319999996</v>
      </c>
      <c r="X1445" s="34">
        <v>1150.059757</v>
      </c>
      <c r="Y1445" s="34">
        <v>944.97520919999999</v>
      </c>
      <c r="Z1445" s="34">
        <v>1053</v>
      </c>
      <c r="AA1445" s="44">
        <v>202312</v>
      </c>
      <c r="AB1445" s="29">
        <v>131</v>
      </c>
      <c r="AC1445" s="29">
        <v>137</v>
      </c>
      <c r="AD1445" s="29">
        <v>122</v>
      </c>
      <c r="AE1445" s="29">
        <v>361</v>
      </c>
      <c r="AF1445" s="29">
        <v>273</v>
      </c>
      <c r="AG1445" s="35">
        <v>-24.37673130193906</v>
      </c>
      <c r="AH1445" s="36">
        <v>108.39694656488548</v>
      </c>
      <c r="AI1445" s="29">
        <v>30</v>
      </c>
      <c r="AJ1445" s="29">
        <v>-2</v>
      </c>
      <c r="AK1445" s="29">
        <v>42</v>
      </c>
      <c r="AL1445" s="29">
        <v>268</v>
      </c>
      <c r="AM1445" s="29">
        <v>116</v>
      </c>
      <c r="AN1445" s="37">
        <v>-56.716417910447767</v>
      </c>
      <c r="AO1445" s="36">
        <v>286.66666666666669</v>
      </c>
      <c r="AP1445" s="33">
        <v>47.480403135498321</v>
      </c>
      <c r="AQ1445" s="33">
        <v>2.483490566037736</v>
      </c>
      <c r="AR1445" s="33">
        <v>0.46219686162624823</v>
      </c>
      <c r="AS1445" s="33">
        <v>18.610775814770108</v>
      </c>
      <c r="AT1445" s="38">
        <v>45.396686052891475</v>
      </c>
      <c r="AU1445" s="39" t="s">
        <v>66</v>
      </c>
      <c r="AV1445" s="36" t="s">
        <v>66</v>
      </c>
      <c r="AW1445" s="29">
        <v>2278.25</v>
      </c>
      <c r="AX1445" s="40">
        <v>9290</v>
      </c>
      <c r="AY1445" s="40" t="s">
        <v>66</v>
      </c>
      <c r="AZ1445" s="29">
        <v>1034.25</v>
      </c>
      <c r="BA1445" s="29">
        <v>9290</v>
      </c>
      <c r="BB1445" s="41" t="s">
        <v>66</v>
      </c>
    </row>
    <row r="1446" spans="1:54" s="45" customFormat="1" ht="21" customHeight="1" x14ac:dyDescent="0.3">
      <c r="A1446" s="46">
        <v>93190</v>
      </c>
      <c r="B1446" s="47" t="s">
        <v>2430</v>
      </c>
      <c r="C1446" s="23" t="s">
        <v>87</v>
      </c>
      <c r="D1446" s="25" t="s">
        <v>3601</v>
      </c>
      <c r="E1446" s="26" t="s">
        <v>3710</v>
      </c>
      <c r="F1446" s="27" t="s">
        <v>837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-3.6971830985915499</v>
      </c>
      <c r="Q1446" s="33">
        <v>-22.328314328794608</v>
      </c>
      <c r="R1446" s="33">
        <v>-3.2197049335777161</v>
      </c>
      <c r="S1446" s="33">
        <v>-0.94045885411486729</v>
      </c>
      <c r="T1446" s="33">
        <v>-0.76067747272487996</v>
      </c>
      <c r="U1446" s="33">
        <v>-0.18</v>
      </c>
      <c r="V1446" s="34">
        <v>1354.4189120000001</v>
      </c>
      <c r="W1446" s="34">
        <v>1086.9981325000001</v>
      </c>
      <c r="X1446" s="34">
        <v>1061.987556</v>
      </c>
      <c r="Y1446" s="34">
        <v>1060.0636655000001</v>
      </c>
      <c r="Z1446" s="34">
        <v>1052</v>
      </c>
      <c r="AA1446" s="44">
        <v>202312</v>
      </c>
      <c r="AB1446" s="29">
        <v>268</v>
      </c>
      <c r="AC1446" s="29">
        <v>309</v>
      </c>
      <c r="AD1446" s="29">
        <v>264</v>
      </c>
      <c r="AE1446" s="29">
        <v>248</v>
      </c>
      <c r="AF1446" s="29">
        <v>261</v>
      </c>
      <c r="AG1446" s="35">
        <v>5.2419354838709742</v>
      </c>
      <c r="AH1446" s="36">
        <v>-2.6119402985074647</v>
      </c>
      <c r="AI1446" s="29">
        <v>-8</v>
      </c>
      <c r="AJ1446" s="29">
        <v>37</v>
      </c>
      <c r="AK1446" s="29">
        <v>35</v>
      </c>
      <c r="AL1446" s="29">
        <v>6</v>
      </c>
      <c r="AM1446" s="29">
        <v>16</v>
      </c>
      <c r="AN1446" s="37">
        <v>166.66666666666666</v>
      </c>
      <c r="AO1446" s="36" t="s">
        <v>113</v>
      </c>
      <c r="AP1446" s="33">
        <v>8.6876155268022188</v>
      </c>
      <c r="AQ1446" s="33">
        <v>11.191489361702128</v>
      </c>
      <c r="AR1446" s="33">
        <v>0.51030802813485321</v>
      </c>
      <c r="AS1446" s="33">
        <v>4.5597865631821488</v>
      </c>
      <c r="AT1446" s="38">
        <v>15.037593984962406</v>
      </c>
      <c r="AU1446" s="39">
        <v>400</v>
      </c>
      <c r="AV1446" s="36">
        <v>7.3126142595978063</v>
      </c>
      <c r="AW1446" s="29">
        <v>2061.5</v>
      </c>
      <c r="AX1446" s="40">
        <v>5470</v>
      </c>
      <c r="AY1446" s="40">
        <v>62.378999999999998</v>
      </c>
      <c r="AZ1446" s="29">
        <v>310</v>
      </c>
      <c r="BA1446" s="29">
        <v>5470</v>
      </c>
      <c r="BB1446" s="41">
        <v>7.3126142595978063</v>
      </c>
    </row>
    <row r="1447" spans="1:54" s="45" customFormat="1" ht="21" customHeight="1" x14ac:dyDescent="0.3">
      <c r="A1447" s="46">
        <v>9730</v>
      </c>
      <c r="B1447" s="47" t="s">
        <v>3303</v>
      </c>
      <c r="C1447" s="23" t="s">
        <v>87</v>
      </c>
      <c r="D1447" s="25" t="s">
        <v>3591</v>
      </c>
      <c r="E1447" s="26" t="s">
        <v>4450</v>
      </c>
      <c r="F1447" s="27" t="s">
        <v>323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18.448275862068964</v>
      </c>
      <c r="Q1447" s="33">
        <v>111.80476542964506</v>
      </c>
      <c r="R1447" s="33">
        <v>-27.624519503540434</v>
      </c>
      <c r="S1447" s="33">
        <v>22.068440928657694</v>
      </c>
      <c r="T1447" s="33">
        <v>-22.694564406260653</v>
      </c>
      <c r="U1447" s="33">
        <v>-5.89</v>
      </c>
      <c r="V1447" s="34">
        <v>495.73955424000002</v>
      </c>
      <c r="W1447" s="34">
        <v>1450.76757045</v>
      </c>
      <c r="X1447" s="34">
        <v>860.17318809999995</v>
      </c>
      <c r="Y1447" s="34">
        <v>1358.2486042999999</v>
      </c>
      <c r="Z1447" s="34">
        <v>1050</v>
      </c>
      <c r="AA1447" s="44">
        <v>202312</v>
      </c>
      <c r="AB1447" s="29">
        <v>182</v>
      </c>
      <c r="AC1447" s="29">
        <v>194</v>
      </c>
      <c r="AD1447" s="29">
        <v>192</v>
      </c>
      <c r="AE1447" s="29">
        <v>184</v>
      </c>
      <c r="AF1447" s="29">
        <v>199</v>
      </c>
      <c r="AG1447" s="35">
        <v>8.1521739130434803</v>
      </c>
      <c r="AH1447" s="36">
        <v>9.3406593406593288</v>
      </c>
      <c r="AI1447" s="29">
        <v>8</v>
      </c>
      <c r="AJ1447" s="29">
        <v>6</v>
      </c>
      <c r="AK1447" s="29">
        <v>4</v>
      </c>
      <c r="AL1447" s="29">
        <v>0</v>
      </c>
      <c r="AM1447" s="29">
        <v>0</v>
      </c>
      <c r="AN1447" s="37" t="s">
        <v>82</v>
      </c>
      <c r="AO1447" s="36" t="s">
        <v>82</v>
      </c>
      <c r="AP1447" s="33">
        <v>1.3003901170351104</v>
      </c>
      <c r="AQ1447" s="33">
        <v>105</v>
      </c>
      <c r="AR1447" s="33">
        <v>2.661596958174905</v>
      </c>
      <c r="AS1447" s="33">
        <v>2.5348542458808616</v>
      </c>
      <c r="AT1447" s="38">
        <v>37.452471482889734</v>
      </c>
      <c r="AU1447" s="39" t="s">
        <v>66</v>
      </c>
      <c r="AV1447" s="36" t="s">
        <v>66</v>
      </c>
      <c r="AW1447" s="29">
        <v>394.5</v>
      </c>
      <c r="AX1447" s="40">
        <v>3435</v>
      </c>
      <c r="AY1447" s="40" t="s">
        <v>66</v>
      </c>
      <c r="AZ1447" s="29">
        <v>147.75</v>
      </c>
      <c r="BA1447" s="29">
        <v>3435</v>
      </c>
      <c r="BB1447" s="41" t="s">
        <v>66</v>
      </c>
    </row>
    <row r="1448" spans="1:54" s="45" customFormat="1" ht="21" customHeight="1" x14ac:dyDescent="0.3">
      <c r="A1448" s="46">
        <v>10470</v>
      </c>
      <c r="B1448" s="47" t="s">
        <v>2911</v>
      </c>
      <c r="C1448" s="23" t="s">
        <v>87</v>
      </c>
      <c r="D1448" s="25" t="s">
        <v>3632</v>
      </c>
      <c r="E1448" s="26" t="s">
        <v>3943</v>
      </c>
      <c r="F1448" s="27" t="s">
        <v>1077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-16.412213740458004</v>
      </c>
      <c r="Q1448" s="33">
        <v>-41.050606211345332</v>
      </c>
      <c r="R1448" s="33">
        <v>-35.825055553156901</v>
      </c>
      <c r="S1448" s="33">
        <v>-24.872384931440106</v>
      </c>
      <c r="T1448" s="33">
        <v>-1.130023510224798</v>
      </c>
      <c r="U1448" s="33">
        <v>-1.57</v>
      </c>
      <c r="V1448" s="34">
        <v>1779.49243</v>
      </c>
      <c r="W1448" s="34">
        <v>1634.594325</v>
      </c>
      <c r="X1448" s="34">
        <v>1396.2908299999999</v>
      </c>
      <c r="Y1448" s="34">
        <v>1060.9894300000001</v>
      </c>
      <c r="Z1448" s="34">
        <v>1049</v>
      </c>
      <c r="AA1448" s="44">
        <v>202309</v>
      </c>
      <c r="AB1448" s="29">
        <v>444</v>
      </c>
      <c r="AC1448" s="29">
        <v>563</v>
      </c>
      <c r="AD1448" s="29">
        <v>367</v>
      </c>
      <c r="AE1448" s="29">
        <v>575</v>
      </c>
      <c r="AF1448" s="29">
        <v>546</v>
      </c>
      <c r="AG1448" s="35">
        <v>-5.043478260869561</v>
      </c>
      <c r="AH1448" s="36">
        <v>22.972972972972983</v>
      </c>
      <c r="AI1448" s="29">
        <v>12</v>
      </c>
      <c r="AJ1448" s="29">
        <v>24</v>
      </c>
      <c r="AK1448" s="29">
        <v>-7</v>
      </c>
      <c r="AL1448" s="29">
        <v>41</v>
      </c>
      <c r="AM1448" s="29">
        <v>20</v>
      </c>
      <c r="AN1448" s="37">
        <v>-51.219512195121951</v>
      </c>
      <c r="AO1448" s="36">
        <v>66.666666666666671</v>
      </c>
      <c r="AP1448" s="33">
        <v>3.8030229156509021</v>
      </c>
      <c r="AQ1448" s="33">
        <v>13.448717948717949</v>
      </c>
      <c r="AR1448" s="33">
        <v>0.9835911861228317</v>
      </c>
      <c r="AS1448" s="33">
        <v>7.3136427566807312</v>
      </c>
      <c r="AT1448" s="38">
        <v>99.812470698546647</v>
      </c>
      <c r="AU1448" s="39">
        <v>270</v>
      </c>
      <c r="AV1448" s="36">
        <v>3.0821917808219177</v>
      </c>
      <c r="AW1448" s="29">
        <v>1066.5</v>
      </c>
      <c r="AX1448" s="40">
        <v>8760</v>
      </c>
      <c r="AY1448" s="40">
        <v>25.503</v>
      </c>
      <c r="AZ1448" s="29">
        <v>1064.5</v>
      </c>
      <c r="BA1448" s="29">
        <v>8760</v>
      </c>
      <c r="BB1448" s="41">
        <v>3.0821917808219177</v>
      </c>
    </row>
    <row r="1449" spans="1:54" s="45" customFormat="1" ht="21" customHeight="1" x14ac:dyDescent="0.3">
      <c r="A1449" s="46">
        <v>89790</v>
      </c>
      <c r="B1449" s="47" t="s">
        <v>3000</v>
      </c>
      <c r="C1449" s="23" t="s">
        <v>87</v>
      </c>
      <c r="D1449" s="25" t="s">
        <v>3585</v>
      </c>
      <c r="E1449" s="26" t="s">
        <v>4328</v>
      </c>
      <c r="F1449" s="27" t="s">
        <v>745</v>
      </c>
      <c r="G1449" s="28">
        <v>779</v>
      </c>
      <c r="H1449" s="29">
        <v>830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15.045248868778272</v>
      </c>
      <c r="Q1449" s="33">
        <v>25.545062896538617</v>
      </c>
      <c r="R1449" s="33">
        <v>16.886782696777345</v>
      </c>
      <c r="S1449" s="33">
        <v>28.398359780550852</v>
      </c>
      <c r="T1449" s="33">
        <v>16.351831746219993</v>
      </c>
      <c r="U1449" s="33">
        <v>0.2</v>
      </c>
      <c r="V1449" s="34">
        <v>835.55655300000001</v>
      </c>
      <c r="W1449" s="34">
        <v>897.44963099999995</v>
      </c>
      <c r="X1449" s="34">
        <v>816.98862959999997</v>
      </c>
      <c r="Y1449" s="34">
        <v>901.57583620000003</v>
      </c>
      <c r="Z1449" s="34">
        <v>1049</v>
      </c>
      <c r="AA1449" s="44">
        <v>202312</v>
      </c>
      <c r="AB1449" s="29">
        <v>378</v>
      </c>
      <c r="AC1449" s="29">
        <v>105</v>
      </c>
      <c r="AD1449" s="29">
        <v>76</v>
      </c>
      <c r="AE1449" s="29">
        <v>70</v>
      </c>
      <c r="AF1449" s="29">
        <v>220</v>
      </c>
      <c r="AG1449" s="35">
        <v>214.28571428571428</v>
      </c>
      <c r="AH1449" s="36">
        <v>-41.798941798941804</v>
      </c>
      <c r="AI1449" s="29">
        <v>81</v>
      </c>
      <c r="AJ1449" s="29">
        <v>5</v>
      </c>
      <c r="AK1449" s="29">
        <v>-11</v>
      </c>
      <c r="AL1449" s="29">
        <v>5</v>
      </c>
      <c r="AM1449" s="29">
        <v>29</v>
      </c>
      <c r="AN1449" s="37">
        <v>480</v>
      </c>
      <c r="AO1449" s="36">
        <v>-64.197530864197532</v>
      </c>
      <c r="AP1449" s="33">
        <v>5.9447983014862</v>
      </c>
      <c r="AQ1449" s="33">
        <v>37.464285714285715</v>
      </c>
      <c r="AR1449" s="33">
        <v>1.856637168141593</v>
      </c>
      <c r="AS1449" s="33">
        <v>4.9557522123893802</v>
      </c>
      <c r="AT1449" s="38">
        <v>49.424778761061951</v>
      </c>
      <c r="AU1449" s="39" t="s">
        <v>66</v>
      </c>
      <c r="AV1449" s="36" t="s">
        <v>66</v>
      </c>
      <c r="AW1449" s="29">
        <v>565</v>
      </c>
      <c r="AX1449" s="40">
        <v>10170</v>
      </c>
      <c r="AY1449" s="40" t="s">
        <v>66</v>
      </c>
      <c r="AZ1449" s="29">
        <v>279.25</v>
      </c>
      <c r="BA1449" s="29">
        <v>10170</v>
      </c>
      <c r="BB1449" s="41" t="s">
        <v>66</v>
      </c>
    </row>
    <row r="1450" spans="1:54" s="45" customFormat="1" ht="21" customHeight="1" x14ac:dyDescent="0.3">
      <c r="A1450" s="46">
        <v>17040</v>
      </c>
      <c r="B1450" s="47" t="s">
        <v>2703</v>
      </c>
      <c r="C1450" s="23" t="s">
        <v>63</v>
      </c>
      <c r="D1450" s="25" t="s">
        <v>3604</v>
      </c>
      <c r="E1450" s="26" t="s">
        <v>4363</v>
      </c>
      <c r="F1450" s="27" t="s">
        <v>858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1.8947368421052824</v>
      </c>
      <c r="Q1450" s="33">
        <v>-2.7899572779330528</v>
      </c>
      <c r="R1450" s="33">
        <v>-3.9472196912909818</v>
      </c>
      <c r="S1450" s="33">
        <v>2.1903461961447768E-2</v>
      </c>
      <c r="T1450" s="33">
        <v>5.9312938196703469</v>
      </c>
      <c r="U1450" s="33">
        <v>4.09</v>
      </c>
      <c r="V1450" s="34">
        <v>1079.1066135000001</v>
      </c>
      <c r="W1450" s="34">
        <v>1092.107898</v>
      </c>
      <c r="X1450" s="34">
        <v>1048.7702830000001</v>
      </c>
      <c r="Y1450" s="34">
        <v>990.26450275000002</v>
      </c>
      <c r="Z1450" s="34">
        <v>1049</v>
      </c>
      <c r="AA1450" s="44">
        <v>202312</v>
      </c>
      <c r="AB1450" s="29">
        <v>367</v>
      </c>
      <c r="AC1450" s="29">
        <v>297</v>
      </c>
      <c r="AD1450" s="29">
        <v>353</v>
      </c>
      <c r="AE1450" s="29">
        <v>395</v>
      </c>
      <c r="AF1450" s="29">
        <v>567</v>
      </c>
      <c r="AG1450" s="35">
        <v>43.544303797468366</v>
      </c>
      <c r="AH1450" s="36">
        <v>54.495912806539515</v>
      </c>
      <c r="AI1450" s="29">
        <v>19</v>
      </c>
      <c r="AJ1450" s="29">
        <v>3</v>
      </c>
      <c r="AK1450" s="29">
        <v>5</v>
      </c>
      <c r="AL1450" s="29">
        <v>5</v>
      </c>
      <c r="AM1450" s="29">
        <v>-15</v>
      </c>
      <c r="AN1450" s="37" t="s">
        <v>108</v>
      </c>
      <c r="AO1450" s="36" t="s">
        <v>108</v>
      </c>
      <c r="AP1450" s="33">
        <v>-0.12406947890818859</v>
      </c>
      <c r="AQ1450" s="33">
        <v>-524.5</v>
      </c>
      <c r="AR1450" s="33">
        <v>0.84801940177849633</v>
      </c>
      <c r="AS1450" s="33">
        <v>-0.16168148746968472</v>
      </c>
      <c r="AT1450" s="38">
        <v>49.373484236054971</v>
      </c>
      <c r="AU1450" s="39">
        <v>10</v>
      </c>
      <c r="AV1450" s="36">
        <v>0.41322314049586778</v>
      </c>
      <c r="AW1450" s="29">
        <v>1237</v>
      </c>
      <c r="AX1450" s="40">
        <v>2420</v>
      </c>
      <c r="AY1450" s="40">
        <v>7.5369999999999999</v>
      </c>
      <c r="AZ1450" s="29">
        <v>610.75</v>
      </c>
      <c r="BA1450" s="29">
        <v>2420</v>
      </c>
      <c r="BB1450" s="41">
        <v>0.41322314049586778</v>
      </c>
    </row>
    <row r="1451" spans="1:54" s="45" customFormat="1" ht="21" customHeight="1" x14ac:dyDescent="0.3">
      <c r="A1451" s="46">
        <v>241690</v>
      </c>
      <c r="B1451" s="47" t="s">
        <v>2712</v>
      </c>
      <c r="C1451" s="23" t="s">
        <v>87</v>
      </c>
      <c r="D1451" s="25" t="s">
        <v>4321</v>
      </c>
      <c r="E1451" s="26" t="s">
        <v>4352</v>
      </c>
      <c r="F1451" s="27" t="s">
        <v>786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0.78093270442984863</v>
      </c>
      <c r="Q1451" s="33">
        <v>-6.3520463755614269</v>
      </c>
      <c r="R1451" s="33">
        <v>13.443456016596311</v>
      </c>
      <c r="S1451" s="33">
        <v>-0.33182078541895699</v>
      </c>
      <c r="T1451" s="33">
        <v>-6.0367334003949775</v>
      </c>
      <c r="U1451" s="33">
        <v>-0.81</v>
      </c>
      <c r="V1451" s="34">
        <v>1118.0169555</v>
      </c>
      <c r="W1451" s="34">
        <v>922.92674850000003</v>
      </c>
      <c r="X1451" s="34">
        <v>1050.4857300000001</v>
      </c>
      <c r="Y1451" s="34">
        <v>1114.26522075</v>
      </c>
      <c r="Z1451" s="34">
        <v>1047</v>
      </c>
      <c r="AA1451" s="44">
        <v>202312</v>
      </c>
      <c r="AB1451" s="29">
        <v>204</v>
      </c>
      <c r="AC1451" s="29">
        <v>203</v>
      </c>
      <c r="AD1451" s="29">
        <v>274</v>
      </c>
      <c r="AE1451" s="29">
        <v>270</v>
      </c>
      <c r="AF1451" s="29">
        <v>272</v>
      </c>
      <c r="AG1451" s="35">
        <v>0.74074074074073071</v>
      </c>
      <c r="AH1451" s="36">
        <v>33.333333333333329</v>
      </c>
      <c r="AI1451" s="29">
        <v>2</v>
      </c>
      <c r="AJ1451" s="29">
        <v>20</v>
      </c>
      <c r="AK1451" s="29">
        <v>20</v>
      </c>
      <c r="AL1451" s="29">
        <v>34</v>
      </c>
      <c r="AM1451" s="29">
        <v>41</v>
      </c>
      <c r="AN1451" s="37">
        <v>20.588235294117641</v>
      </c>
      <c r="AO1451" s="36">
        <v>1950</v>
      </c>
      <c r="AP1451" s="33">
        <v>11.285574092247302</v>
      </c>
      <c r="AQ1451" s="33">
        <v>9.1043478260869559</v>
      </c>
      <c r="AR1451" s="33">
        <v>0.85679214402618653</v>
      </c>
      <c r="AS1451" s="33">
        <v>9.4108019639934533</v>
      </c>
      <c r="AT1451" s="38">
        <v>48.997545008183309</v>
      </c>
      <c r="AU1451" s="39" t="s">
        <v>66</v>
      </c>
      <c r="AV1451" s="36" t="s">
        <v>66</v>
      </c>
      <c r="AW1451" s="29">
        <v>1222</v>
      </c>
      <c r="AX1451" s="40">
        <v>4280</v>
      </c>
      <c r="AY1451" s="40" t="s">
        <v>66</v>
      </c>
      <c r="AZ1451" s="29">
        <v>598.75</v>
      </c>
      <c r="BA1451" s="29">
        <v>4280</v>
      </c>
      <c r="BB1451" s="41" t="s">
        <v>66</v>
      </c>
    </row>
    <row r="1452" spans="1:54" s="45" customFormat="1" ht="21" customHeight="1" x14ac:dyDescent="0.3">
      <c r="A1452" s="22">
        <v>43650</v>
      </c>
      <c r="B1452" s="23" t="s">
        <v>2564</v>
      </c>
      <c r="C1452" s="23" t="s">
        <v>87</v>
      </c>
      <c r="D1452" s="25" t="s">
        <v>3603</v>
      </c>
      <c r="E1452" s="26" t="s">
        <v>3640</v>
      </c>
      <c r="F1452" s="27" t="s">
        <v>707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-2.0066889632107121</v>
      </c>
      <c r="Q1452" s="33">
        <v>-17.503955772075653</v>
      </c>
      <c r="R1452" s="33">
        <v>4.2209811420396592</v>
      </c>
      <c r="S1452" s="33">
        <v>3.120055284905443</v>
      </c>
      <c r="T1452" s="33">
        <v>-4.4499324603159973</v>
      </c>
      <c r="U1452" s="33">
        <v>1.56</v>
      </c>
      <c r="V1452" s="34">
        <v>1267.939584</v>
      </c>
      <c r="W1452" s="34">
        <v>1003.6366848</v>
      </c>
      <c r="X1452" s="34">
        <v>1014.3516672</v>
      </c>
      <c r="Y1452" s="34">
        <v>1094.7140351999999</v>
      </c>
      <c r="Z1452" s="34">
        <v>1046</v>
      </c>
      <c r="AA1452" s="44">
        <v>202312</v>
      </c>
      <c r="AB1452" s="29">
        <v>176</v>
      </c>
      <c r="AC1452" s="29">
        <v>176</v>
      </c>
      <c r="AD1452" s="29">
        <v>178</v>
      </c>
      <c r="AE1452" s="29">
        <v>183</v>
      </c>
      <c r="AF1452" s="29">
        <v>168</v>
      </c>
      <c r="AG1452" s="35">
        <v>-8.1967213114754074</v>
      </c>
      <c r="AH1452" s="36">
        <v>-4.5454545454545414</v>
      </c>
      <c r="AI1452" s="29">
        <v>8</v>
      </c>
      <c r="AJ1452" s="29">
        <v>20</v>
      </c>
      <c r="AK1452" s="29">
        <v>14</v>
      </c>
      <c r="AL1452" s="29">
        <v>16</v>
      </c>
      <c r="AM1452" s="29">
        <v>-5</v>
      </c>
      <c r="AN1452" s="37" t="s">
        <v>108</v>
      </c>
      <c r="AO1452" s="36" t="s">
        <v>108</v>
      </c>
      <c r="AP1452" s="33">
        <v>6.3829787234042552</v>
      </c>
      <c r="AQ1452" s="33">
        <v>23.244444444444444</v>
      </c>
      <c r="AR1452" s="33">
        <v>0.4496507254164428</v>
      </c>
      <c r="AS1452" s="33">
        <v>1.9344438473938741</v>
      </c>
      <c r="AT1452" s="38">
        <v>7.6303062869425036</v>
      </c>
      <c r="AU1452" s="39">
        <v>210</v>
      </c>
      <c r="AV1452" s="36">
        <v>3.5836177474402731</v>
      </c>
      <c r="AW1452" s="29">
        <v>2326.25</v>
      </c>
      <c r="AX1452" s="40">
        <v>5860</v>
      </c>
      <c r="AY1452" s="40">
        <v>-72.346000000000004</v>
      </c>
      <c r="AZ1452" s="29">
        <v>177.5</v>
      </c>
      <c r="BA1452" s="29">
        <v>5860</v>
      </c>
      <c r="BB1452" s="41">
        <v>3.5836177474402731</v>
      </c>
    </row>
    <row r="1453" spans="1:54" s="45" customFormat="1" ht="21" customHeight="1" x14ac:dyDescent="0.3">
      <c r="A1453" s="46">
        <v>403490</v>
      </c>
      <c r="B1453" s="47" t="s">
        <v>4263</v>
      </c>
      <c r="C1453" s="23" t="s">
        <v>87</v>
      </c>
      <c r="D1453" s="25" t="s">
        <v>3603</v>
      </c>
      <c r="E1453" s="26" t="s">
        <v>4324</v>
      </c>
      <c r="F1453" s="27" t="s">
        <v>4267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-14.048059149722746</v>
      </c>
      <c r="Q1453" s="33" t="s">
        <v>66</v>
      </c>
      <c r="R1453" s="33" t="s">
        <v>66</v>
      </c>
      <c r="S1453" s="33">
        <v>-23.303602365618758</v>
      </c>
      <c r="T1453" s="33">
        <v>4.6802183928716934</v>
      </c>
      <c r="U1453" s="33">
        <v>-3.53</v>
      </c>
      <c r="V1453" s="34" t="e">
        <v>#N/A</v>
      </c>
      <c r="W1453" s="34" t="e">
        <v>#N/A</v>
      </c>
      <c r="X1453" s="34">
        <v>1361.2112592000001</v>
      </c>
      <c r="Y1453" s="34">
        <v>997.32310080000002</v>
      </c>
      <c r="Z1453" s="34">
        <v>1044</v>
      </c>
      <c r="AA1453" s="44">
        <v>202312</v>
      </c>
      <c r="AB1453" s="29">
        <v>111</v>
      </c>
      <c r="AC1453" s="29">
        <v>149</v>
      </c>
      <c r="AD1453" s="29">
        <v>163</v>
      </c>
      <c r="AE1453" s="29">
        <v>119</v>
      </c>
      <c r="AF1453" s="29">
        <v>135</v>
      </c>
      <c r="AG1453" s="35">
        <v>13.445378151260501</v>
      </c>
      <c r="AH1453" s="36">
        <v>21.621621621621621</v>
      </c>
      <c r="AI1453" s="29">
        <v>35</v>
      </c>
      <c r="AJ1453" s="29">
        <v>10</v>
      </c>
      <c r="AK1453" s="29">
        <v>15</v>
      </c>
      <c r="AL1453" s="29">
        <v>-13</v>
      </c>
      <c r="AM1453" s="29">
        <v>22</v>
      </c>
      <c r="AN1453" s="37" t="s">
        <v>113</v>
      </c>
      <c r="AO1453" s="36">
        <v>-37.142857142857146</v>
      </c>
      <c r="AP1453" s="33">
        <v>6.0070671378091873</v>
      </c>
      <c r="AQ1453" s="33">
        <v>30.705882352941178</v>
      </c>
      <c r="AR1453" s="33">
        <v>4.0504364694471384</v>
      </c>
      <c r="AS1453" s="33">
        <v>13.191076624636274</v>
      </c>
      <c r="AT1453" s="38">
        <v>39.573229873908829</v>
      </c>
      <c r="AU1453" s="39">
        <v>0</v>
      </c>
      <c r="AV1453" s="36">
        <v>0</v>
      </c>
      <c r="AW1453" s="29">
        <v>257.75</v>
      </c>
      <c r="AX1453" s="40">
        <v>2325</v>
      </c>
      <c r="AY1453" s="40">
        <v>0</v>
      </c>
      <c r="AZ1453" s="29">
        <v>102</v>
      </c>
      <c r="BA1453" s="29">
        <v>2325</v>
      </c>
      <c r="BB1453" s="41">
        <v>0</v>
      </c>
    </row>
    <row r="1454" spans="1:54" s="45" customFormat="1" ht="21" customHeight="1" x14ac:dyDescent="0.3">
      <c r="A1454" s="22">
        <v>35000</v>
      </c>
      <c r="B1454" s="23" t="s">
        <v>4224</v>
      </c>
      <c r="C1454" s="23" t="s">
        <v>63</v>
      </c>
      <c r="D1454" s="25" t="s">
        <v>3632</v>
      </c>
      <c r="E1454" s="26" t="s">
        <v>3943</v>
      </c>
      <c r="F1454" s="27" t="s">
        <v>965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2.1103896103896069</v>
      </c>
      <c r="Q1454" s="33">
        <v>1.2794944806149733</v>
      </c>
      <c r="R1454" s="33">
        <v>3.6154301029026392</v>
      </c>
      <c r="S1454" s="33">
        <v>-1.8805521490453891</v>
      </c>
      <c r="T1454" s="33">
        <v>1.1166657113535372</v>
      </c>
      <c r="U1454" s="33">
        <v>0.16</v>
      </c>
      <c r="V1454" s="34">
        <v>1028.8360989</v>
      </c>
      <c r="W1454" s="34">
        <v>1005.6417263</v>
      </c>
      <c r="X1454" s="34">
        <v>1061.9709169</v>
      </c>
      <c r="Y1454" s="34">
        <v>1030.4928398</v>
      </c>
      <c r="Z1454" s="34">
        <v>1042</v>
      </c>
      <c r="AA1454" s="44">
        <v>202312</v>
      </c>
      <c r="AB1454" s="29">
        <v>2287</v>
      </c>
      <c r="AC1454" s="29">
        <v>896</v>
      </c>
      <c r="AD1454" s="29">
        <v>1522</v>
      </c>
      <c r="AE1454" s="29">
        <v>1165</v>
      </c>
      <c r="AF1454" s="29">
        <v>1901</v>
      </c>
      <c r="AG1454" s="35">
        <v>63.175965665236042</v>
      </c>
      <c r="AH1454" s="36">
        <v>-16.87800612155662</v>
      </c>
      <c r="AI1454" s="29">
        <v>203</v>
      </c>
      <c r="AJ1454" s="29">
        <v>-61</v>
      </c>
      <c r="AK1454" s="29">
        <v>71</v>
      </c>
      <c r="AL1454" s="29">
        <v>80</v>
      </c>
      <c r="AM1454" s="29">
        <v>175</v>
      </c>
      <c r="AN1454" s="37">
        <v>118.75</v>
      </c>
      <c r="AO1454" s="36">
        <v>-13.793103448275868</v>
      </c>
      <c r="AP1454" s="33">
        <v>4.8322392414296127</v>
      </c>
      <c r="AQ1454" s="33">
        <v>3.9320754716981132</v>
      </c>
      <c r="AR1454" s="33">
        <v>0.61138274985331509</v>
      </c>
      <c r="AS1454" s="33">
        <v>15.548601603755136</v>
      </c>
      <c r="AT1454" s="38">
        <v>170.46743594758459</v>
      </c>
      <c r="AU1454" s="39">
        <v>400</v>
      </c>
      <c r="AV1454" s="36">
        <v>6.359300476947535</v>
      </c>
      <c r="AW1454" s="29">
        <v>1704.3333333333333</v>
      </c>
      <c r="AX1454" s="40">
        <v>6290</v>
      </c>
      <c r="AY1454" s="40">
        <v>37.125</v>
      </c>
      <c r="AZ1454" s="29">
        <v>2905.3333333333335</v>
      </c>
      <c r="BA1454" s="29">
        <v>6290</v>
      </c>
      <c r="BB1454" s="41">
        <v>6.359300476947535</v>
      </c>
    </row>
    <row r="1455" spans="1:54" s="45" customFormat="1" ht="21" customHeight="1" x14ac:dyDescent="0.3">
      <c r="A1455" s="22">
        <v>71670</v>
      </c>
      <c r="B1455" s="23" t="s">
        <v>2803</v>
      </c>
      <c r="C1455" s="23" t="s">
        <v>87</v>
      </c>
      <c r="D1455" s="25" t="s">
        <v>3627</v>
      </c>
      <c r="E1455" s="26" t="s">
        <v>3772</v>
      </c>
      <c r="F1455" s="27" t="s">
        <v>825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-5.2919708029197103</v>
      </c>
      <c r="Q1455" s="33">
        <v>-8.4656084656084651</v>
      </c>
      <c r="R1455" s="33">
        <v>-10.129870129870133</v>
      </c>
      <c r="S1455" s="33">
        <v>1.6650342801175277</v>
      </c>
      <c r="T1455" s="33">
        <v>-3.3519553072625663</v>
      </c>
      <c r="U1455" s="33">
        <v>0.28999999999999998</v>
      </c>
      <c r="V1455" s="34">
        <v>1134</v>
      </c>
      <c r="W1455" s="34">
        <v>1155</v>
      </c>
      <c r="X1455" s="34">
        <v>1021</v>
      </c>
      <c r="Y1455" s="34">
        <v>1074</v>
      </c>
      <c r="Z1455" s="34">
        <v>1038</v>
      </c>
      <c r="AA1455" s="44">
        <v>202312</v>
      </c>
      <c r="AB1455" s="29">
        <v>696</v>
      </c>
      <c r="AC1455" s="29">
        <v>642</v>
      </c>
      <c r="AD1455" s="29">
        <v>612</v>
      </c>
      <c r="AE1455" s="29">
        <v>668</v>
      </c>
      <c r="AF1455" s="29">
        <v>764</v>
      </c>
      <c r="AG1455" s="35">
        <v>14.371257485029943</v>
      </c>
      <c r="AH1455" s="36">
        <v>9.7701149425287284</v>
      </c>
      <c r="AI1455" s="29">
        <v>37</v>
      </c>
      <c r="AJ1455" s="29">
        <v>3</v>
      </c>
      <c r="AK1455" s="29">
        <v>14</v>
      </c>
      <c r="AL1455" s="29">
        <v>8</v>
      </c>
      <c r="AM1455" s="29">
        <v>14</v>
      </c>
      <c r="AN1455" s="37">
        <v>75</v>
      </c>
      <c r="AO1455" s="36">
        <v>-62.162162162162161</v>
      </c>
      <c r="AP1455" s="33">
        <v>1.4519731943410277</v>
      </c>
      <c r="AQ1455" s="33">
        <v>26.615384615384617</v>
      </c>
      <c r="AR1455" s="33">
        <v>1.2027809965237544</v>
      </c>
      <c r="AS1455" s="33">
        <v>4.5191193511008105</v>
      </c>
      <c r="AT1455" s="38">
        <v>195.62572421784472</v>
      </c>
      <c r="AU1455" s="39" t="s">
        <v>66</v>
      </c>
      <c r="AV1455" s="36" t="s">
        <v>66</v>
      </c>
      <c r="AW1455" s="29">
        <v>863</v>
      </c>
      <c r="AX1455" s="40">
        <v>10380</v>
      </c>
      <c r="AY1455" s="40" t="s">
        <v>66</v>
      </c>
      <c r="AZ1455" s="29">
        <v>1688.25</v>
      </c>
      <c r="BA1455" s="29">
        <v>10380</v>
      </c>
      <c r="BB1455" s="41" t="s">
        <v>66</v>
      </c>
    </row>
    <row r="1456" spans="1:54" s="45" customFormat="1" ht="21" customHeight="1" x14ac:dyDescent="0.3">
      <c r="A1456" s="46">
        <v>1540</v>
      </c>
      <c r="B1456" s="47" t="s">
        <v>2632</v>
      </c>
      <c r="C1456" s="23" t="s">
        <v>87</v>
      </c>
      <c r="D1456" s="25" t="s">
        <v>3589</v>
      </c>
      <c r="E1456" s="26" t="s">
        <v>4331</v>
      </c>
      <c r="F1456" s="27" t="s">
        <v>3764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-20.000000000000007</v>
      </c>
      <c r="Q1456" s="33">
        <v>-3.6483570041720315</v>
      </c>
      <c r="R1456" s="33">
        <v>-1.2574973764839958</v>
      </c>
      <c r="S1456" s="33">
        <v>-3.7648644322202052</v>
      </c>
      <c r="T1456" s="33">
        <v>-7.4576080063326833</v>
      </c>
      <c r="U1456" s="33">
        <v>2.58</v>
      </c>
      <c r="V1456" s="34">
        <v>1077.3038919999999</v>
      </c>
      <c r="W1456" s="34">
        <v>1051.2190519999999</v>
      </c>
      <c r="X1456" s="34">
        <v>1078.6081340000001</v>
      </c>
      <c r="Y1456" s="34">
        <v>1121.6481200000001</v>
      </c>
      <c r="Z1456" s="34">
        <v>1038</v>
      </c>
      <c r="AA1456" s="44">
        <v>202312</v>
      </c>
      <c r="AB1456" s="29">
        <v>567</v>
      </c>
      <c r="AC1456" s="29">
        <v>552</v>
      </c>
      <c r="AD1456" s="29">
        <v>589</v>
      </c>
      <c r="AE1456" s="29">
        <v>554</v>
      </c>
      <c r="AF1456" s="29">
        <v>642</v>
      </c>
      <c r="AG1456" s="35">
        <v>15.884476534296033</v>
      </c>
      <c r="AH1456" s="36">
        <v>13.227513227513231</v>
      </c>
      <c r="AI1456" s="29">
        <v>23</v>
      </c>
      <c r="AJ1456" s="29">
        <v>37</v>
      </c>
      <c r="AK1456" s="29">
        <v>7</v>
      </c>
      <c r="AL1456" s="29">
        <v>0</v>
      </c>
      <c r="AM1456" s="29">
        <v>7</v>
      </c>
      <c r="AN1456" s="37" t="s">
        <v>113</v>
      </c>
      <c r="AO1456" s="36">
        <v>-69.565217391304344</v>
      </c>
      <c r="AP1456" s="33">
        <v>2.1822849807445444</v>
      </c>
      <c r="AQ1456" s="33">
        <v>20.352941176470587</v>
      </c>
      <c r="AR1456" s="33">
        <v>0.67490247074122234</v>
      </c>
      <c r="AS1456" s="33">
        <v>3.3159947984395317</v>
      </c>
      <c r="AT1456" s="38">
        <v>48.84590377113134</v>
      </c>
      <c r="AU1456" s="39">
        <v>220</v>
      </c>
      <c r="AV1456" s="36">
        <v>2.7638190954773871</v>
      </c>
      <c r="AW1456" s="29">
        <v>1538</v>
      </c>
      <c r="AX1456" s="40">
        <v>7960</v>
      </c>
      <c r="AY1456" s="40">
        <v>36.347999999999999</v>
      </c>
      <c r="AZ1456" s="29">
        <v>751.25</v>
      </c>
      <c r="BA1456" s="29">
        <v>7960</v>
      </c>
      <c r="BB1456" s="41">
        <v>2.7638190954773871</v>
      </c>
    </row>
    <row r="1457" spans="1:54" s="45" customFormat="1" ht="21" customHeight="1" x14ac:dyDescent="0.3">
      <c r="A1457" s="46">
        <v>2460</v>
      </c>
      <c r="B1457" s="47" t="s">
        <v>2584</v>
      </c>
      <c r="C1457" s="23" t="s">
        <v>63</v>
      </c>
      <c r="D1457" s="25" t="s">
        <v>3597</v>
      </c>
      <c r="E1457" s="26" t="s">
        <v>3597</v>
      </c>
      <c r="F1457" s="27" t="s">
        <v>343</v>
      </c>
      <c r="G1457" s="28" t="s">
        <v>66</v>
      </c>
      <c r="H1457" s="29">
        <v>2711</v>
      </c>
      <c r="I1457" s="29">
        <v>2640</v>
      </c>
      <c r="J1457" s="29">
        <v>2635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0</v>
      </c>
      <c r="Q1457" s="33">
        <v>1.6591917260985634</v>
      </c>
      <c r="R1457" s="33">
        <v>-1.5727478952513807</v>
      </c>
      <c r="S1457" s="33">
        <v>-4.9604765723450512</v>
      </c>
      <c r="T1457" s="33">
        <v>-7.1204657411554013</v>
      </c>
      <c r="U1457" s="33">
        <v>-0.1</v>
      </c>
      <c r="V1457" s="34">
        <v>1020.075</v>
      </c>
      <c r="W1457" s="34">
        <v>1053.57</v>
      </c>
      <c r="X1457" s="34">
        <v>1091.125</v>
      </c>
      <c r="Y1457" s="34">
        <v>1116.5</v>
      </c>
      <c r="Z1457" s="34">
        <v>1037</v>
      </c>
      <c r="AA1457" s="44">
        <v>202312</v>
      </c>
      <c r="AB1457" s="29">
        <v>2104</v>
      </c>
      <c r="AC1457" s="29">
        <v>2215</v>
      </c>
      <c r="AD1457" s="29">
        <v>2332</v>
      </c>
      <c r="AE1457" s="29">
        <v>2289</v>
      </c>
      <c r="AF1457" s="29">
        <v>2245</v>
      </c>
      <c r="AG1457" s="35">
        <v>-1.9222367846221111</v>
      </c>
      <c r="AH1457" s="36">
        <v>6.7015209125475206</v>
      </c>
      <c r="AI1457" s="29">
        <v>118</v>
      </c>
      <c r="AJ1457" s="29">
        <v>121</v>
      </c>
      <c r="AK1457" s="29">
        <v>114</v>
      </c>
      <c r="AL1457" s="29">
        <v>66</v>
      </c>
      <c r="AM1457" s="29">
        <v>-48</v>
      </c>
      <c r="AN1457" s="37" t="s">
        <v>108</v>
      </c>
      <c r="AO1457" s="36" t="s">
        <v>108</v>
      </c>
      <c r="AP1457" s="33">
        <v>2.7860367800902983</v>
      </c>
      <c r="AQ1457" s="33">
        <v>4.0988142292490117</v>
      </c>
      <c r="AR1457" s="33">
        <v>0.27949599083619703</v>
      </c>
      <c r="AS1457" s="33">
        <v>6.8189475102755877</v>
      </c>
      <c r="AT1457" s="38">
        <v>161.17512297015026</v>
      </c>
      <c r="AU1457" s="39">
        <v>500</v>
      </c>
      <c r="AV1457" s="36">
        <v>4.8923679060665357</v>
      </c>
      <c r="AW1457" s="29">
        <v>3710.25</v>
      </c>
      <c r="AX1457" s="40">
        <v>10220</v>
      </c>
      <c r="AY1457" s="40">
        <v>20.175999999999998</v>
      </c>
      <c r="AZ1457" s="29">
        <v>5980</v>
      </c>
      <c r="BA1457" s="29">
        <v>10220</v>
      </c>
      <c r="BB1457" s="41">
        <v>4.8923679060665357</v>
      </c>
    </row>
    <row r="1458" spans="1:54" s="45" customFormat="1" ht="21" customHeight="1" x14ac:dyDescent="0.3">
      <c r="A1458" s="46">
        <v>78140</v>
      </c>
      <c r="B1458" s="47" t="s">
        <v>2944</v>
      </c>
      <c r="C1458" s="23" t="s">
        <v>87</v>
      </c>
      <c r="D1458" s="25" t="s">
        <v>3589</v>
      </c>
      <c r="E1458" s="26" t="s">
        <v>4345</v>
      </c>
      <c r="F1458" s="27" t="s">
        <v>162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-0.95338983050847759</v>
      </c>
      <c r="Q1458" s="33">
        <v>19.154800437561015</v>
      </c>
      <c r="R1458" s="33">
        <v>-21.857545243537679</v>
      </c>
      <c r="S1458" s="33">
        <v>-1.3327865575048503</v>
      </c>
      <c r="T1458" s="33">
        <v>2.9004602238563271</v>
      </c>
      <c r="U1458" s="33">
        <v>0.97</v>
      </c>
      <c r="V1458" s="34">
        <v>870.29645149999999</v>
      </c>
      <c r="W1458" s="34">
        <v>1327.0635063</v>
      </c>
      <c r="X1458" s="34">
        <v>1051.0076892</v>
      </c>
      <c r="Y1458" s="34">
        <v>1007.7700311</v>
      </c>
      <c r="Z1458" s="34">
        <v>1037</v>
      </c>
      <c r="AA1458" s="44">
        <v>202312</v>
      </c>
      <c r="AB1458" s="29">
        <v>240</v>
      </c>
      <c r="AC1458" s="29">
        <v>220</v>
      </c>
      <c r="AD1458" s="29">
        <v>213</v>
      </c>
      <c r="AE1458" s="29">
        <v>220</v>
      </c>
      <c r="AF1458" s="29">
        <v>223</v>
      </c>
      <c r="AG1458" s="35">
        <v>1.3636363636363669</v>
      </c>
      <c r="AH1458" s="36">
        <v>-7.0833333333333304</v>
      </c>
      <c r="AI1458" s="29">
        <v>12</v>
      </c>
      <c r="AJ1458" s="29">
        <v>15</v>
      </c>
      <c r="AK1458" s="29">
        <v>3</v>
      </c>
      <c r="AL1458" s="29">
        <v>9</v>
      </c>
      <c r="AM1458" s="29">
        <v>11</v>
      </c>
      <c r="AN1458" s="37">
        <v>22.222222222222232</v>
      </c>
      <c r="AO1458" s="36">
        <v>-8.3333333333333375</v>
      </c>
      <c r="AP1458" s="33">
        <v>4.3378995433789953</v>
      </c>
      <c r="AQ1458" s="33">
        <v>27.289473684210527</v>
      </c>
      <c r="AR1458" s="33">
        <v>0.68573317903785747</v>
      </c>
      <c r="AS1458" s="33">
        <v>2.5128120350471153</v>
      </c>
      <c r="AT1458" s="38">
        <v>26.367994709869404</v>
      </c>
      <c r="AU1458" s="39">
        <v>50</v>
      </c>
      <c r="AV1458" s="36">
        <v>0.53475935828876997</v>
      </c>
      <c r="AW1458" s="29">
        <v>1512.25</v>
      </c>
      <c r="AX1458" s="40">
        <v>9350</v>
      </c>
      <c r="AY1458" s="40">
        <v>4.641</v>
      </c>
      <c r="AZ1458" s="29">
        <v>398.75</v>
      </c>
      <c r="BA1458" s="29">
        <v>9350</v>
      </c>
      <c r="BB1458" s="41">
        <v>0.53475935828876997</v>
      </c>
    </row>
    <row r="1459" spans="1:54" s="45" customFormat="1" ht="21" customHeight="1" x14ac:dyDescent="0.3">
      <c r="A1459" s="46">
        <v>82210</v>
      </c>
      <c r="B1459" s="47" t="s">
        <v>2772</v>
      </c>
      <c r="C1459" s="23" t="s">
        <v>87</v>
      </c>
      <c r="D1459" s="25" t="s">
        <v>3615</v>
      </c>
      <c r="E1459" s="26" t="s">
        <v>3924</v>
      </c>
      <c r="F1459" s="27" t="s">
        <v>816</v>
      </c>
      <c r="G1459" s="28">
        <v>430</v>
      </c>
      <c r="H1459" s="29">
        <v>512</v>
      </c>
      <c r="I1459" s="29">
        <v>508</v>
      </c>
      <c r="J1459" s="29">
        <v>572</v>
      </c>
      <c r="K1459" s="29">
        <v>546</v>
      </c>
      <c r="L1459" s="29">
        <v>540</v>
      </c>
      <c r="M1459" s="30">
        <v>-1.098901098901095</v>
      </c>
      <c r="N1459" s="31"/>
      <c r="O1459" s="32"/>
      <c r="P1459" s="30">
        <v>11.417893901401911</v>
      </c>
      <c r="Q1459" s="33">
        <v>23.604091966130625</v>
      </c>
      <c r="R1459" s="33">
        <v>23.423648036253077</v>
      </c>
      <c r="S1459" s="33">
        <v>37.920389730560132</v>
      </c>
      <c r="T1459" s="33">
        <v>0.97493987356960243</v>
      </c>
      <c r="U1459" s="33">
        <v>4.3899999999999997</v>
      </c>
      <c r="V1459" s="34">
        <v>837.35091899999998</v>
      </c>
      <c r="W1459" s="34">
        <v>838.57511624999995</v>
      </c>
      <c r="X1459" s="34">
        <v>750.43291424999995</v>
      </c>
      <c r="Y1459" s="34">
        <v>1025.0068000000001</v>
      </c>
      <c r="Z1459" s="34">
        <v>1035</v>
      </c>
      <c r="AA1459" s="44">
        <v>202312</v>
      </c>
      <c r="AB1459" s="29">
        <v>541</v>
      </c>
      <c r="AC1459" s="29">
        <v>471</v>
      </c>
      <c r="AD1459" s="29">
        <v>524</v>
      </c>
      <c r="AE1459" s="29">
        <v>589</v>
      </c>
      <c r="AF1459" s="29">
        <v>777</v>
      </c>
      <c r="AG1459" s="35">
        <v>31.918505942275033</v>
      </c>
      <c r="AH1459" s="36">
        <v>43.622920517560068</v>
      </c>
      <c r="AI1459" s="29">
        <v>-220</v>
      </c>
      <c r="AJ1459" s="29">
        <v>2</v>
      </c>
      <c r="AK1459" s="29">
        <v>27</v>
      </c>
      <c r="AL1459" s="29">
        <v>84</v>
      </c>
      <c r="AM1459" s="29">
        <v>33</v>
      </c>
      <c r="AN1459" s="37">
        <v>-60.714285714285722</v>
      </c>
      <c r="AO1459" s="36" t="s">
        <v>113</v>
      </c>
      <c r="AP1459" s="33">
        <v>6.1838204150783564</v>
      </c>
      <c r="AQ1459" s="33">
        <v>7.0890410958904111</v>
      </c>
      <c r="AR1459" s="33">
        <v>2.6692456479690523</v>
      </c>
      <c r="AS1459" s="33">
        <v>37.653127014829138</v>
      </c>
      <c r="AT1459" s="38">
        <v>555.5770470664088</v>
      </c>
      <c r="AU1459" s="39" t="s">
        <v>66</v>
      </c>
      <c r="AV1459" s="36" t="s">
        <v>66</v>
      </c>
      <c r="AW1459" s="29">
        <v>387.75</v>
      </c>
      <c r="AX1459" s="40">
        <v>4040</v>
      </c>
      <c r="AY1459" s="40" t="s">
        <v>66</v>
      </c>
      <c r="AZ1459" s="29">
        <v>2154.25</v>
      </c>
      <c r="BA1459" s="29">
        <v>4040</v>
      </c>
      <c r="BB1459" s="41" t="s">
        <v>66</v>
      </c>
    </row>
    <row r="1460" spans="1:54" s="45" customFormat="1" ht="21" customHeight="1" x14ac:dyDescent="0.3">
      <c r="A1460" s="46">
        <v>95190</v>
      </c>
      <c r="B1460" s="47" t="s">
        <v>2558</v>
      </c>
      <c r="C1460" s="23" t="s">
        <v>87</v>
      </c>
      <c r="D1460" s="25" t="s">
        <v>3627</v>
      </c>
      <c r="E1460" s="26" t="s">
        <v>3753</v>
      </c>
      <c r="F1460" s="27" t="s">
        <v>783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7.5221238938053103</v>
      </c>
      <c r="Q1460" s="33">
        <v>-17.744181029081329</v>
      </c>
      <c r="R1460" s="33">
        <v>-5.0523652113028668</v>
      </c>
      <c r="S1460" s="33">
        <v>7.5513031234799355</v>
      </c>
      <c r="T1460" s="33">
        <v>4.9960885784296583</v>
      </c>
      <c r="U1460" s="33">
        <v>0.62</v>
      </c>
      <c r="V1460" s="34">
        <v>1258.26964335</v>
      </c>
      <c r="W1460" s="34">
        <v>1090.0745472000001</v>
      </c>
      <c r="X1460" s="34">
        <v>962.33143619999998</v>
      </c>
      <c r="Y1460" s="34">
        <v>985.75100655000006</v>
      </c>
      <c r="Z1460" s="34">
        <v>1035</v>
      </c>
      <c r="AA1460" s="44">
        <v>202312</v>
      </c>
      <c r="AB1460" s="29">
        <v>245</v>
      </c>
      <c r="AC1460" s="29">
        <v>223</v>
      </c>
      <c r="AD1460" s="29">
        <v>247</v>
      </c>
      <c r="AE1460" s="29">
        <v>284</v>
      </c>
      <c r="AF1460" s="29">
        <v>269</v>
      </c>
      <c r="AG1460" s="35">
        <v>-5.2816901408450745</v>
      </c>
      <c r="AH1460" s="36">
        <v>9.7959183673469461</v>
      </c>
      <c r="AI1460" s="29">
        <v>-23</v>
      </c>
      <c r="AJ1460" s="29">
        <v>-1</v>
      </c>
      <c r="AK1460" s="29">
        <v>8</v>
      </c>
      <c r="AL1460" s="29">
        <v>7</v>
      </c>
      <c r="AM1460" s="29">
        <v>-10</v>
      </c>
      <c r="AN1460" s="37" t="s">
        <v>108</v>
      </c>
      <c r="AO1460" s="36" t="s">
        <v>82</v>
      </c>
      <c r="AP1460" s="33">
        <v>0.39100684261974583</v>
      </c>
      <c r="AQ1460" s="33">
        <v>258.75</v>
      </c>
      <c r="AR1460" s="33">
        <v>1.3248</v>
      </c>
      <c r="AS1460" s="33">
        <v>0.51200000000000001</v>
      </c>
      <c r="AT1460" s="38">
        <v>160.928</v>
      </c>
      <c r="AU1460" s="39" t="s">
        <v>66</v>
      </c>
      <c r="AV1460" s="36" t="s">
        <v>66</v>
      </c>
      <c r="AW1460" s="29">
        <v>781.25</v>
      </c>
      <c r="AX1460" s="40">
        <v>2430</v>
      </c>
      <c r="AY1460" s="40" t="s">
        <v>66</v>
      </c>
      <c r="AZ1460" s="29">
        <v>1257.25</v>
      </c>
      <c r="BA1460" s="29">
        <v>2430</v>
      </c>
      <c r="BB1460" s="41" t="s">
        <v>66</v>
      </c>
    </row>
    <row r="1461" spans="1:54" s="45" customFormat="1" ht="21" customHeight="1" x14ac:dyDescent="0.3">
      <c r="A1461" s="46">
        <v>65130</v>
      </c>
      <c r="B1461" s="47" t="s">
        <v>2867</v>
      </c>
      <c r="C1461" s="23" t="s">
        <v>87</v>
      </c>
      <c r="D1461" s="25" t="s">
        <v>3621</v>
      </c>
      <c r="E1461" s="26" t="s">
        <v>3648</v>
      </c>
      <c r="F1461" s="27" t="s">
        <v>964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9.6368540203910058</v>
      </c>
      <c r="Q1461" s="33">
        <v>21.773749746546468</v>
      </c>
      <c r="R1461" s="33">
        <v>-9.1777178179776477</v>
      </c>
      <c r="S1461" s="33">
        <v>12.921294301047336</v>
      </c>
      <c r="T1461" s="33">
        <v>-13.000380143956358</v>
      </c>
      <c r="U1461" s="33">
        <v>2.91</v>
      </c>
      <c r="V1461" s="34">
        <v>849.93687239999997</v>
      </c>
      <c r="W1461" s="34">
        <v>1139.5881882000001</v>
      </c>
      <c r="X1461" s="34">
        <v>916.56760259999999</v>
      </c>
      <c r="Y1461" s="34">
        <v>1189.6603706000001</v>
      </c>
      <c r="Z1461" s="34">
        <v>1035</v>
      </c>
      <c r="AA1461" s="44">
        <v>202312</v>
      </c>
      <c r="AB1461" s="29">
        <v>1834</v>
      </c>
      <c r="AC1461" s="29">
        <v>2609</v>
      </c>
      <c r="AD1461" s="29">
        <v>1995</v>
      </c>
      <c r="AE1461" s="29">
        <v>2671</v>
      </c>
      <c r="AF1461" s="29">
        <v>2379</v>
      </c>
      <c r="AG1461" s="35">
        <v>-10.932235117933352</v>
      </c>
      <c r="AH1461" s="36">
        <v>29.716466739367497</v>
      </c>
      <c r="AI1461" s="29">
        <v>-185</v>
      </c>
      <c r="AJ1461" s="29">
        <v>75</v>
      </c>
      <c r="AK1461" s="29">
        <v>39</v>
      </c>
      <c r="AL1461" s="29">
        <v>-30</v>
      </c>
      <c r="AM1461" s="29">
        <v>140</v>
      </c>
      <c r="AN1461" s="37" t="s">
        <v>113</v>
      </c>
      <c r="AO1461" s="36" t="s">
        <v>113</v>
      </c>
      <c r="AP1461" s="33">
        <v>2.320281748498032</v>
      </c>
      <c r="AQ1461" s="33">
        <v>4.6205357142857144</v>
      </c>
      <c r="AR1461" s="33">
        <v>0.31991345336527316</v>
      </c>
      <c r="AS1461" s="33">
        <v>6.9237307781469752</v>
      </c>
      <c r="AT1461" s="38">
        <v>77.412873811915617</v>
      </c>
      <c r="AU1461" s="39" t="s">
        <v>66</v>
      </c>
      <c r="AV1461" s="36" t="s">
        <v>66</v>
      </c>
      <c r="AW1461" s="29">
        <v>3235.25</v>
      </c>
      <c r="AX1461" s="40">
        <v>6020</v>
      </c>
      <c r="AY1461" s="40" t="s">
        <v>66</v>
      </c>
      <c r="AZ1461" s="29">
        <v>2504.5</v>
      </c>
      <c r="BA1461" s="29">
        <v>6020</v>
      </c>
      <c r="BB1461" s="41" t="s">
        <v>66</v>
      </c>
    </row>
    <row r="1462" spans="1:54" s="45" customFormat="1" ht="21" customHeight="1" x14ac:dyDescent="0.3">
      <c r="A1462" s="46">
        <v>4720</v>
      </c>
      <c r="B1462" s="47" t="s">
        <v>2630</v>
      </c>
      <c r="C1462" s="23" t="s">
        <v>63</v>
      </c>
      <c r="D1462" s="25" t="s">
        <v>3589</v>
      </c>
      <c r="E1462" s="26" t="s">
        <v>4331</v>
      </c>
      <c r="F1462" s="27" t="s">
        <v>3730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-9.0878856795431169</v>
      </c>
      <c r="Q1462" s="33">
        <v>1.8960099009573961</v>
      </c>
      <c r="R1462" s="33">
        <v>-0.99967171807100463</v>
      </c>
      <c r="S1462" s="33">
        <v>-9.1193574966251134</v>
      </c>
      <c r="T1462" s="33">
        <v>-2.0993073239581439</v>
      </c>
      <c r="U1462" s="33">
        <v>1.79</v>
      </c>
      <c r="V1462" s="34">
        <v>1014.760049</v>
      </c>
      <c r="W1462" s="34">
        <v>1044.4409811</v>
      </c>
      <c r="X1462" s="34">
        <v>1137.7560407999999</v>
      </c>
      <c r="Y1462" s="34">
        <v>1056.1723024999999</v>
      </c>
      <c r="Z1462" s="34">
        <v>1034</v>
      </c>
      <c r="AA1462" s="44">
        <v>202312</v>
      </c>
      <c r="AB1462" s="29">
        <v>389</v>
      </c>
      <c r="AC1462" s="29">
        <v>376</v>
      </c>
      <c r="AD1462" s="29">
        <v>415</v>
      </c>
      <c r="AE1462" s="29">
        <v>411</v>
      </c>
      <c r="AF1462" s="29">
        <v>465</v>
      </c>
      <c r="AG1462" s="35">
        <v>13.138686131386867</v>
      </c>
      <c r="AH1462" s="36">
        <v>19.537275064267345</v>
      </c>
      <c r="AI1462" s="29">
        <v>19</v>
      </c>
      <c r="AJ1462" s="29">
        <v>19</v>
      </c>
      <c r="AK1462" s="29">
        <v>24</v>
      </c>
      <c r="AL1462" s="29">
        <v>7</v>
      </c>
      <c r="AM1462" s="29">
        <v>40</v>
      </c>
      <c r="AN1462" s="37">
        <v>471.42857142857144</v>
      </c>
      <c r="AO1462" s="36">
        <v>110.52631578947367</v>
      </c>
      <c r="AP1462" s="33">
        <v>5.3989202159568084</v>
      </c>
      <c r="AQ1462" s="33">
        <v>11.488888888888889</v>
      </c>
      <c r="AR1462" s="33">
        <v>0.4691470054446461</v>
      </c>
      <c r="AS1462" s="33">
        <v>4.0834845735027221</v>
      </c>
      <c r="AT1462" s="38">
        <v>52.642921960072599</v>
      </c>
      <c r="AU1462" s="39" t="s">
        <v>66</v>
      </c>
      <c r="AV1462" s="36" t="s">
        <v>66</v>
      </c>
      <c r="AW1462" s="29">
        <v>2204</v>
      </c>
      <c r="AX1462" s="40">
        <v>5690</v>
      </c>
      <c r="AY1462" s="40" t="s">
        <v>66</v>
      </c>
      <c r="AZ1462" s="29">
        <v>1160.25</v>
      </c>
      <c r="BA1462" s="29">
        <v>5690</v>
      </c>
      <c r="BB1462" s="41" t="s">
        <v>66</v>
      </c>
    </row>
    <row r="1463" spans="1:54" s="45" customFormat="1" ht="21" customHeight="1" x14ac:dyDescent="0.3">
      <c r="A1463" s="46">
        <v>58860</v>
      </c>
      <c r="B1463" s="47" t="s">
        <v>2859</v>
      </c>
      <c r="C1463" s="23" t="s">
        <v>63</v>
      </c>
      <c r="D1463" s="25" t="s">
        <v>3607</v>
      </c>
      <c r="E1463" s="26" t="s">
        <v>3752</v>
      </c>
      <c r="F1463" s="27" t="s">
        <v>949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-4.0453074433656973</v>
      </c>
      <c r="Q1463" s="33">
        <v>-27.762562261916568</v>
      </c>
      <c r="R1463" s="33">
        <v>-8.0512614217573599</v>
      </c>
      <c r="S1463" s="33">
        <v>-1.4834943804543199</v>
      </c>
      <c r="T1463" s="33">
        <v>-2.9346376710859268</v>
      </c>
      <c r="U1463" s="33">
        <v>0.34</v>
      </c>
      <c r="V1463" s="34">
        <v>1428.6221</v>
      </c>
      <c r="W1463" s="34">
        <v>1122.3644999999999</v>
      </c>
      <c r="X1463" s="34">
        <v>1047.5401999999999</v>
      </c>
      <c r="Y1463" s="34">
        <v>1063.2011</v>
      </c>
      <c r="Z1463" s="34">
        <v>1032</v>
      </c>
      <c r="AA1463" s="44">
        <v>202309</v>
      </c>
      <c r="AB1463" s="29">
        <v>1361</v>
      </c>
      <c r="AC1463" s="29">
        <v>1392</v>
      </c>
      <c r="AD1463" s="29">
        <v>1427</v>
      </c>
      <c r="AE1463" s="29">
        <v>1445</v>
      </c>
      <c r="AF1463" s="29">
        <v>1455</v>
      </c>
      <c r="AG1463" s="35">
        <v>0.69204152249136008</v>
      </c>
      <c r="AH1463" s="36">
        <v>6.9066862601028678</v>
      </c>
      <c r="AI1463" s="29">
        <v>37</v>
      </c>
      <c r="AJ1463" s="29">
        <v>16</v>
      </c>
      <c r="AK1463" s="29">
        <v>63</v>
      </c>
      <c r="AL1463" s="29">
        <v>65</v>
      </c>
      <c r="AM1463" s="29">
        <v>34</v>
      </c>
      <c r="AN1463" s="37">
        <v>-47.692307692307686</v>
      </c>
      <c r="AO1463" s="36">
        <v>-8.1081081081081035</v>
      </c>
      <c r="AP1463" s="33">
        <v>3.1124322433991956</v>
      </c>
      <c r="AQ1463" s="33">
        <v>5.797752808988764</v>
      </c>
      <c r="AR1463" s="33">
        <v>0.51222236009430455</v>
      </c>
      <c r="AS1463" s="33">
        <v>8.834843032634323</v>
      </c>
      <c r="AT1463" s="38">
        <v>104.78967613847871</v>
      </c>
      <c r="AU1463" s="39">
        <v>120</v>
      </c>
      <c r="AV1463" s="36">
        <v>4.0472175379426645</v>
      </c>
      <c r="AW1463" s="29">
        <v>2014.75</v>
      </c>
      <c r="AX1463" s="40">
        <v>2965</v>
      </c>
      <c r="AY1463" s="40" t="s">
        <v>4024</v>
      </c>
      <c r="AZ1463" s="29">
        <v>2111.25</v>
      </c>
      <c r="BA1463" s="29">
        <v>2965</v>
      </c>
      <c r="BB1463" s="41">
        <v>4.0472175379426645</v>
      </c>
    </row>
    <row r="1464" spans="1:54" s="45" customFormat="1" ht="21" customHeight="1" x14ac:dyDescent="0.3">
      <c r="A1464" s="46">
        <v>27050</v>
      </c>
      <c r="B1464" s="47" t="s">
        <v>2602</v>
      </c>
      <c r="C1464" s="23" t="s">
        <v>87</v>
      </c>
      <c r="D1464" s="25" t="s">
        <v>3610</v>
      </c>
      <c r="E1464" s="26" t="s">
        <v>3611</v>
      </c>
      <c r="F1464" s="27" t="s">
        <v>870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-9.947643979057597</v>
      </c>
      <c r="Q1464" s="33">
        <v>-20.980091883614094</v>
      </c>
      <c r="R1464" s="33">
        <v>-33.930857874519852</v>
      </c>
      <c r="S1464" s="33">
        <v>-7.5268817204301115</v>
      </c>
      <c r="T1464" s="33">
        <v>-6.010928961748629</v>
      </c>
      <c r="U1464" s="33">
        <v>0.57999999999999996</v>
      </c>
      <c r="V1464" s="34">
        <v>1306</v>
      </c>
      <c r="W1464" s="34">
        <v>1562</v>
      </c>
      <c r="X1464" s="34">
        <v>1116</v>
      </c>
      <c r="Y1464" s="34">
        <v>1098</v>
      </c>
      <c r="Z1464" s="34">
        <v>1032</v>
      </c>
      <c r="AA1464" s="44">
        <v>202309</v>
      </c>
      <c r="AB1464" s="29">
        <v>197</v>
      </c>
      <c r="AC1464" s="29">
        <v>186</v>
      </c>
      <c r="AD1464" s="29">
        <v>204</v>
      </c>
      <c r="AE1464" s="29">
        <v>239</v>
      </c>
      <c r="AF1464" s="29">
        <v>218</v>
      </c>
      <c r="AG1464" s="35">
        <v>-8.786610878661083</v>
      </c>
      <c r="AH1464" s="36">
        <v>10.659898477157359</v>
      </c>
      <c r="AI1464" s="29">
        <v>-2</v>
      </c>
      <c r="AJ1464" s="29">
        <v>1</v>
      </c>
      <c r="AK1464" s="29">
        <v>-2</v>
      </c>
      <c r="AL1464" s="29">
        <v>5</v>
      </c>
      <c r="AM1464" s="29">
        <v>3</v>
      </c>
      <c r="AN1464" s="37">
        <v>-40</v>
      </c>
      <c r="AO1464" s="36" t="s">
        <v>113</v>
      </c>
      <c r="AP1464" s="33">
        <v>0.82644628099173556</v>
      </c>
      <c r="AQ1464" s="33">
        <v>147.42857142857142</v>
      </c>
      <c r="AR1464" s="33">
        <v>1.2326067482830696</v>
      </c>
      <c r="AS1464" s="33">
        <v>0.8360704687966557</v>
      </c>
      <c r="AT1464" s="38">
        <v>33.383099432666469</v>
      </c>
      <c r="AU1464" s="39" t="s">
        <v>66</v>
      </c>
      <c r="AV1464" s="36" t="s">
        <v>66</v>
      </c>
      <c r="AW1464" s="29">
        <v>837.25</v>
      </c>
      <c r="AX1464" s="40">
        <v>2580</v>
      </c>
      <c r="AY1464" s="40" t="s">
        <v>66</v>
      </c>
      <c r="AZ1464" s="29">
        <v>279.5</v>
      </c>
      <c r="BA1464" s="29">
        <v>2580</v>
      </c>
      <c r="BB1464" s="41" t="s">
        <v>66</v>
      </c>
    </row>
    <row r="1465" spans="1:54" s="45" customFormat="1" ht="21" customHeight="1" x14ac:dyDescent="0.3">
      <c r="A1465" s="46">
        <v>67290</v>
      </c>
      <c r="B1465" s="47" t="s">
        <v>2365</v>
      </c>
      <c r="C1465" s="23" t="s">
        <v>87</v>
      </c>
      <c r="D1465" s="25" t="s">
        <v>3589</v>
      </c>
      <c r="E1465" s="26" t="s">
        <v>4331</v>
      </c>
      <c r="F1465" s="27" t="s">
        <v>3747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-13.890700978698279</v>
      </c>
      <c r="Q1465" s="33">
        <v>-33.818794680115694</v>
      </c>
      <c r="R1465" s="33">
        <v>-29.784684965394568</v>
      </c>
      <c r="S1465" s="33">
        <v>-16.593549459871838</v>
      </c>
      <c r="T1465" s="33">
        <v>-3.3410595484430372</v>
      </c>
      <c r="U1465" s="33">
        <v>1.25</v>
      </c>
      <c r="V1465" s="34">
        <v>1559.3550994</v>
      </c>
      <c r="W1465" s="34">
        <v>1469.7648219499999</v>
      </c>
      <c r="X1465" s="34">
        <v>1237.31437235</v>
      </c>
      <c r="Y1465" s="34">
        <v>1067.671542</v>
      </c>
      <c r="Z1465" s="34">
        <v>1032</v>
      </c>
      <c r="AA1465" s="44">
        <v>202312</v>
      </c>
      <c r="AB1465" s="29">
        <v>273</v>
      </c>
      <c r="AC1465" s="29">
        <v>249</v>
      </c>
      <c r="AD1465" s="29">
        <v>271</v>
      </c>
      <c r="AE1465" s="29">
        <v>278</v>
      </c>
      <c r="AF1465" s="29">
        <v>245</v>
      </c>
      <c r="AG1465" s="35">
        <v>-11.870503597122307</v>
      </c>
      <c r="AH1465" s="36">
        <v>-10.256410256410254</v>
      </c>
      <c r="AI1465" s="29">
        <v>5</v>
      </c>
      <c r="AJ1465" s="29">
        <v>10</v>
      </c>
      <c r="AK1465" s="29">
        <v>12</v>
      </c>
      <c r="AL1465" s="29">
        <v>21</v>
      </c>
      <c r="AM1465" s="29">
        <v>13</v>
      </c>
      <c r="AN1465" s="37">
        <v>-38.095238095238095</v>
      </c>
      <c r="AO1465" s="36">
        <v>160</v>
      </c>
      <c r="AP1465" s="33">
        <v>5.3691275167785237</v>
      </c>
      <c r="AQ1465" s="33">
        <v>18.428571428571427</v>
      </c>
      <c r="AR1465" s="33">
        <v>3.8222222222222224</v>
      </c>
      <c r="AS1465" s="33">
        <v>20.74074074074074</v>
      </c>
      <c r="AT1465" s="38">
        <v>183.88888888888889</v>
      </c>
      <c r="AU1465" s="39" t="s">
        <v>66</v>
      </c>
      <c r="AV1465" s="36" t="s">
        <v>66</v>
      </c>
      <c r="AW1465" s="29">
        <v>270</v>
      </c>
      <c r="AX1465" s="40">
        <v>2030</v>
      </c>
      <c r="AY1465" s="40" t="s">
        <v>66</v>
      </c>
      <c r="AZ1465" s="29">
        <v>496.5</v>
      </c>
      <c r="BA1465" s="29">
        <v>2030</v>
      </c>
      <c r="BB1465" s="41" t="s">
        <v>66</v>
      </c>
    </row>
    <row r="1466" spans="1:54" s="45" customFormat="1" ht="21" customHeight="1" x14ac:dyDescent="0.3">
      <c r="A1466" s="46">
        <v>18120</v>
      </c>
      <c r="B1466" s="47" t="s">
        <v>2433</v>
      </c>
      <c r="C1466" s="23" t="s">
        <v>87</v>
      </c>
      <c r="D1466" s="25" t="s">
        <v>3603</v>
      </c>
      <c r="E1466" s="26" t="s">
        <v>3740</v>
      </c>
      <c r="F1466" s="27" t="s">
        <v>650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-1.8273471959672216</v>
      </c>
      <c r="Q1466" s="33">
        <v>-15.839703680599859</v>
      </c>
      <c r="R1466" s="33">
        <v>3.4272520129589035</v>
      </c>
      <c r="S1466" s="33">
        <v>-2.3403077797436889</v>
      </c>
      <c r="T1466" s="33">
        <v>-0.72301351367575206</v>
      </c>
      <c r="U1466" s="33">
        <v>0.19</v>
      </c>
      <c r="V1466" s="34">
        <v>1226.2314240000001</v>
      </c>
      <c r="W1466" s="34">
        <v>997.80278399999997</v>
      </c>
      <c r="X1466" s="34">
        <v>1056.7307519999999</v>
      </c>
      <c r="Y1466" s="34">
        <v>1039.51584</v>
      </c>
      <c r="Z1466" s="34">
        <v>1032</v>
      </c>
      <c r="AA1466" s="44">
        <v>202312</v>
      </c>
      <c r="AB1466" s="29">
        <v>284</v>
      </c>
      <c r="AC1466" s="29">
        <v>247</v>
      </c>
      <c r="AD1466" s="29">
        <v>262</v>
      </c>
      <c r="AE1466" s="29">
        <v>214</v>
      </c>
      <c r="AF1466" s="29">
        <v>279</v>
      </c>
      <c r="AG1466" s="35">
        <v>30.373831775700943</v>
      </c>
      <c r="AH1466" s="36">
        <v>-1.7605633802816878</v>
      </c>
      <c r="AI1466" s="29">
        <v>-11</v>
      </c>
      <c r="AJ1466" s="29">
        <v>-6</v>
      </c>
      <c r="AK1466" s="29">
        <v>34</v>
      </c>
      <c r="AL1466" s="29">
        <v>23</v>
      </c>
      <c r="AM1466" s="29">
        <v>29</v>
      </c>
      <c r="AN1466" s="37">
        <v>26.086956521739136</v>
      </c>
      <c r="AO1466" s="36" t="s">
        <v>113</v>
      </c>
      <c r="AP1466" s="33">
        <v>7.9840319361277441</v>
      </c>
      <c r="AQ1466" s="33">
        <v>12.9</v>
      </c>
      <c r="AR1466" s="33">
        <v>1.361028684470821</v>
      </c>
      <c r="AS1466" s="33">
        <v>10.550609957138148</v>
      </c>
      <c r="AT1466" s="38">
        <v>18.694362017804153</v>
      </c>
      <c r="AU1466" s="39">
        <v>450</v>
      </c>
      <c r="AV1466" s="36">
        <v>2.8883183568677793</v>
      </c>
      <c r="AW1466" s="29">
        <v>758.25</v>
      </c>
      <c r="AX1466" s="40">
        <v>15580</v>
      </c>
      <c r="AY1466" s="40">
        <v>82.63</v>
      </c>
      <c r="AZ1466" s="29">
        <v>141.75</v>
      </c>
      <c r="BA1466" s="29">
        <v>15580</v>
      </c>
      <c r="BB1466" s="41">
        <v>2.8883183568677793</v>
      </c>
    </row>
    <row r="1467" spans="1:54" s="45" customFormat="1" ht="21" customHeight="1" x14ac:dyDescent="0.3">
      <c r="A1467" s="22">
        <v>2600</v>
      </c>
      <c r="B1467" s="23" t="s">
        <v>2611</v>
      </c>
      <c r="C1467" s="23" t="s">
        <v>63</v>
      </c>
      <c r="D1467" s="25" t="s">
        <v>3603</v>
      </c>
      <c r="E1467" s="26" t="s">
        <v>4324</v>
      </c>
      <c r="F1467" s="27" t="s">
        <v>924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-5.8105752469483907E-2</v>
      </c>
      <c r="Q1467" s="33">
        <v>-23.214285714285708</v>
      </c>
      <c r="R1467" s="33">
        <v>-8.3155650319829295</v>
      </c>
      <c r="S1467" s="33">
        <v>-0.34762456546928444</v>
      </c>
      <c r="T1467" s="33">
        <v>2.0166073546856511</v>
      </c>
      <c r="U1467" s="33">
        <v>0</v>
      </c>
      <c r="V1467" s="34">
        <v>1344</v>
      </c>
      <c r="W1467" s="34">
        <v>1125.5999999999999</v>
      </c>
      <c r="X1467" s="34">
        <v>1035.5999999999999</v>
      </c>
      <c r="Y1467" s="34">
        <v>1011.6</v>
      </c>
      <c r="Z1467" s="34">
        <v>1032</v>
      </c>
      <c r="AA1467" s="44">
        <v>202312</v>
      </c>
      <c r="AB1467" s="29">
        <v>963</v>
      </c>
      <c r="AC1467" s="29">
        <v>1009</v>
      </c>
      <c r="AD1467" s="29">
        <v>1047</v>
      </c>
      <c r="AE1467" s="29">
        <v>999</v>
      </c>
      <c r="AF1467" s="29">
        <v>1004</v>
      </c>
      <c r="AG1467" s="35">
        <v>0.50050050050050032</v>
      </c>
      <c r="AH1467" s="36">
        <v>4.2575285565939813</v>
      </c>
      <c r="AI1467" s="29">
        <v>10</v>
      </c>
      <c r="AJ1467" s="29">
        <v>23</v>
      </c>
      <c r="AK1467" s="29">
        <v>28</v>
      </c>
      <c r="AL1467" s="29">
        <v>48</v>
      </c>
      <c r="AM1467" s="29">
        <v>57</v>
      </c>
      <c r="AN1467" s="37">
        <v>18.75</v>
      </c>
      <c r="AO1467" s="36">
        <v>470</v>
      </c>
      <c r="AP1467" s="33">
        <v>3.8433111603843315</v>
      </c>
      <c r="AQ1467" s="33">
        <v>6.615384615384615</v>
      </c>
      <c r="AR1467" s="33">
        <v>0.7056410256410256</v>
      </c>
      <c r="AS1467" s="33">
        <v>10.666666666666668</v>
      </c>
      <c r="AT1467" s="38">
        <v>195.94871794871796</v>
      </c>
      <c r="AU1467" s="39">
        <v>6500</v>
      </c>
      <c r="AV1467" s="36">
        <v>3.7790697674418601</v>
      </c>
      <c r="AW1467" s="29">
        <v>1462.5</v>
      </c>
      <c r="AX1467" s="40">
        <v>172000</v>
      </c>
      <c r="AY1467" s="40">
        <v>35.036999999999999</v>
      </c>
      <c r="AZ1467" s="29">
        <v>2865.75</v>
      </c>
      <c r="BA1467" s="29">
        <v>172000</v>
      </c>
      <c r="BB1467" s="41">
        <v>3.7790697674418601</v>
      </c>
    </row>
    <row r="1468" spans="1:54" s="45" customFormat="1" ht="21" customHeight="1" x14ac:dyDescent="0.3">
      <c r="A1468" s="46">
        <v>12690</v>
      </c>
      <c r="B1468" s="47" t="s">
        <v>2650</v>
      </c>
      <c r="C1468" s="23" t="s">
        <v>63</v>
      </c>
      <c r="D1468" s="25" t="s">
        <v>3705</v>
      </c>
      <c r="E1468" s="26" t="s">
        <v>815</v>
      </c>
      <c r="F1468" s="27" t="s">
        <v>815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6.8181818181818121</v>
      </c>
      <c r="Q1468" s="33">
        <v>-8.912633118927193</v>
      </c>
      <c r="R1468" s="33">
        <v>4.9964247660783334</v>
      </c>
      <c r="S1468" s="33">
        <v>3.2657144677363803</v>
      </c>
      <c r="T1468" s="33">
        <v>-3.6186664967793769</v>
      </c>
      <c r="U1468" s="33">
        <v>3.11</v>
      </c>
      <c r="V1468" s="34">
        <v>1131.88034225</v>
      </c>
      <c r="W1468" s="34">
        <v>981.93819674999997</v>
      </c>
      <c r="X1468" s="34">
        <v>998.39526149999995</v>
      </c>
      <c r="Y1468" s="34">
        <v>1069.70920875</v>
      </c>
      <c r="Z1468" s="34">
        <v>1031</v>
      </c>
      <c r="AA1468" s="44">
        <v>202312</v>
      </c>
      <c r="AB1468" s="29">
        <v>328</v>
      </c>
      <c r="AC1468" s="29">
        <v>334</v>
      </c>
      <c r="AD1468" s="29">
        <v>316</v>
      </c>
      <c r="AE1468" s="29">
        <v>315</v>
      </c>
      <c r="AF1468" s="29">
        <v>332</v>
      </c>
      <c r="AG1468" s="35">
        <v>5.3968253968253999</v>
      </c>
      <c r="AH1468" s="36">
        <v>1.2195121951219523</v>
      </c>
      <c r="AI1468" s="29">
        <v>10</v>
      </c>
      <c r="AJ1468" s="29">
        <v>13</v>
      </c>
      <c r="AK1468" s="29">
        <v>16</v>
      </c>
      <c r="AL1468" s="29">
        <v>15</v>
      </c>
      <c r="AM1468" s="29">
        <v>21</v>
      </c>
      <c r="AN1468" s="37">
        <v>39.999999999999993</v>
      </c>
      <c r="AO1468" s="36">
        <v>110.00000000000001</v>
      </c>
      <c r="AP1468" s="33">
        <v>5.0115651503469545</v>
      </c>
      <c r="AQ1468" s="33">
        <v>15.861538461538462</v>
      </c>
      <c r="AR1468" s="33">
        <v>1.2871410736579276</v>
      </c>
      <c r="AS1468" s="33">
        <v>8.1148564294631722</v>
      </c>
      <c r="AT1468" s="38">
        <v>23.158551810237206</v>
      </c>
      <c r="AU1468" s="39">
        <v>50</v>
      </c>
      <c r="AV1468" s="36">
        <v>1.773049645390071</v>
      </c>
      <c r="AW1468" s="29">
        <v>801</v>
      </c>
      <c r="AX1468" s="40">
        <v>2820</v>
      </c>
      <c r="AY1468" s="40" t="s">
        <v>4033</v>
      </c>
      <c r="AZ1468" s="29">
        <v>185.5</v>
      </c>
      <c r="BA1468" s="29">
        <v>2820</v>
      </c>
      <c r="BB1468" s="41">
        <v>1.773049645390071</v>
      </c>
    </row>
    <row r="1469" spans="1:54" s="45" customFormat="1" ht="21" customHeight="1" x14ac:dyDescent="0.3">
      <c r="A1469" s="22">
        <v>49080</v>
      </c>
      <c r="B1469" s="23" t="s">
        <v>2434</v>
      </c>
      <c r="C1469" s="23" t="s">
        <v>87</v>
      </c>
      <c r="D1469" s="25" t="s">
        <v>3607</v>
      </c>
      <c r="E1469" s="26" t="s">
        <v>3657</v>
      </c>
      <c r="F1469" s="27" t="s">
        <v>205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-0.89869281045750204</v>
      </c>
      <c r="Q1469" s="33">
        <v>-31.714687510256358</v>
      </c>
      <c r="R1469" s="33">
        <v>-13.941134543067779</v>
      </c>
      <c r="S1469" s="33">
        <v>-0.9444895556943278</v>
      </c>
      <c r="T1469" s="33">
        <v>-1.1059492304201779</v>
      </c>
      <c r="U1469" s="33">
        <v>-0.49</v>
      </c>
      <c r="V1469" s="34">
        <v>1508.37707619</v>
      </c>
      <c r="W1469" s="34">
        <v>1196.8551927000001</v>
      </c>
      <c r="X1469" s="34">
        <v>1039.8210007499999</v>
      </c>
      <c r="Y1469" s="34">
        <v>1041.51866769</v>
      </c>
      <c r="Z1469" s="34">
        <v>1030</v>
      </c>
      <c r="AA1469" s="44">
        <v>202312</v>
      </c>
      <c r="AB1469" s="29">
        <v>150</v>
      </c>
      <c r="AC1469" s="29">
        <v>141</v>
      </c>
      <c r="AD1469" s="29">
        <v>106</v>
      </c>
      <c r="AE1469" s="29">
        <v>97</v>
      </c>
      <c r="AF1469" s="29">
        <v>98</v>
      </c>
      <c r="AG1469" s="35">
        <v>1.0309278350515427</v>
      </c>
      <c r="AH1469" s="36">
        <v>-34.666666666666671</v>
      </c>
      <c r="AI1469" s="29">
        <v>-17</v>
      </c>
      <c r="AJ1469" s="29">
        <v>-11</v>
      </c>
      <c r="AK1469" s="29">
        <v>-22</v>
      </c>
      <c r="AL1469" s="29">
        <v>-31</v>
      </c>
      <c r="AM1469" s="29">
        <v>-54</v>
      </c>
      <c r="AN1469" s="37" t="s">
        <v>82</v>
      </c>
      <c r="AO1469" s="36" t="s">
        <v>82</v>
      </c>
      <c r="AP1469" s="33">
        <v>-26.696832579185521</v>
      </c>
      <c r="AQ1469" s="33">
        <v>-8.7288135593220346</v>
      </c>
      <c r="AR1469" s="33">
        <v>1.7835497835497836</v>
      </c>
      <c r="AS1469" s="33">
        <v>-20.432900432900432</v>
      </c>
      <c r="AT1469" s="38">
        <v>48.831168831168831</v>
      </c>
      <c r="AU1469" s="39" t="s">
        <v>66</v>
      </c>
      <c r="AV1469" s="36" t="s">
        <v>66</v>
      </c>
      <c r="AW1469" s="29">
        <v>577.5</v>
      </c>
      <c r="AX1469" s="40">
        <v>1213</v>
      </c>
      <c r="AY1469" s="40" t="s">
        <v>66</v>
      </c>
      <c r="AZ1469" s="29">
        <v>282</v>
      </c>
      <c r="BA1469" s="29">
        <v>1213</v>
      </c>
      <c r="BB1469" s="41" t="s">
        <v>66</v>
      </c>
    </row>
    <row r="1470" spans="1:54" s="45" customFormat="1" ht="21" customHeight="1" x14ac:dyDescent="0.3">
      <c r="A1470" s="46">
        <v>27830</v>
      </c>
      <c r="B1470" s="47" t="s">
        <v>2595</v>
      </c>
      <c r="C1470" s="23" t="s">
        <v>87</v>
      </c>
      <c r="D1470" s="25" t="s">
        <v>3598</v>
      </c>
      <c r="E1470" s="26" t="s">
        <v>3961</v>
      </c>
      <c r="F1470" s="27" t="s">
        <v>328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0.36822724881639957</v>
      </c>
      <c r="Q1470" s="33">
        <v>5.3169734151329306</v>
      </c>
      <c r="R1470" s="33">
        <v>17.018859350147686</v>
      </c>
      <c r="S1470" s="33">
        <v>-32.837767344809599</v>
      </c>
      <c r="T1470" s="33">
        <v>6.5590730395199692</v>
      </c>
      <c r="U1470" s="33">
        <v>-1.55</v>
      </c>
      <c r="V1470" s="34">
        <v>978</v>
      </c>
      <c r="W1470" s="34">
        <v>880.2</v>
      </c>
      <c r="X1470" s="34">
        <v>1533.6</v>
      </c>
      <c r="Y1470" s="34">
        <v>966.6</v>
      </c>
      <c r="Z1470" s="34">
        <v>1030</v>
      </c>
      <c r="AA1470" s="44">
        <v>202312</v>
      </c>
      <c r="AB1470" s="29">
        <v>29</v>
      </c>
      <c r="AC1470" s="29">
        <v>19</v>
      </c>
      <c r="AD1470" s="29">
        <v>27</v>
      </c>
      <c r="AE1470" s="29">
        <v>21</v>
      </c>
      <c r="AF1470" s="29">
        <v>56</v>
      </c>
      <c r="AG1470" s="35">
        <v>166.66666666666666</v>
      </c>
      <c r="AH1470" s="36">
        <v>93.103448275862078</v>
      </c>
      <c r="AI1470" s="29">
        <v>-11</v>
      </c>
      <c r="AJ1470" s="29">
        <v>-4</v>
      </c>
      <c r="AK1470" s="29">
        <v>-8</v>
      </c>
      <c r="AL1470" s="29">
        <v>3</v>
      </c>
      <c r="AM1470" s="29">
        <v>30</v>
      </c>
      <c r="AN1470" s="37">
        <v>900</v>
      </c>
      <c r="AO1470" s="36" t="s">
        <v>113</v>
      </c>
      <c r="AP1470" s="33">
        <v>17.073170731707318</v>
      </c>
      <c r="AQ1470" s="33">
        <v>49.047619047619051</v>
      </c>
      <c r="AR1470" s="33">
        <v>1.7991266375545851</v>
      </c>
      <c r="AS1470" s="33">
        <v>3.6681222707423577</v>
      </c>
      <c r="AT1470" s="38">
        <v>2.3580786026200875</v>
      </c>
      <c r="AU1470" s="39" t="s">
        <v>66</v>
      </c>
      <c r="AV1470" s="36" t="s">
        <v>66</v>
      </c>
      <c r="AW1470" s="29">
        <v>572.5</v>
      </c>
      <c r="AX1470" s="40">
        <v>1908</v>
      </c>
      <c r="AY1470" s="40" t="s">
        <v>66</v>
      </c>
      <c r="AZ1470" s="29">
        <v>13.5</v>
      </c>
      <c r="BA1470" s="29">
        <v>1908</v>
      </c>
      <c r="BB1470" s="41" t="s">
        <v>66</v>
      </c>
    </row>
    <row r="1471" spans="1:54" s="45" customFormat="1" ht="21" customHeight="1" x14ac:dyDescent="0.3">
      <c r="A1471" s="22">
        <v>253840</v>
      </c>
      <c r="B1471" s="23" t="s">
        <v>2355</v>
      </c>
      <c r="C1471" s="23" t="s">
        <v>87</v>
      </c>
      <c r="D1471" s="25" t="s">
        <v>3589</v>
      </c>
      <c r="E1471" s="26" t="s">
        <v>127</v>
      </c>
      <c r="F1471" s="27" t="s">
        <v>587</v>
      </c>
      <c r="G1471" s="28" t="s">
        <v>66</v>
      </c>
      <c r="H1471" s="29" t="s">
        <v>66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-20.320713941618685</v>
      </c>
      <c r="Q1471" s="33">
        <v>-31.407005442504566</v>
      </c>
      <c r="R1471" s="33">
        <v>-13.192662207627571</v>
      </c>
      <c r="S1471" s="33">
        <v>-33.975132057844768</v>
      </c>
      <c r="T1471" s="33">
        <v>-6.8180583311369887</v>
      </c>
      <c r="U1471" s="33">
        <v>1.99</v>
      </c>
      <c r="V1471" s="34">
        <v>1501.6110707</v>
      </c>
      <c r="W1471" s="34">
        <v>1186.5356388</v>
      </c>
      <c r="X1471" s="34">
        <v>1560.018266</v>
      </c>
      <c r="Y1471" s="34">
        <v>1105.3643887999999</v>
      </c>
      <c r="Z1471" s="34">
        <v>1030</v>
      </c>
      <c r="AA1471" s="44">
        <v>202312</v>
      </c>
      <c r="AB1471" s="29">
        <v>19</v>
      </c>
      <c r="AC1471" s="29">
        <v>15</v>
      </c>
      <c r="AD1471" s="29">
        <v>20</v>
      </c>
      <c r="AE1471" s="29">
        <v>15</v>
      </c>
      <c r="AF1471" s="29">
        <v>21</v>
      </c>
      <c r="AG1471" s="35">
        <v>39.999999999999993</v>
      </c>
      <c r="AH1471" s="36">
        <v>10.526315789473696</v>
      </c>
      <c r="AI1471" s="29">
        <v>-254</v>
      </c>
      <c r="AJ1471" s="29">
        <v>-66</v>
      </c>
      <c r="AK1471" s="29">
        <v>-64</v>
      </c>
      <c r="AL1471" s="29">
        <v>-59</v>
      </c>
      <c r="AM1471" s="29">
        <v>-38</v>
      </c>
      <c r="AN1471" s="37" t="s">
        <v>82</v>
      </c>
      <c r="AO1471" s="36" t="s">
        <v>82</v>
      </c>
      <c r="AP1471" s="33">
        <v>-319.71830985915494</v>
      </c>
      <c r="AQ1471" s="33">
        <v>-4.537444933920705</v>
      </c>
      <c r="AR1471" s="33">
        <v>0.83671811535337126</v>
      </c>
      <c r="AS1471" s="33">
        <v>-18.440292445166531</v>
      </c>
      <c r="AT1471" s="38">
        <v>21.872461413484974</v>
      </c>
      <c r="AU1471" s="39">
        <v>150</v>
      </c>
      <c r="AV1471" s="36">
        <v>2.4350649350649354</v>
      </c>
      <c r="AW1471" s="29">
        <v>1231</v>
      </c>
      <c r="AX1471" s="40">
        <v>6160</v>
      </c>
      <c r="AY1471" s="40">
        <v>9.3119999999999994</v>
      </c>
      <c r="AZ1471" s="29">
        <v>269.25</v>
      </c>
      <c r="BA1471" s="29">
        <v>6160</v>
      </c>
      <c r="BB1471" s="41">
        <v>2.4350649350649354</v>
      </c>
    </row>
    <row r="1472" spans="1:54" s="45" customFormat="1" ht="21" customHeight="1" x14ac:dyDescent="0.3">
      <c r="A1472" s="22">
        <v>222040</v>
      </c>
      <c r="B1472" s="23" t="s">
        <v>2873</v>
      </c>
      <c r="C1472" s="23" t="s">
        <v>87</v>
      </c>
      <c r="D1472" s="25" t="s">
        <v>3603</v>
      </c>
      <c r="E1472" s="26" t="s">
        <v>4356</v>
      </c>
      <c r="F1472" s="27" t="s">
        <v>246</v>
      </c>
      <c r="G1472" s="28">
        <v>596</v>
      </c>
      <c r="H1472" s="29">
        <v>652</v>
      </c>
      <c r="I1472" s="29">
        <v>652</v>
      </c>
      <c r="J1472" s="29">
        <v>643</v>
      </c>
      <c r="K1472" s="29">
        <v>493</v>
      </c>
      <c r="L1472" s="29">
        <v>646</v>
      </c>
      <c r="M1472" s="30">
        <v>31.034482758620683</v>
      </c>
      <c r="N1472" s="31"/>
      <c r="O1472" s="32"/>
      <c r="P1472" s="30">
        <v>-22.109374999999996</v>
      </c>
      <c r="Q1472" s="33">
        <v>20.229615174006632</v>
      </c>
      <c r="R1472" s="33">
        <v>-27.14155630171674</v>
      </c>
      <c r="S1472" s="33">
        <v>-18.967194325811786</v>
      </c>
      <c r="T1472" s="33">
        <v>-16.802712037352663</v>
      </c>
      <c r="U1472" s="33">
        <v>0.1</v>
      </c>
      <c r="V1472" s="34">
        <v>855.03060000000005</v>
      </c>
      <c r="W1472" s="34">
        <v>1410.9552000000001</v>
      </c>
      <c r="X1472" s="34">
        <v>1268.6220000000001</v>
      </c>
      <c r="Y1472" s="34">
        <v>1235.6171999999999</v>
      </c>
      <c r="Z1472" s="34">
        <v>1028</v>
      </c>
      <c r="AA1472" s="44">
        <v>202312</v>
      </c>
      <c r="AB1472" s="29">
        <v>734</v>
      </c>
      <c r="AC1472" s="29">
        <v>804</v>
      </c>
      <c r="AD1472" s="29">
        <v>822</v>
      </c>
      <c r="AE1472" s="29">
        <v>909</v>
      </c>
      <c r="AF1472" s="29">
        <v>802</v>
      </c>
      <c r="AG1472" s="35">
        <v>-11.771177117711773</v>
      </c>
      <c r="AH1472" s="36">
        <v>9.2643051771117193</v>
      </c>
      <c r="AI1472" s="29">
        <v>-46</v>
      </c>
      <c r="AJ1472" s="29">
        <v>15</v>
      </c>
      <c r="AK1472" s="29">
        <v>41</v>
      </c>
      <c r="AL1472" s="29">
        <v>48</v>
      </c>
      <c r="AM1472" s="29">
        <v>16</v>
      </c>
      <c r="AN1472" s="37">
        <v>-66.666666666666671</v>
      </c>
      <c r="AO1472" s="36" t="s">
        <v>113</v>
      </c>
      <c r="AP1472" s="33">
        <v>3.5960443512136648</v>
      </c>
      <c r="AQ1472" s="33">
        <v>8.5666666666666664</v>
      </c>
      <c r="AR1472" s="33">
        <v>2.3363636363636364</v>
      </c>
      <c r="AS1472" s="33">
        <v>27.27272727272727</v>
      </c>
      <c r="AT1472" s="38">
        <v>608.9204545454545</v>
      </c>
      <c r="AU1472" s="39" t="s">
        <v>66</v>
      </c>
      <c r="AV1472" s="36" t="s">
        <v>66</v>
      </c>
      <c r="AW1472" s="29">
        <v>440</v>
      </c>
      <c r="AX1472" s="40">
        <v>4985</v>
      </c>
      <c r="AY1472" s="40" t="s">
        <v>66</v>
      </c>
      <c r="AZ1472" s="29">
        <v>2679.25</v>
      </c>
      <c r="BA1472" s="29">
        <v>4985</v>
      </c>
      <c r="BB1472" s="41" t="s">
        <v>66</v>
      </c>
    </row>
    <row r="1473" spans="1:54" s="45" customFormat="1" ht="21" customHeight="1" x14ac:dyDescent="0.3">
      <c r="A1473" s="46">
        <v>127980</v>
      </c>
      <c r="B1473" s="47" t="s">
        <v>3880</v>
      </c>
      <c r="C1473" s="23" t="s">
        <v>87</v>
      </c>
      <c r="D1473" s="25" t="s">
        <v>3653</v>
      </c>
      <c r="E1473" s="26" t="s">
        <v>3653</v>
      </c>
      <c r="F1473" s="27" t="s">
        <v>194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0</v>
      </c>
      <c r="Q1473" s="33">
        <v>-32.802234290753887</v>
      </c>
      <c r="R1473" s="33">
        <v>-5.3731358008307524</v>
      </c>
      <c r="S1473" s="33">
        <v>17.13930312301304</v>
      </c>
      <c r="T1473" s="33">
        <v>1.2467193074931382</v>
      </c>
      <c r="U1473" s="33">
        <v>1.88</v>
      </c>
      <c r="V1473" s="34">
        <v>1525.3483344000001</v>
      </c>
      <c r="W1473" s="34">
        <v>1083.2019095999999</v>
      </c>
      <c r="X1473" s="34">
        <v>875.02654759999996</v>
      </c>
      <c r="Y1473" s="34">
        <v>1012.378482</v>
      </c>
      <c r="Z1473" s="34">
        <v>1025</v>
      </c>
      <c r="AA1473" s="44">
        <v>202309</v>
      </c>
      <c r="AB1473" s="29">
        <v>158</v>
      </c>
      <c r="AC1473" s="29">
        <v>117</v>
      </c>
      <c r="AD1473" s="29">
        <v>167</v>
      </c>
      <c r="AE1473" s="29">
        <v>145</v>
      </c>
      <c r="AF1473" s="29">
        <v>174</v>
      </c>
      <c r="AG1473" s="35">
        <v>19.999999999999996</v>
      </c>
      <c r="AH1473" s="36">
        <v>10.126582278481022</v>
      </c>
      <c r="AI1473" s="29">
        <v>18</v>
      </c>
      <c r="AJ1473" s="29">
        <v>-11</v>
      </c>
      <c r="AK1473" s="29">
        <v>7</v>
      </c>
      <c r="AL1473" s="29">
        <v>9</v>
      </c>
      <c r="AM1473" s="29">
        <v>11</v>
      </c>
      <c r="AN1473" s="37">
        <v>22.222222222222232</v>
      </c>
      <c r="AO1473" s="36">
        <v>-38.888888888888886</v>
      </c>
      <c r="AP1473" s="33">
        <v>2.6533996683250414</v>
      </c>
      <c r="AQ1473" s="33">
        <v>64.0625</v>
      </c>
      <c r="AR1473" s="33">
        <v>2.8314917127071824</v>
      </c>
      <c r="AS1473" s="33">
        <v>4.4198895027624303</v>
      </c>
      <c r="AT1473" s="38">
        <v>119.54419889502763</v>
      </c>
      <c r="AU1473" s="39">
        <v>490</v>
      </c>
      <c r="AV1473" s="36">
        <v>5.6581986143187066</v>
      </c>
      <c r="AW1473" s="29">
        <v>362</v>
      </c>
      <c r="AX1473" s="40">
        <v>8660</v>
      </c>
      <c r="AY1473" s="40" t="s">
        <v>3991</v>
      </c>
      <c r="AZ1473" s="29">
        <v>432.75</v>
      </c>
      <c r="BA1473" s="29">
        <v>8660</v>
      </c>
      <c r="BB1473" s="41">
        <v>5.6581986143187066</v>
      </c>
    </row>
    <row r="1474" spans="1:54" s="45" customFormat="1" ht="21" customHeight="1" x14ac:dyDescent="0.3">
      <c r="A1474" s="22">
        <v>49520</v>
      </c>
      <c r="B1474" s="23" t="s">
        <v>3037</v>
      </c>
      <c r="C1474" s="23" t="s">
        <v>87</v>
      </c>
      <c r="D1474" s="25" t="s">
        <v>3615</v>
      </c>
      <c r="E1474" s="26" t="s">
        <v>3955</v>
      </c>
      <c r="F1474" s="27" t="s">
        <v>3795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-12.639405204460964</v>
      </c>
      <c r="Q1474" s="33">
        <v>-0.83342210678901685</v>
      </c>
      <c r="R1474" s="33">
        <v>-9.6058501511884451</v>
      </c>
      <c r="S1474" s="33">
        <v>-1.5602975468439806</v>
      </c>
      <c r="T1474" s="33">
        <v>-1.0421938497221062</v>
      </c>
      <c r="U1474" s="33">
        <v>-2.19</v>
      </c>
      <c r="V1474" s="34">
        <v>1032.6059663999999</v>
      </c>
      <c r="W1474" s="34">
        <v>1132.8166719999999</v>
      </c>
      <c r="X1474" s="34">
        <v>1040.2306940000001</v>
      </c>
      <c r="Y1474" s="34">
        <v>1034.7844600000001</v>
      </c>
      <c r="Z1474" s="34">
        <v>1024</v>
      </c>
      <c r="AA1474" s="44">
        <v>202312</v>
      </c>
      <c r="AB1474" s="29">
        <v>779</v>
      </c>
      <c r="AC1474" s="29">
        <v>863</v>
      </c>
      <c r="AD1474" s="29">
        <v>684</v>
      </c>
      <c r="AE1474" s="29">
        <v>868</v>
      </c>
      <c r="AF1474" s="29">
        <v>906</v>
      </c>
      <c r="AG1474" s="35">
        <v>4.377880184331806</v>
      </c>
      <c r="AH1474" s="36">
        <v>16.302952503209234</v>
      </c>
      <c r="AI1474" s="29">
        <v>-37</v>
      </c>
      <c r="AJ1474" s="29">
        <v>32</v>
      </c>
      <c r="AK1474" s="29">
        <v>12</v>
      </c>
      <c r="AL1474" s="29">
        <v>37</v>
      </c>
      <c r="AM1474" s="29">
        <v>6</v>
      </c>
      <c r="AN1474" s="37">
        <v>-83.78378378378379</v>
      </c>
      <c r="AO1474" s="36" t="s">
        <v>113</v>
      </c>
      <c r="AP1474" s="33">
        <v>2.619692863595303</v>
      </c>
      <c r="AQ1474" s="33">
        <v>11.770114942528735</v>
      </c>
      <c r="AR1474" s="33">
        <v>0.64912836767036453</v>
      </c>
      <c r="AS1474" s="33">
        <v>5.5150554675118864</v>
      </c>
      <c r="AT1474" s="38">
        <v>40.301109350237716</v>
      </c>
      <c r="AU1474" s="39" t="s">
        <v>66</v>
      </c>
      <c r="AV1474" s="36" t="s">
        <v>66</v>
      </c>
      <c r="AW1474" s="29">
        <v>1577.5</v>
      </c>
      <c r="AX1474" s="40">
        <v>4700</v>
      </c>
      <c r="AY1474" s="40" t="s">
        <v>66</v>
      </c>
      <c r="AZ1474" s="29">
        <v>635.75</v>
      </c>
      <c r="BA1474" s="29">
        <v>4700</v>
      </c>
      <c r="BB1474" s="41" t="s">
        <v>66</v>
      </c>
    </row>
    <row r="1475" spans="1:54" s="45" customFormat="1" ht="21" customHeight="1" x14ac:dyDescent="0.3">
      <c r="A1475" s="46">
        <v>141000</v>
      </c>
      <c r="B1475" s="47" t="s">
        <v>2740</v>
      </c>
      <c r="C1475" s="23" t="s">
        <v>87</v>
      </c>
      <c r="D1475" s="25" t="s">
        <v>3621</v>
      </c>
      <c r="E1475" s="26" t="s">
        <v>3648</v>
      </c>
      <c r="F1475" s="27" t="s">
        <v>923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-6.8357221609702261</v>
      </c>
      <c r="Q1475" s="33">
        <v>-16.641675043079353</v>
      </c>
      <c r="R1475" s="33">
        <v>-9.1125360147123367</v>
      </c>
      <c r="S1475" s="33">
        <v>-0.20620837506786227</v>
      </c>
      <c r="T1475" s="33">
        <v>1.5929585412470137</v>
      </c>
      <c r="U1475" s="33">
        <v>-0.24</v>
      </c>
      <c r="V1475" s="34">
        <v>1228.4315939999999</v>
      </c>
      <c r="W1475" s="34">
        <v>1126.66803</v>
      </c>
      <c r="X1475" s="34">
        <v>1026.115937</v>
      </c>
      <c r="Y1475" s="34">
        <v>1007.9438720000001</v>
      </c>
      <c r="Z1475" s="34">
        <v>1024</v>
      </c>
      <c r="AA1475" s="44">
        <v>202312</v>
      </c>
      <c r="AB1475" s="29">
        <v>232</v>
      </c>
      <c r="AC1475" s="29">
        <v>25</v>
      </c>
      <c r="AD1475" s="29">
        <v>128</v>
      </c>
      <c r="AE1475" s="29">
        <v>78</v>
      </c>
      <c r="AF1475" s="29">
        <v>50</v>
      </c>
      <c r="AG1475" s="35">
        <v>-35.897435897435891</v>
      </c>
      <c r="AH1475" s="36">
        <v>-78.448275862068968</v>
      </c>
      <c r="AI1475" s="29">
        <v>47</v>
      </c>
      <c r="AJ1475" s="29">
        <v>-31</v>
      </c>
      <c r="AK1475" s="29">
        <v>12</v>
      </c>
      <c r="AL1475" s="29">
        <v>-3</v>
      </c>
      <c r="AM1475" s="29">
        <v>5</v>
      </c>
      <c r="AN1475" s="37" t="s">
        <v>113</v>
      </c>
      <c r="AO1475" s="36">
        <v>-89.361702127659569</v>
      </c>
      <c r="AP1475" s="33">
        <v>-6.0498220640569391</v>
      </c>
      <c r="AQ1475" s="33">
        <v>-60.235294117647058</v>
      </c>
      <c r="AR1475" s="33">
        <v>0.61483038126688683</v>
      </c>
      <c r="AS1475" s="33">
        <v>-1.020714500150105</v>
      </c>
      <c r="AT1475" s="38">
        <v>15.100570399279494</v>
      </c>
      <c r="AU1475" s="39">
        <v>150</v>
      </c>
      <c r="AV1475" s="36">
        <v>1.7751479289940828</v>
      </c>
      <c r="AW1475" s="29">
        <v>1665.5</v>
      </c>
      <c r="AX1475" s="40">
        <v>8450</v>
      </c>
      <c r="AY1475" s="40">
        <v>10.694000000000001</v>
      </c>
      <c r="AZ1475" s="29">
        <v>251.5</v>
      </c>
      <c r="BA1475" s="29">
        <v>8450</v>
      </c>
      <c r="BB1475" s="41">
        <v>1.7751479289940828</v>
      </c>
    </row>
    <row r="1476" spans="1:54" s="45" customFormat="1" ht="21" customHeight="1" x14ac:dyDescent="0.3">
      <c r="A1476" s="46">
        <v>293580</v>
      </c>
      <c r="B1476" s="47" t="s">
        <v>2982</v>
      </c>
      <c r="C1476" s="23" t="s">
        <v>87</v>
      </c>
      <c r="D1476" s="25" t="s">
        <v>3598</v>
      </c>
      <c r="E1476" s="26" t="s">
        <v>3961</v>
      </c>
      <c r="F1476" s="27" t="s">
        <v>328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-6.1511423550087763</v>
      </c>
      <c r="Q1476" s="33">
        <v>-17.195023930880915</v>
      </c>
      <c r="R1476" s="33">
        <v>-27.629797337965023</v>
      </c>
      <c r="S1476" s="33">
        <v>-15.891008559713683</v>
      </c>
      <c r="T1476" s="33">
        <v>-2.8923462462148941</v>
      </c>
      <c r="U1476" s="33">
        <v>0.19</v>
      </c>
      <c r="V1476" s="34">
        <v>1235.433</v>
      </c>
      <c r="W1476" s="34">
        <v>1413.5652</v>
      </c>
      <c r="X1476" s="34">
        <v>1216.279</v>
      </c>
      <c r="Y1476" s="34">
        <v>1053.47</v>
      </c>
      <c r="Z1476" s="34">
        <v>1023</v>
      </c>
      <c r="AA1476" s="44">
        <v>202309</v>
      </c>
      <c r="AB1476" s="29">
        <v>27</v>
      </c>
      <c r="AC1476" s="29">
        <v>92</v>
      </c>
      <c r="AD1476" s="29">
        <v>47</v>
      </c>
      <c r="AE1476" s="29">
        <v>130</v>
      </c>
      <c r="AF1476" s="29">
        <v>32</v>
      </c>
      <c r="AG1476" s="35">
        <v>-75.384615384615387</v>
      </c>
      <c r="AH1476" s="36">
        <v>18.518518518518512</v>
      </c>
      <c r="AI1476" s="29">
        <v>2</v>
      </c>
      <c r="AJ1476" s="29">
        <v>59</v>
      </c>
      <c r="AK1476" s="29">
        <v>11</v>
      </c>
      <c r="AL1476" s="29">
        <v>8</v>
      </c>
      <c r="AM1476" s="29">
        <v>8</v>
      </c>
      <c r="AN1476" s="37">
        <v>0</v>
      </c>
      <c r="AO1476" s="36">
        <v>300</v>
      </c>
      <c r="AP1476" s="33">
        <v>28.571428571428569</v>
      </c>
      <c r="AQ1476" s="33">
        <v>11.895348837209303</v>
      </c>
      <c r="AR1476" s="33">
        <v>1.0938251804330392</v>
      </c>
      <c r="AS1476" s="33">
        <v>9.1954022988505741</v>
      </c>
      <c r="AT1476" s="38">
        <v>55.252606255012026</v>
      </c>
      <c r="AU1476" s="39">
        <v>180</v>
      </c>
      <c r="AV1476" s="36">
        <v>16.853932584269664</v>
      </c>
      <c r="AW1476" s="29">
        <v>935.25</v>
      </c>
      <c r="AX1476" s="40">
        <v>1068</v>
      </c>
      <c r="AY1476" s="40">
        <v>20.402000000000001</v>
      </c>
      <c r="AZ1476" s="29">
        <v>516.75</v>
      </c>
      <c r="BA1476" s="29">
        <v>1068</v>
      </c>
      <c r="BB1476" s="41">
        <v>16.853932584269664</v>
      </c>
    </row>
    <row r="1477" spans="1:54" s="45" customFormat="1" ht="21" customHeight="1" x14ac:dyDescent="0.3">
      <c r="A1477" s="46">
        <v>6140</v>
      </c>
      <c r="B1477" s="47" t="s">
        <v>2837</v>
      </c>
      <c r="C1477" s="23" t="s">
        <v>87</v>
      </c>
      <c r="D1477" s="25" t="s">
        <v>3589</v>
      </c>
      <c r="E1477" s="26" t="s">
        <v>4358</v>
      </c>
      <c r="F1477" s="27" t="s">
        <v>897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1.3372956909361022</v>
      </c>
      <c r="Q1477" s="33">
        <v>-5.9310344827586237</v>
      </c>
      <c r="R1477" s="33">
        <v>-4.4817927170868295</v>
      </c>
      <c r="S1477" s="33">
        <v>11.074918566775249</v>
      </c>
      <c r="T1477" s="33">
        <v>6.3962558502340006</v>
      </c>
      <c r="U1477" s="33">
        <v>-0.73</v>
      </c>
      <c r="V1477" s="34">
        <v>1087.5</v>
      </c>
      <c r="W1477" s="34">
        <v>1071</v>
      </c>
      <c r="X1477" s="34">
        <v>921</v>
      </c>
      <c r="Y1477" s="34">
        <v>961.5</v>
      </c>
      <c r="Z1477" s="34">
        <v>1023</v>
      </c>
      <c r="AA1477" s="44">
        <v>202309</v>
      </c>
      <c r="AB1477" s="29">
        <v>384</v>
      </c>
      <c r="AC1477" s="29">
        <v>453</v>
      </c>
      <c r="AD1477" s="29">
        <v>449</v>
      </c>
      <c r="AE1477" s="29">
        <v>419</v>
      </c>
      <c r="AF1477" s="29">
        <v>384</v>
      </c>
      <c r="AG1477" s="35">
        <v>-8.353221957040569</v>
      </c>
      <c r="AH1477" s="36">
        <v>0</v>
      </c>
      <c r="AI1477" s="29">
        <v>9</v>
      </c>
      <c r="AJ1477" s="29">
        <v>17</v>
      </c>
      <c r="AK1477" s="29">
        <v>10</v>
      </c>
      <c r="AL1477" s="29">
        <v>17</v>
      </c>
      <c r="AM1477" s="29">
        <v>26</v>
      </c>
      <c r="AN1477" s="37">
        <v>52.941176470588225</v>
      </c>
      <c r="AO1477" s="36">
        <v>188.88888888888889</v>
      </c>
      <c r="AP1477" s="33">
        <v>4.1055718475073313</v>
      </c>
      <c r="AQ1477" s="33">
        <v>14.614285714285714</v>
      </c>
      <c r="AR1477" s="33">
        <v>0.84232194318649645</v>
      </c>
      <c r="AS1477" s="33">
        <v>5.7636887608069163</v>
      </c>
      <c r="AT1477" s="38">
        <v>55.084396871140385</v>
      </c>
      <c r="AU1477" s="39">
        <v>100</v>
      </c>
      <c r="AV1477" s="36">
        <v>1.466275659824047</v>
      </c>
      <c r="AW1477" s="29">
        <v>1214.5</v>
      </c>
      <c r="AX1477" s="40">
        <v>6820</v>
      </c>
      <c r="AY1477" s="40" t="s">
        <v>4041</v>
      </c>
      <c r="AZ1477" s="29">
        <v>669</v>
      </c>
      <c r="BA1477" s="29">
        <v>6820</v>
      </c>
      <c r="BB1477" s="41">
        <v>1.466275659824047</v>
      </c>
    </row>
    <row r="1478" spans="1:54" s="45" customFormat="1" ht="21" customHeight="1" x14ac:dyDescent="0.3">
      <c r="A1478" s="46">
        <v>408920</v>
      </c>
      <c r="B1478" s="47" t="s">
        <v>3899</v>
      </c>
      <c r="C1478" s="23" t="s">
        <v>87</v>
      </c>
      <c r="D1478" s="25" t="s">
        <v>3670</v>
      </c>
      <c r="E1478" s="26" t="s">
        <v>4367</v>
      </c>
      <c r="F1478" s="27" t="s">
        <v>3905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-2.6748971193415794</v>
      </c>
      <c r="Q1478" s="33">
        <v>-15.481107204616052</v>
      </c>
      <c r="R1478" s="33">
        <v>-25.072432409024849</v>
      </c>
      <c r="S1478" s="33">
        <v>1.2404607064353756</v>
      </c>
      <c r="T1478" s="33">
        <v>-0.67374968507285526</v>
      </c>
      <c r="U1478" s="33">
        <v>1.94</v>
      </c>
      <c r="V1478" s="34">
        <v>1209.1970992500001</v>
      </c>
      <c r="W1478" s="34">
        <v>1363.98395525</v>
      </c>
      <c r="X1478" s="34">
        <v>1009.47782425</v>
      </c>
      <c r="Y1478" s="34">
        <v>1028.932429</v>
      </c>
      <c r="Z1478" s="34">
        <v>1022</v>
      </c>
      <c r="AA1478" s="44">
        <v>202312</v>
      </c>
      <c r="AB1478" s="29">
        <v>125</v>
      </c>
      <c r="AC1478" s="29">
        <v>97</v>
      </c>
      <c r="AD1478" s="29">
        <v>121</v>
      </c>
      <c r="AE1478" s="29">
        <v>120</v>
      </c>
      <c r="AF1478" s="29">
        <v>168</v>
      </c>
      <c r="AG1478" s="35">
        <v>39.999999999999993</v>
      </c>
      <c r="AH1478" s="36">
        <v>34.400000000000006</v>
      </c>
      <c r="AI1478" s="29">
        <v>23</v>
      </c>
      <c r="AJ1478" s="29">
        <v>26</v>
      </c>
      <c r="AK1478" s="29">
        <v>28</v>
      </c>
      <c r="AL1478" s="29">
        <v>22</v>
      </c>
      <c r="AM1478" s="29">
        <v>35</v>
      </c>
      <c r="AN1478" s="37">
        <v>59.090909090909079</v>
      </c>
      <c r="AO1478" s="36">
        <v>52.173913043478272</v>
      </c>
      <c r="AP1478" s="33">
        <v>21.936758893280633</v>
      </c>
      <c r="AQ1478" s="33">
        <v>9.2072072072072064</v>
      </c>
      <c r="AR1478" s="33">
        <v>1.8258150960250112</v>
      </c>
      <c r="AS1478" s="33">
        <v>19.830281375614113</v>
      </c>
      <c r="AT1478" s="38">
        <v>22.018758374274231</v>
      </c>
      <c r="AU1478" s="39" t="s">
        <v>66</v>
      </c>
      <c r="AV1478" s="36" t="s">
        <v>66</v>
      </c>
      <c r="AW1478" s="29">
        <v>559.75</v>
      </c>
      <c r="AX1478" s="40">
        <v>2365</v>
      </c>
      <c r="AY1478" s="40" t="s">
        <v>66</v>
      </c>
      <c r="AZ1478" s="29">
        <v>123.25</v>
      </c>
      <c r="BA1478" s="29">
        <v>2365</v>
      </c>
      <c r="BB1478" s="41" t="s">
        <v>66</v>
      </c>
    </row>
    <row r="1479" spans="1:54" s="45" customFormat="1" ht="21" customHeight="1" x14ac:dyDescent="0.3">
      <c r="A1479" s="46">
        <v>264900</v>
      </c>
      <c r="B1479" s="47" t="s">
        <v>2691</v>
      </c>
      <c r="C1479" s="23" t="s">
        <v>63</v>
      </c>
      <c r="D1479" s="25" t="s">
        <v>3603</v>
      </c>
      <c r="E1479" s="26" t="s">
        <v>3623</v>
      </c>
      <c r="F1479" s="27" t="s">
        <v>125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-2.6252983293556187</v>
      </c>
      <c r="Q1479" s="33">
        <v>-8.9237734402759621</v>
      </c>
      <c r="R1479" s="33">
        <v>-5.000816068087599</v>
      </c>
      <c r="S1479" s="33">
        <v>-5.6597699450719681</v>
      </c>
      <c r="T1479" s="33">
        <v>-1.5629686399122544</v>
      </c>
      <c r="U1479" s="33">
        <v>-0.61</v>
      </c>
      <c r="V1479" s="34">
        <v>1122.13696</v>
      </c>
      <c r="W1479" s="34">
        <v>1075.7987149999999</v>
      </c>
      <c r="X1479" s="34">
        <v>1083.3130249999999</v>
      </c>
      <c r="Y1479" s="34">
        <v>1038.227165</v>
      </c>
      <c r="Z1479" s="34">
        <v>1022</v>
      </c>
      <c r="AA1479" s="44">
        <v>202312</v>
      </c>
      <c r="AB1479" s="29">
        <v>1092</v>
      </c>
      <c r="AC1479" s="29">
        <v>1078</v>
      </c>
      <c r="AD1479" s="29">
        <v>1096</v>
      </c>
      <c r="AE1479" s="29">
        <v>1084</v>
      </c>
      <c r="AF1479" s="29">
        <v>1089</v>
      </c>
      <c r="AG1479" s="35">
        <v>0.46125461254613587</v>
      </c>
      <c r="AH1479" s="36">
        <v>-0.27472527472527375</v>
      </c>
      <c r="AI1479" s="29">
        <v>53</v>
      </c>
      <c r="AJ1479" s="29">
        <v>72</v>
      </c>
      <c r="AK1479" s="29">
        <v>72</v>
      </c>
      <c r="AL1479" s="29">
        <v>76</v>
      </c>
      <c r="AM1479" s="29">
        <v>64</v>
      </c>
      <c r="AN1479" s="37">
        <v>-15.789473684210531</v>
      </c>
      <c r="AO1479" s="36">
        <v>20.75471698113207</v>
      </c>
      <c r="AP1479" s="33">
        <v>6.5332413158500122</v>
      </c>
      <c r="AQ1479" s="33">
        <v>3.5985915492957745</v>
      </c>
      <c r="AR1479" s="33">
        <v>0.50612851306178042</v>
      </c>
      <c r="AS1479" s="33">
        <v>14.06462795592423</v>
      </c>
      <c r="AT1479" s="38">
        <v>63.922248359539438</v>
      </c>
      <c r="AU1479" s="39">
        <v>250</v>
      </c>
      <c r="AV1479" s="36">
        <v>3.0637254901960782</v>
      </c>
      <c r="AW1479" s="29">
        <v>2019.25</v>
      </c>
      <c r="AX1479" s="40">
        <v>8160</v>
      </c>
      <c r="AY1479" s="40" t="s">
        <v>4037</v>
      </c>
      <c r="AZ1479" s="29">
        <v>1290.75</v>
      </c>
      <c r="BA1479" s="29">
        <v>8160</v>
      </c>
      <c r="BB1479" s="41">
        <v>3.0637254901960782</v>
      </c>
    </row>
    <row r="1480" spans="1:54" s="45" customFormat="1" ht="21" customHeight="1" x14ac:dyDescent="0.3">
      <c r="A1480" s="46">
        <v>54920</v>
      </c>
      <c r="B1480" s="47" t="s">
        <v>2689</v>
      </c>
      <c r="C1480" s="23" t="s">
        <v>87</v>
      </c>
      <c r="D1480" s="25" t="s">
        <v>3635</v>
      </c>
      <c r="E1480" s="26" t="s">
        <v>3745</v>
      </c>
      <c r="F1480" s="27" t="s">
        <v>757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7.7380952380952328</v>
      </c>
      <c r="Q1480" s="33">
        <v>-36.519724695285149</v>
      </c>
      <c r="R1480" s="33">
        <v>4.8804548512680013</v>
      </c>
      <c r="S1480" s="33">
        <v>14.869069599007823</v>
      </c>
      <c r="T1480" s="33">
        <v>-12.068634450334226</v>
      </c>
      <c r="U1480" s="33">
        <v>-2.16</v>
      </c>
      <c r="V1480" s="34">
        <v>1608.373617</v>
      </c>
      <c r="W1480" s="34">
        <v>973.48929450000003</v>
      </c>
      <c r="X1480" s="34">
        <v>888.83805150000001</v>
      </c>
      <c r="Y1480" s="34">
        <v>1161.13288315</v>
      </c>
      <c r="Z1480" s="34">
        <v>1021</v>
      </c>
      <c r="AA1480" s="44">
        <v>202312</v>
      </c>
      <c r="AB1480" s="29">
        <v>-2</v>
      </c>
      <c r="AC1480" s="29">
        <v>712</v>
      </c>
      <c r="AD1480" s="29">
        <v>834</v>
      </c>
      <c r="AE1480" s="29">
        <v>1238</v>
      </c>
      <c r="AF1480" s="29">
        <v>1318</v>
      </c>
      <c r="AG1480" s="35">
        <v>6.4620355411954655</v>
      </c>
      <c r="AH1480" s="36">
        <v>-66000</v>
      </c>
      <c r="AI1480" s="29">
        <v>-24</v>
      </c>
      <c r="AJ1480" s="29">
        <v>1</v>
      </c>
      <c r="AK1480" s="29">
        <v>2</v>
      </c>
      <c r="AL1480" s="29">
        <v>-9</v>
      </c>
      <c r="AM1480" s="29">
        <v>-19</v>
      </c>
      <c r="AN1480" s="37" t="s">
        <v>82</v>
      </c>
      <c r="AO1480" s="36" t="s">
        <v>82</v>
      </c>
      <c r="AP1480" s="33">
        <v>-0.60945880058508051</v>
      </c>
      <c r="AQ1480" s="33">
        <v>-40.840000000000003</v>
      </c>
      <c r="AR1480" s="33">
        <v>0.67182102319460435</v>
      </c>
      <c r="AS1480" s="33">
        <v>-1.6450074025333112</v>
      </c>
      <c r="AT1480" s="38">
        <v>48.231617042276689</v>
      </c>
      <c r="AU1480" s="39" t="s">
        <v>66</v>
      </c>
      <c r="AV1480" s="36" t="s">
        <v>66</v>
      </c>
      <c r="AW1480" s="29">
        <v>1519.75</v>
      </c>
      <c r="AX1480" s="40">
        <v>3620</v>
      </c>
      <c r="AY1480" s="40" t="s">
        <v>66</v>
      </c>
      <c r="AZ1480" s="29">
        <v>733</v>
      </c>
      <c r="BA1480" s="29">
        <v>3620</v>
      </c>
      <c r="BB1480" s="41" t="s">
        <v>66</v>
      </c>
    </row>
    <row r="1481" spans="1:54" s="45" customFormat="1" ht="21" customHeight="1" x14ac:dyDescent="0.3">
      <c r="A1481" s="46">
        <v>33540</v>
      </c>
      <c r="B1481" s="47" t="s">
        <v>3162</v>
      </c>
      <c r="C1481" s="23" t="s">
        <v>87</v>
      </c>
      <c r="D1481" s="25" t="s">
        <v>3597</v>
      </c>
      <c r="E1481" s="26" t="s">
        <v>4386</v>
      </c>
      <c r="F1481" s="27" t="s">
        <v>1128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-36.093295833694569</v>
      </c>
      <c r="Q1481" s="33">
        <v>65.941841488202499</v>
      </c>
      <c r="R1481" s="33">
        <v>70.196760500720544</v>
      </c>
      <c r="S1481" s="33">
        <v>2.6802845316890478</v>
      </c>
      <c r="T1481" s="33">
        <v>0.1598771027969903</v>
      </c>
      <c r="U1481" s="33">
        <v>-4.2</v>
      </c>
      <c r="V1481" s="34">
        <v>614.67318360000002</v>
      </c>
      <c r="W1481" s="34">
        <v>599.30635400999995</v>
      </c>
      <c r="X1481" s="34">
        <v>993.37473075000003</v>
      </c>
      <c r="Y1481" s="34">
        <v>1018.37185658</v>
      </c>
      <c r="Z1481" s="34">
        <v>1020</v>
      </c>
      <c r="AA1481" s="44">
        <v>202312</v>
      </c>
      <c r="AB1481" s="29">
        <v>628</v>
      </c>
      <c r="AC1481" s="29">
        <v>541</v>
      </c>
      <c r="AD1481" s="29">
        <v>526</v>
      </c>
      <c r="AE1481" s="29">
        <v>574</v>
      </c>
      <c r="AF1481" s="29">
        <v>543</v>
      </c>
      <c r="AG1481" s="35">
        <v>-5.4006968641114987</v>
      </c>
      <c r="AH1481" s="36">
        <v>-13.535031847133761</v>
      </c>
      <c r="AI1481" s="29">
        <v>-1</v>
      </c>
      <c r="AJ1481" s="29">
        <v>-10</v>
      </c>
      <c r="AK1481" s="29">
        <v>-49</v>
      </c>
      <c r="AL1481" s="29">
        <v>15</v>
      </c>
      <c r="AM1481" s="29">
        <v>-113</v>
      </c>
      <c r="AN1481" s="37" t="s">
        <v>108</v>
      </c>
      <c r="AO1481" s="36" t="s">
        <v>82</v>
      </c>
      <c r="AP1481" s="33">
        <v>-7.188644688644688</v>
      </c>
      <c r="AQ1481" s="33">
        <v>-6.4968152866242042</v>
      </c>
      <c r="AR1481" s="33">
        <v>1.0779392338177014</v>
      </c>
      <c r="AS1481" s="33">
        <v>-16.591809775429326</v>
      </c>
      <c r="AT1481" s="38">
        <v>118.38837516512551</v>
      </c>
      <c r="AU1481" s="39" t="s">
        <v>66</v>
      </c>
      <c r="AV1481" s="36" t="s">
        <v>66</v>
      </c>
      <c r="AW1481" s="29">
        <v>946.25</v>
      </c>
      <c r="AX1481" s="40">
        <v>2740</v>
      </c>
      <c r="AY1481" s="40" t="s">
        <v>66</v>
      </c>
      <c r="AZ1481" s="29">
        <v>1120.25</v>
      </c>
      <c r="BA1481" s="29">
        <v>2740</v>
      </c>
      <c r="BB1481" s="41" t="s">
        <v>66</v>
      </c>
    </row>
    <row r="1482" spans="1:54" s="45" customFormat="1" ht="21" customHeight="1" x14ac:dyDescent="0.3">
      <c r="A1482" s="46">
        <v>271830</v>
      </c>
      <c r="B1482" s="47" t="s">
        <v>4173</v>
      </c>
      <c r="C1482" s="23" t="s">
        <v>87</v>
      </c>
      <c r="D1482" s="25" t="s">
        <v>3615</v>
      </c>
      <c r="E1482" s="26" t="s">
        <v>3924</v>
      </c>
      <c r="F1482" s="27" t="s">
        <v>4174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-8.0624187256176931</v>
      </c>
      <c r="Q1482" s="33" t="s">
        <v>66</v>
      </c>
      <c r="R1482" s="33">
        <v>-16.736690966709954</v>
      </c>
      <c r="S1482" s="33">
        <v>-13.174079944503159</v>
      </c>
      <c r="T1482" s="33">
        <v>-14.372070656889246</v>
      </c>
      <c r="U1482" s="33">
        <v>-0.28000000000000003</v>
      </c>
      <c r="V1482" s="34" t="e">
        <v>#N/A</v>
      </c>
      <c r="W1482" s="34">
        <v>1225.0293819000001</v>
      </c>
      <c r="X1482" s="34">
        <v>1174.7644014</v>
      </c>
      <c r="Y1482" s="34">
        <v>1191.2001233999999</v>
      </c>
      <c r="Z1482" s="34">
        <v>1020</v>
      </c>
      <c r="AA1482" s="44">
        <v>202312</v>
      </c>
      <c r="AB1482" s="29">
        <v>426</v>
      </c>
      <c r="AC1482" s="29">
        <v>51</v>
      </c>
      <c r="AD1482" s="29">
        <v>111</v>
      </c>
      <c r="AE1482" s="29">
        <v>236</v>
      </c>
      <c r="AF1482" s="29">
        <v>563</v>
      </c>
      <c r="AG1482" s="35">
        <v>138.55932203389833</v>
      </c>
      <c r="AH1482" s="36">
        <v>32.159624413145551</v>
      </c>
      <c r="AI1482" s="29">
        <v>110</v>
      </c>
      <c r="AJ1482" s="29">
        <v>-22</v>
      </c>
      <c r="AK1482" s="29">
        <v>-9</v>
      </c>
      <c r="AL1482" s="29">
        <v>53</v>
      </c>
      <c r="AM1482" s="29">
        <v>87</v>
      </c>
      <c r="AN1482" s="37">
        <v>64.150943396226424</v>
      </c>
      <c r="AO1482" s="36">
        <v>-20.90909090909091</v>
      </c>
      <c r="AP1482" s="33">
        <v>11.342351716961499</v>
      </c>
      <c r="AQ1482" s="33">
        <v>9.3577981651376145</v>
      </c>
      <c r="AR1482" s="33">
        <v>1.8198037466547725</v>
      </c>
      <c r="AS1482" s="33">
        <v>19.44692239072257</v>
      </c>
      <c r="AT1482" s="38">
        <v>74.442462087421944</v>
      </c>
      <c r="AU1482" s="39">
        <v>0</v>
      </c>
      <c r="AV1482" s="36">
        <v>0</v>
      </c>
      <c r="AW1482" s="29">
        <v>560.5</v>
      </c>
      <c r="AX1482" s="40">
        <v>3535</v>
      </c>
      <c r="AY1482" s="40">
        <v>0</v>
      </c>
      <c r="AZ1482" s="29">
        <v>417.25</v>
      </c>
      <c r="BA1482" s="29">
        <v>3535</v>
      </c>
      <c r="BB1482" s="41">
        <v>0</v>
      </c>
    </row>
    <row r="1483" spans="1:54" s="45" customFormat="1" ht="21" customHeight="1" x14ac:dyDescent="0.3">
      <c r="A1483" s="22">
        <v>23450</v>
      </c>
      <c r="B1483" s="23" t="s">
        <v>2240</v>
      </c>
      <c r="C1483" s="23" t="s">
        <v>63</v>
      </c>
      <c r="D1483" s="25" t="s">
        <v>3591</v>
      </c>
      <c r="E1483" s="26" t="s">
        <v>245</v>
      </c>
      <c r="F1483" s="27" t="s">
        <v>245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-13.283582089552237</v>
      </c>
      <c r="Q1483" s="33">
        <v>-41.430883259138106</v>
      </c>
      <c r="R1483" s="33">
        <v>-14.78843736908253</v>
      </c>
      <c r="S1483" s="33">
        <v>-14.28571428571429</v>
      </c>
      <c r="T1483" s="33">
        <v>-8.3370887787291625</v>
      </c>
      <c r="U1483" s="33">
        <v>0.87</v>
      </c>
      <c r="V1483" s="34">
        <v>1736.41</v>
      </c>
      <c r="W1483" s="34">
        <v>1193.5</v>
      </c>
      <c r="X1483" s="34">
        <v>1186.5</v>
      </c>
      <c r="Y1483" s="34">
        <v>1109.5</v>
      </c>
      <c r="Z1483" s="34">
        <v>1017</v>
      </c>
      <c r="AA1483" s="44">
        <v>202312</v>
      </c>
      <c r="AB1483" s="29">
        <v>478</v>
      </c>
      <c r="AC1483" s="29">
        <v>416</v>
      </c>
      <c r="AD1483" s="29">
        <v>382</v>
      </c>
      <c r="AE1483" s="29">
        <v>405</v>
      </c>
      <c r="AF1483" s="29">
        <v>463</v>
      </c>
      <c r="AG1483" s="35">
        <v>14.320987654320994</v>
      </c>
      <c r="AH1483" s="36">
        <v>-3.1380753138075312</v>
      </c>
      <c r="AI1483" s="29">
        <v>23</v>
      </c>
      <c r="AJ1483" s="29">
        <v>23</v>
      </c>
      <c r="AK1483" s="29">
        <v>11</v>
      </c>
      <c r="AL1483" s="29">
        <v>23</v>
      </c>
      <c r="AM1483" s="29">
        <v>26</v>
      </c>
      <c r="AN1483" s="37">
        <v>13.043478260869556</v>
      </c>
      <c r="AO1483" s="36">
        <v>13.043478260869556</v>
      </c>
      <c r="AP1483" s="33">
        <v>4.9819927971188473</v>
      </c>
      <c r="AQ1483" s="33">
        <v>12.253012048192771</v>
      </c>
      <c r="AR1483" s="33">
        <v>2.0059171597633134</v>
      </c>
      <c r="AS1483" s="33">
        <v>16.370808678500985</v>
      </c>
      <c r="AT1483" s="38">
        <v>104.98027613412229</v>
      </c>
      <c r="AU1483" s="39">
        <v>875</v>
      </c>
      <c r="AV1483" s="36">
        <v>3.0120481927710845</v>
      </c>
      <c r="AW1483" s="29">
        <v>507</v>
      </c>
      <c r="AX1483" s="40">
        <v>29050</v>
      </c>
      <c r="AY1483" s="40" t="s">
        <v>4010</v>
      </c>
      <c r="AZ1483" s="29">
        <v>532.25</v>
      </c>
      <c r="BA1483" s="29">
        <v>29050</v>
      </c>
      <c r="BB1483" s="41">
        <v>3.0120481927710845</v>
      </c>
    </row>
    <row r="1484" spans="1:54" s="45" customFormat="1" ht="21" customHeight="1" x14ac:dyDescent="0.3">
      <c r="A1484" s="22">
        <v>7820</v>
      </c>
      <c r="B1484" s="23" t="s">
        <v>2576</v>
      </c>
      <c r="C1484" s="23" t="s">
        <v>87</v>
      </c>
      <c r="D1484" s="25" t="s">
        <v>3627</v>
      </c>
      <c r="E1484" s="26" t="s">
        <v>3698</v>
      </c>
      <c r="F1484" s="27" t="s">
        <v>800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-7.4817518248175059</v>
      </c>
      <c r="Q1484" s="33">
        <v>-26.18060661127496</v>
      </c>
      <c r="R1484" s="33">
        <v>-17.134112323440998</v>
      </c>
      <c r="S1484" s="33">
        <v>-3.5856972280340127</v>
      </c>
      <c r="T1484" s="33">
        <v>-3.2177037060036162</v>
      </c>
      <c r="U1484" s="33">
        <v>0</v>
      </c>
      <c r="V1484" s="34">
        <v>1376.3320902</v>
      </c>
      <c r="W1484" s="34">
        <v>1226.0774951999999</v>
      </c>
      <c r="X1484" s="34">
        <v>1053.7855595999999</v>
      </c>
      <c r="Y1484" s="34">
        <v>1049.7787704</v>
      </c>
      <c r="Z1484" s="34">
        <v>1016</v>
      </c>
      <c r="AA1484" s="44">
        <v>202312</v>
      </c>
      <c r="AB1484" s="29">
        <v>387</v>
      </c>
      <c r="AC1484" s="29">
        <v>392</v>
      </c>
      <c r="AD1484" s="29">
        <v>334</v>
      </c>
      <c r="AE1484" s="29">
        <v>638</v>
      </c>
      <c r="AF1484" s="29">
        <v>374</v>
      </c>
      <c r="AG1484" s="35">
        <v>-41.379310344827594</v>
      </c>
      <c r="AH1484" s="36">
        <v>-3.3591731266149893</v>
      </c>
      <c r="AI1484" s="29">
        <v>2</v>
      </c>
      <c r="AJ1484" s="29">
        <v>-13</v>
      </c>
      <c r="AK1484" s="29">
        <v>-33</v>
      </c>
      <c r="AL1484" s="29">
        <v>-41</v>
      </c>
      <c r="AM1484" s="29">
        <v>-100</v>
      </c>
      <c r="AN1484" s="37" t="s">
        <v>82</v>
      </c>
      <c r="AO1484" s="36" t="s">
        <v>108</v>
      </c>
      <c r="AP1484" s="33">
        <v>-10.759493670886076</v>
      </c>
      <c r="AQ1484" s="33">
        <v>-5.4331550802139041</v>
      </c>
      <c r="AR1484" s="33">
        <v>1.7097181320992849</v>
      </c>
      <c r="AS1484" s="33">
        <v>-31.468237273874632</v>
      </c>
      <c r="AT1484" s="38">
        <v>68.531762726125365</v>
      </c>
      <c r="AU1484" s="39">
        <v>70</v>
      </c>
      <c r="AV1484" s="36">
        <v>1.3806706114398422</v>
      </c>
      <c r="AW1484" s="29">
        <v>594.25</v>
      </c>
      <c r="AX1484" s="40">
        <v>5070</v>
      </c>
      <c r="AY1484" s="40">
        <v>56.093000000000004</v>
      </c>
      <c r="AZ1484" s="29">
        <v>407.25</v>
      </c>
      <c r="BA1484" s="29">
        <v>5070</v>
      </c>
      <c r="BB1484" s="41">
        <v>1.3806706114398422</v>
      </c>
    </row>
    <row r="1485" spans="1:54" s="45" customFormat="1" ht="21" customHeight="1" x14ac:dyDescent="0.3">
      <c r="A1485" s="46">
        <v>227840</v>
      </c>
      <c r="B1485" s="47" t="s">
        <v>2742</v>
      </c>
      <c r="C1485" s="23" t="s">
        <v>63</v>
      </c>
      <c r="D1485" s="25" t="s">
        <v>3603</v>
      </c>
      <c r="E1485" s="26" t="s">
        <v>3719</v>
      </c>
      <c r="F1485" s="27" t="s">
        <v>935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0</v>
      </c>
      <c r="Q1485" s="33">
        <v>-2.2752804049144038</v>
      </c>
      <c r="R1485" s="33">
        <v>1.8375623227836035</v>
      </c>
      <c r="S1485" s="33">
        <v>0.45889496281812381</v>
      </c>
      <c r="T1485" s="33">
        <v>-8.2176284737434102E-2</v>
      </c>
      <c r="U1485" s="33">
        <v>0</v>
      </c>
      <c r="V1485" s="34">
        <v>1036.5852204</v>
      </c>
      <c r="W1485" s="34">
        <v>994.72137480000004</v>
      </c>
      <c r="X1485" s="34">
        <v>1008.3726288</v>
      </c>
      <c r="Y1485" s="34">
        <v>1013.8331304</v>
      </c>
      <c r="Z1485" s="34">
        <v>1013</v>
      </c>
      <c r="AA1485" s="44">
        <v>202312</v>
      </c>
      <c r="AB1485" s="29">
        <v>330</v>
      </c>
      <c r="AC1485" s="29">
        <v>499</v>
      </c>
      <c r="AD1485" s="29">
        <v>461</v>
      </c>
      <c r="AE1485" s="29">
        <v>469</v>
      </c>
      <c r="AF1485" s="29">
        <v>454</v>
      </c>
      <c r="AG1485" s="35">
        <v>-3.1982942430703654</v>
      </c>
      <c r="AH1485" s="36">
        <v>37.575757575757571</v>
      </c>
      <c r="AI1485" s="29">
        <v>13</v>
      </c>
      <c r="AJ1485" s="29">
        <v>46</v>
      </c>
      <c r="AK1485" s="29">
        <v>53</v>
      </c>
      <c r="AL1485" s="29">
        <v>39</v>
      </c>
      <c r="AM1485" s="29">
        <v>49</v>
      </c>
      <c r="AN1485" s="37">
        <v>25.641025641025639</v>
      </c>
      <c r="AO1485" s="36">
        <v>276.92307692307691</v>
      </c>
      <c r="AP1485" s="33">
        <v>9.9309612320764735</v>
      </c>
      <c r="AQ1485" s="33">
        <v>5.4171122994652405</v>
      </c>
      <c r="AR1485" s="33">
        <v>0.39984211565028616</v>
      </c>
      <c r="AS1485" s="33">
        <v>7.3810933491217687</v>
      </c>
      <c r="AT1485" s="38">
        <v>27.836984408920468</v>
      </c>
      <c r="AU1485" s="39">
        <v>500</v>
      </c>
      <c r="AV1485" s="36">
        <v>4.4923629829290208</v>
      </c>
      <c r="AW1485" s="29">
        <v>2533.5</v>
      </c>
      <c r="AX1485" s="40">
        <v>11130</v>
      </c>
      <c r="AY1485" s="40">
        <v>13.228</v>
      </c>
      <c r="AZ1485" s="29">
        <v>705.25</v>
      </c>
      <c r="BA1485" s="29">
        <v>11130</v>
      </c>
      <c r="BB1485" s="41">
        <v>4.4923629829290208</v>
      </c>
    </row>
    <row r="1486" spans="1:54" s="45" customFormat="1" ht="21" customHeight="1" x14ac:dyDescent="0.3">
      <c r="A1486" s="46">
        <v>39860</v>
      </c>
      <c r="B1486" s="47" t="s">
        <v>2520</v>
      </c>
      <c r="C1486" s="23" t="s">
        <v>87</v>
      </c>
      <c r="D1486" s="25" t="s">
        <v>3589</v>
      </c>
      <c r="E1486" s="26" t="s">
        <v>127</v>
      </c>
      <c r="F1486" s="27" t="s">
        <v>660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-0.52700922266140093</v>
      </c>
      <c r="Q1486" s="33">
        <v>-39.210224402569104</v>
      </c>
      <c r="R1486" s="33">
        <v>-19.163917246242857</v>
      </c>
      <c r="S1486" s="33">
        <v>0.93703381284648835</v>
      </c>
      <c r="T1486" s="33">
        <v>11.687723804747296</v>
      </c>
      <c r="U1486" s="33">
        <v>-1.05</v>
      </c>
      <c r="V1486" s="34">
        <v>1664.7536367</v>
      </c>
      <c r="W1486" s="34">
        <v>1251.9161809</v>
      </c>
      <c r="X1486" s="34">
        <v>1002.6052498</v>
      </c>
      <c r="Y1486" s="34">
        <v>906.09779260000005</v>
      </c>
      <c r="Z1486" s="34">
        <v>1012</v>
      </c>
      <c r="AA1486" s="44">
        <v>202309</v>
      </c>
      <c r="AB1486" s="29">
        <v>88</v>
      </c>
      <c r="AC1486" s="29">
        <v>79</v>
      </c>
      <c r="AD1486" s="29">
        <v>64</v>
      </c>
      <c r="AE1486" s="29">
        <v>60</v>
      </c>
      <c r="AF1486" s="29">
        <v>64</v>
      </c>
      <c r="AG1486" s="35">
        <v>6.6666666666666652</v>
      </c>
      <c r="AH1486" s="36">
        <v>-27.27272727272727</v>
      </c>
      <c r="AI1486" s="29">
        <v>8</v>
      </c>
      <c r="AJ1486" s="29">
        <v>6</v>
      </c>
      <c r="AK1486" s="29">
        <v>-5</v>
      </c>
      <c r="AL1486" s="29">
        <v>-17</v>
      </c>
      <c r="AM1486" s="29">
        <v>-8</v>
      </c>
      <c r="AN1486" s="37" t="s">
        <v>82</v>
      </c>
      <c r="AO1486" s="36" t="s">
        <v>108</v>
      </c>
      <c r="AP1486" s="33">
        <v>-8.9887640449438209</v>
      </c>
      <c r="AQ1486" s="33">
        <v>-42.166666666666664</v>
      </c>
      <c r="AR1486" s="33">
        <v>1.8055307760927743</v>
      </c>
      <c r="AS1486" s="33">
        <v>-4.2818911685994641</v>
      </c>
      <c r="AT1486" s="38">
        <v>8.7867975022301525</v>
      </c>
      <c r="AU1486" s="39" t="s">
        <v>66</v>
      </c>
      <c r="AV1486" s="36" t="s">
        <v>66</v>
      </c>
      <c r="AW1486" s="29">
        <v>560.5</v>
      </c>
      <c r="AX1486" s="40">
        <v>3775</v>
      </c>
      <c r="AY1486" s="40" t="s">
        <v>66</v>
      </c>
      <c r="AZ1486" s="29">
        <v>49.25</v>
      </c>
      <c r="BA1486" s="29">
        <v>3775</v>
      </c>
      <c r="BB1486" s="41" t="s">
        <v>66</v>
      </c>
    </row>
    <row r="1487" spans="1:54" s="45" customFormat="1" ht="21" customHeight="1" x14ac:dyDescent="0.3">
      <c r="A1487" s="46">
        <v>72020</v>
      </c>
      <c r="B1487" s="47" t="s">
        <v>2652</v>
      </c>
      <c r="C1487" s="23" t="s">
        <v>87</v>
      </c>
      <c r="D1487" s="25" t="s">
        <v>3589</v>
      </c>
      <c r="E1487" s="26" t="s">
        <v>4361</v>
      </c>
      <c r="F1487" s="27" t="s">
        <v>347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-7.6094927345746637</v>
      </c>
      <c r="Q1487" s="33">
        <v>-13.082612743531874</v>
      </c>
      <c r="R1487" s="33">
        <v>-6.8685373943068289</v>
      </c>
      <c r="S1487" s="33">
        <v>-11.646586345381538</v>
      </c>
      <c r="T1487" s="33">
        <v>-1.1545791749877132</v>
      </c>
      <c r="U1487" s="33">
        <v>0.67</v>
      </c>
      <c r="V1487" s="34">
        <v>1164.3240000000001</v>
      </c>
      <c r="W1487" s="34">
        <v>1086.636</v>
      </c>
      <c r="X1487" s="34">
        <v>1145.4000000000001</v>
      </c>
      <c r="Y1487" s="34">
        <v>1023.820822</v>
      </c>
      <c r="Z1487" s="34">
        <v>1012</v>
      </c>
      <c r="AA1487" s="44">
        <v>202312</v>
      </c>
      <c r="AB1487" s="29">
        <v>91</v>
      </c>
      <c r="AC1487" s="29">
        <v>102</v>
      </c>
      <c r="AD1487" s="29">
        <v>100</v>
      </c>
      <c r="AE1487" s="29">
        <v>93</v>
      </c>
      <c r="AF1487" s="29">
        <v>123</v>
      </c>
      <c r="AG1487" s="35">
        <v>32.258064516129025</v>
      </c>
      <c r="AH1487" s="36">
        <v>35.164835164835175</v>
      </c>
      <c r="AI1487" s="29">
        <v>-3</v>
      </c>
      <c r="AJ1487" s="29">
        <v>19</v>
      </c>
      <c r="AK1487" s="29">
        <v>8</v>
      </c>
      <c r="AL1487" s="29">
        <v>13</v>
      </c>
      <c r="AM1487" s="29">
        <v>30</v>
      </c>
      <c r="AN1487" s="37">
        <v>130.76923076923075</v>
      </c>
      <c r="AO1487" s="36" t="s">
        <v>113</v>
      </c>
      <c r="AP1487" s="33">
        <v>16.746411483253588</v>
      </c>
      <c r="AQ1487" s="33">
        <v>14.457142857142857</v>
      </c>
      <c r="AR1487" s="33">
        <v>1.0360890708983874</v>
      </c>
      <c r="AS1487" s="33">
        <v>7.1666240081904284</v>
      </c>
      <c r="AT1487" s="38">
        <v>20.296902994625032</v>
      </c>
      <c r="AU1487" s="39">
        <v>100</v>
      </c>
      <c r="AV1487" s="36">
        <v>0.95419847328244278</v>
      </c>
      <c r="AW1487" s="29">
        <v>976.75</v>
      </c>
      <c r="AX1487" s="40">
        <v>10480</v>
      </c>
      <c r="AY1487" s="40">
        <v>23.902999999999999</v>
      </c>
      <c r="AZ1487" s="29">
        <v>198.25</v>
      </c>
      <c r="BA1487" s="29">
        <v>10480</v>
      </c>
      <c r="BB1487" s="41">
        <v>0.95419847328244278</v>
      </c>
    </row>
    <row r="1488" spans="1:54" s="45" customFormat="1" ht="21" customHeight="1" x14ac:dyDescent="0.3">
      <c r="A1488" s="22">
        <v>333620</v>
      </c>
      <c r="B1488" s="23" t="s">
        <v>2504</v>
      </c>
      <c r="C1488" s="23" t="s">
        <v>87</v>
      </c>
      <c r="D1488" s="25" t="s">
        <v>3587</v>
      </c>
      <c r="E1488" s="26" t="s">
        <v>3655</v>
      </c>
      <c r="F1488" s="27" t="s">
        <v>737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-4.6812749003984138</v>
      </c>
      <c r="Q1488" s="33">
        <v>-22.903252253664796</v>
      </c>
      <c r="R1488" s="33">
        <v>-23.702500834767161</v>
      </c>
      <c r="S1488" s="33">
        <v>-4.5139082303373375</v>
      </c>
      <c r="T1488" s="33">
        <v>-2.1706912543946966</v>
      </c>
      <c r="U1488" s="33">
        <v>-0.1</v>
      </c>
      <c r="V1488" s="34">
        <v>1310.0422904</v>
      </c>
      <c r="W1488" s="34">
        <v>1323.7655376</v>
      </c>
      <c r="X1488" s="34">
        <v>1057.7456688</v>
      </c>
      <c r="Y1488" s="34">
        <v>1032.4104431999999</v>
      </c>
      <c r="Z1488" s="34">
        <v>1010</v>
      </c>
      <c r="AA1488" s="44">
        <v>202312</v>
      </c>
      <c r="AB1488" s="29">
        <v>150</v>
      </c>
      <c r="AC1488" s="29">
        <v>144</v>
      </c>
      <c r="AD1488" s="29">
        <v>123</v>
      </c>
      <c r="AE1488" s="29">
        <v>134</v>
      </c>
      <c r="AF1488" s="29">
        <v>112</v>
      </c>
      <c r="AG1488" s="35">
        <v>-16.417910447761198</v>
      </c>
      <c r="AH1488" s="36">
        <v>-25.333333333333329</v>
      </c>
      <c r="AI1488" s="29">
        <v>6</v>
      </c>
      <c r="AJ1488" s="29">
        <v>18</v>
      </c>
      <c r="AK1488" s="29">
        <v>-1</v>
      </c>
      <c r="AL1488" s="29">
        <v>0</v>
      </c>
      <c r="AM1488" s="29">
        <v>1</v>
      </c>
      <c r="AN1488" s="37" t="s">
        <v>113</v>
      </c>
      <c r="AO1488" s="36">
        <v>-83.333333333333343</v>
      </c>
      <c r="AP1488" s="33">
        <v>3.5087719298245612</v>
      </c>
      <c r="AQ1488" s="33">
        <v>56.111111111111114</v>
      </c>
      <c r="AR1488" s="33">
        <v>1.759581881533101</v>
      </c>
      <c r="AS1488" s="33">
        <v>3.1358885017421603</v>
      </c>
      <c r="AT1488" s="38">
        <v>53.658536585365859</v>
      </c>
      <c r="AU1488" s="39">
        <v>60</v>
      </c>
      <c r="AV1488" s="36">
        <v>0.62695924764890276</v>
      </c>
      <c r="AW1488" s="29">
        <v>574</v>
      </c>
      <c r="AX1488" s="40">
        <v>9570</v>
      </c>
      <c r="AY1488" s="40">
        <v>17.539000000000001</v>
      </c>
      <c r="AZ1488" s="29">
        <v>308</v>
      </c>
      <c r="BA1488" s="29">
        <v>9570</v>
      </c>
      <c r="BB1488" s="41">
        <v>0.62695924764890276</v>
      </c>
    </row>
    <row r="1489" spans="1:54" s="45" customFormat="1" ht="21" customHeight="1" x14ac:dyDescent="0.3">
      <c r="A1489" s="46">
        <v>41910</v>
      </c>
      <c r="B1489" s="47" t="s">
        <v>2844</v>
      </c>
      <c r="C1489" s="23" t="s">
        <v>87</v>
      </c>
      <c r="D1489" s="25" t="s">
        <v>3589</v>
      </c>
      <c r="E1489" s="26" t="s">
        <v>4345</v>
      </c>
      <c r="F1489" s="27" t="s">
        <v>162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21.98275862068968</v>
      </c>
      <c r="Q1489" s="33">
        <v>0.33846351320196977</v>
      </c>
      <c r="R1489" s="33">
        <v>23.741020600829255</v>
      </c>
      <c r="S1489" s="33">
        <v>25.57150907125574</v>
      </c>
      <c r="T1489" s="33">
        <v>26.507213311727096</v>
      </c>
      <c r="U1489" s="33">
        <v>4.5599999999999996</v>
      </c>
      <c r="V1489" s="34">
        <v>1006.5930498</v>
      </c>
      <c r="W1489" s="34">
        <v>816.22084180000002</v>
      </c>
      <c r="X1489" s="34">
        <v>804.32257879999997</v>
      </c>
      <c r="Y1489" s="34">
        <v>798.37344729999995</v>
      </c>
      <c r="Z1489" s="34">
        <v>1010</v>
      </c>
      <c r="AA1489" s="44">
        <v>202312</v>
      </c>
      <c r="AB1489" s="29">
        <v>148</v>
      </c>
      <c r="AC1489" s="29">
        <v>172</v>
      </c>
      <c r="AD1489" s="29">
        <v>160</v>
      </c>
      <c r="AE1489" s="29">
        <v>147</v>
      </c>
      <c r="AF1489" s="29">
        <v>163</v>
      </c>
      <c r="AG1489" s="35">
        <v>10.884353741496589</v>
      </c>
      <c r="AH1489" s="36">
        <v>10.135135135135132</v>
      </c>
      <c r="AI1489" s="29">
        <v>1</v>
      </c>
      <c r="AJ1489" s="29">
        <v>18</v>
      </c>
      <c r="AK1489" s="29">
        <v>19</v>
      </c>
      <c r="AL1489" s="29">
        <v>10</v>
      </c>
      <c r="AM1489" s="29">
        <v>7</v>
      </c>
      <c r="AN1489" s="37">
        <v>-30.000000000000004</v>
      </c>
      <c r="AO1489" s="36">
        <v>600</v>
      </c>
      <c r="AP1489" s="33">
        <v>8.4112149532710276</v>
      </c>
      <c r="AQ1489" s="33">
        <v>18.703703703703702</v>
      </c>
      <c r="AR1489" s="33">
        <v>0.85593220338983056</v>
      </c>
      <c r="AS1489" s="33">
        <v>4.5762711864406782</v>
      </c>
      <c r="AT1489" s="38">
        <v>6.1016949152542379</v>
      </c>
      <c r="AU1489" s="39">
        <v>100</v>
      </c>
      <c r="AV1489" s="36">
        <v>1.1778563015312131</v>
      </c>
      <c r="AW1489" s="29">
        <v>1180</v>
      </c>
      <c r="AX1489" s="40">
        <v>8490</v>
      </c>
      <c r="AY1489" s="40" t="s">
        <v>4047</v>
      </c>
      <c r="AZ1489" s="29">
        <v>72</v>
      </c>
      <c r="BA1489" s="29">
        <v>8490</v>
      </c>
      <c r="BB1489" s="41">
        <v>1.1778563015312131</v>
      </c>
    </row>
    <row r="1490" spans="1:54" s="45" customFormat="1" ht="21" customHeight="1" x14ac:dyDescent="0.3">
      <c r="A1490" s="22">
        <v>263050</v>
      </c>
      <c r="B1490" s="23" t="s">
        <v>1979</v>
      </c>
      <c r="C1490" s="23" t="s">
        <v>87</v>
      </c>
      <c r="D1490" s="25" t="s">
        <v>3589</v>
      </c>
      <c r="E1490" s="26" t="s">
        <v>190</v>
      </c>
      <c r="F1490" s="27" t="s">
        <v>658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-20.779220779220775</v>
      </c>
      <c r="Q1490" s="33">
        <v>-47.320188578552688</v>
      </c>
      <c r="R1490" s="33">
        <v>-22.795550631296624</v>
      </c>
      <c r="S1490" s="33">
        <v>-5.1945362674471358</v>
      </c>
      <c r="T1490" s="33">
        <v>-2.8453743342511495</v>
      </c>
      <c r="U1490" s="33">
        <v>0.18</v>
      </c>
      <c r="V1490" s="34">
        <v>1915.3447455</v>
      </c>
      <c r="W1490" s="34">
        <v>1306.91949525</v>
      </c>
      <c r="X1490" s="34">
        <v>1064.2846522499999</v>
      </c>
      <c r="Y1490" s="34">
        <v>1038.55065375</v>
      </c>
      <c r="Z1490" s="34">
        <v>1009</v>
      </c>
      <c r="AA1490" s="44">
        <v>202312</v>
      </c>
      <c r="AB1490" s="29">
        <v>1</v>
      </c>
      <c r="AC1490" s="29">
        <v>0</v>
      </c>
      <c r="AD1490" s="29">
        <v>0</v>
      </c>
      <c r="AE1490" s="29">
        <v>0</v>
      </c>
      <c r="AF1490" s="29">
        <v>0</v>
      </c>
      <c r="AG1490" s="35" t="s">
        <v>66</v>
      </c>
      <c r="AH1490" s="36">
        <v>-100</v>
      </c>
      <c r="AI1490" s="29">
        <v>-95</v>
      </c>
      <c r="AJ1490" s="29">
        <v>-79</v>
      </c>
      <c r="AK1490" s="29">
        <v>-84</v>
      </c>
      <c r="AL1490" s="29">
        <v>-61</v>
      </c>
      <c r="AM1490" s="29">
        <v>-53</v>
      </c>
      <c r="AN1490" s="37" t="s">
        <v>82</v>
      </c>
      <c r="AO1490" s="36" t="s">
        <v>82</v>
      </c>
      <c r="AP1490" s="33" t="s">
        <v>66</v>
      </c>
      <c r="AQ1490" s="33">
        <v>-3.6425992779783392</v>
      </c>
      <c r="AR1490" s="33">
        <v>1.3667456823569251</v>
      </c>
      <c r="AS1490" s="33">
        <v>-37.521164917033524</v>
      </c>
      <c r="AT1490" s="38">
        <v>13.342363697934303</v>
      </c>
      <c r="AU1490" s="39" t="s">
        <v>66</v>
      </c>
      <c r="AV1490" s="36" t="s">
        <v>66</v>
      </c>
      <c r="AW1490" s="29">
        <v>738.25</v>
      </c>
      <c r="AX1490" s="40">
        <v>2745</v>
      </c>
      <c r="AY1490" s="40" t="s">
        <v>66</v>
      </c>
      <c r="AZ1490" s="29">
        <v>98.5</v>
      </c>
      <c r="BA1490" s="29">
        <v>2745</v>
      </c>
      <c r="BB1490" s="41" t="s">
        <v>66</v>
      </c>
    </row>
    <row r="1491" spans="1:54" s="45" customFormat="1" ht="21" customHeight="1" x14ac:dyDescent="0.3">
      <c r="A1491" s="46">
        <v>19010</v>
      </c>
      <c r="B1491" s="47" t="s">
        <v>2690</v>
      </c>
      <c r="C1491" s="23" t="s">
        <v>87</v>
      </c>
      <c r="D1491" s="25" t="s">
        <v>3628</v>
      </c>
      <c r="E1491" s="26" t="s">
        <v>143</v>
      </c>
      <c r="F1491" s="27" t="s">
        <v>143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0.48076923076922906</v>
      </c>
      <c r="Q1491" s="33">
        <v>-6.5229701003462477</v>
      </c>
      <c r="R1491" s="33">
        <v>0.20199607948496734</v>
      </c>
      <c r="S1491" s="33">
        <v>1.9127618662078794</v>
      </c>
      <c r="T1491" s="33">
        <v>-0.5137324639399421</v>
      </c>
      <c r="U1491" s="33">
        <v>0.72</v>
      </c>
      <c r="V1491" s="34">
        <v>1077.27</v>
      </c>
      <c r="W1491" s="34">
        <v>1004.97</v>
      </c>
      <c r="X1491" s="34">
        <v>988.1</v>
      </c>
      <c r="Y1491" s="34">
        <v>1012.2</v>
      </c>
      <c r="Z1491" s="34">
        <v>1007</v>
      </c>
      <c r="AA1491" s="44">
        <v>202312</v>
      </c>
      <c r="AB1491" s="29">
        <v>175</v>
      </c>
      <c r="AC1491" s="29">
        <v>121</v>
      </c>
      <c r="AD1491" s="29">
        <v>174</v>
      </c>
      <c r="AE1491" s="29">
        <v>172</v>
      </c>
      <c r="AF1491" s="29">
        <v>183</v>
      </c>
      <c r="AG1491" s="35">
        <v>6.3953488372092915</v>
      </c>
      <c r="AH1491" s="36">
        <v>4.5714285714285818</v>
      </c>
      <c r="AI1491" s="29">
        <v>49</v>
      </c>
      <c r="AJ1491" s="29">
        <v>-46</v>
      </c>
      <c r="AK1491" s="29">
        <v>27</v>
      </c>
      <c r="AL1491" s="29">
        <v>35</v>
      </c>
      <c r="AM1491" s="29">
        <v>76</v>
      </c>
      <c r="AN1491" s="37">
        <v>117.14285714285712</v>
      </c>
      <c r="AO1491" s="36">
        <v>55.102040816326522</v>
      </c>
      <c r="AP1491" s="33">
        <v>14.153846153846153</v>
      </c>
      <c r="AQ1491" s="33">
        <v>10.945652173913043</v>
      </c>
      <c r="AR1491" s="33">
        <v>0.28298440354081777</v>
      </c>
      <c r="AS1491" s="33">
        <v>2.585358999578474</v>
      </c>
      <c r="AT1491" s="38">
        <v>78.08767739215962</v>
      </c>
      <c r="AU1491" s="39">
        <v>30</v>
      </c>
      <c r="AV1491" s="36">
        <v>1.4354066985645932</v>
      </c>
      <c r="AW1491" s="29">
        <v>3558.5</v>
      </c>
      <c r="AX1491" s="40">
        <v>2090</v>
      </c>
      <c r="AY1491" s="40">
        <v>-6.8789999999999996</v>
      </c>
      <c r="AZ1491" s="29">
        <v>2778.75</v>
      </c>
      <c r="BA1491" s="29">
        <v>2090</v>
      </c>
      <c r="BB1491" s="41">
        <v>1.4354066985645932</v>
      </c>
    </row>
    <row r="1492" spans="1:54" s="45" customFormat="1" ht="21" customHeight="1" x14ac:dyDescent="0.3">
      <c r="A1492" s="46">
        <v>226440</v>
      </c>
      <c r="B1492" s="47" t="s">
        <v>2843</v>
      </c>
      <c r="C1492" s="23" t="s">
        <v>87</v>
      </c>
      <c r="D1492" s="25" t="s">
        <v>3621</v>
      </c>
      <c r="E1492" s="26" t="s">
        <v>3648</v>
      </c>
      <c r="F1492" s="27" t="s">
        <v>1010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0</v>
      </c>
      <c r="Q1492" s="33">
        <v>11.260949306148449</v>
      </c>
      <c r="R1492" s="33">
        <v>11.260949306148449</v>
      </c>
      <c r="S1492" s="33">
        <v>1.8935413846010718E-2</v>
      </c>
      <c r="T1492" s="33">
        <v>1.8935413846010718E-2</v>
      </c>
      <c r="U1492" s="33">
        <v>0</v>
      </c>
      <c r="V1492" s="34">
        <v>904.18067280000002</v>
      </c>
      <c r="W1492" s="34">
        <v>904.18067280000002</v>
      </c>
      <c r="X1492" s="34">
        <v>1005.8095458</v>
      </c>
      <c r="Y1492" s="34">
        <v>1005.8095458</v>
      </c>
      <c r="Z1492" s="34">
        <v>1006</v>
      </c>
      <c r="AA1492" s="44">
        <v>202309</v>
      </c>
      <c r="AB1492" s="29">
        <v>114</v>
      </c>
      <c r="AC1492" s="29">
        <v>17</v>
      </c>
      <c r="AD1492" s="29">
        <v>17</v>
      </c>
      <c r="AE1492" s="29">
        <v>26</v>
      </c>
      <c r="AF1492" s="29">
        <v>10</v>
      </c>
      <c r="AG1492" s="35">
        <v>-61.53846153846154</v>
      </c>
      <c r="AH1492" s="36">
        <v>-91.228070175438589</v>
      </c>
      <c r="AI1492" s="29">
        <v>-29</v>
      </c>
      <c r="AJ1492" s="29">
        <v>-49</v>
      </c>
      <c r="AK1492" s="29">
        <v>-28</v>
      </c>
      <c r="AL1492" s="29">
        <v>-24</v>
      </c>
      <c r="AM1492" s="29">
        <v>-20</v>
      </c>
      <c r="AN1492" s="37" t="s">
        <v>82</v>
      </c>
      <c r="AO1492" s="36" t="s">
        <v>82</v>
      </c>
      <c r="AP1492" s="33">
        <v>-172.85714285714286</v>
      </c>
      <c r="AQ1492" s="33">
        <v>-8.3140495867768589</v>
      </c>
      <c r="AR1492" s="33">
        <v>4.3222341568206231</v>
      </c>
      <c r="AS1492" s="33">
        <v>-51.987110633727177</v>
      </c>
      <c r="AT1492" s="38">
        <v>143.93125671321161</v>
      </c>
      <c r="AU1492" s="39" t="s">
        <v>66</v>
      </c>
      <c r="AV1492" s="36" t="s">
        <v>66</v>
      </c>
      <c r="AW1492" s="29">
        <v>232.75</v>
      </c>
      <c r="AX1492" s="40">
        <v>1530</v>
      </c>
      <c r="AY1492" s="40" t="s">
        <v>66</v>
      </c>
      <c r="AZ1492" s="29">
        <v>335</v>
      </c>
      <c r="BA1492" s="29">
        <v>1530</v>
      </c>
      <c r="BB1492" s="41" t="s">
        <v>66</v>
      </c>
    </row>
    <row r="1493" spans="1:54" s="45" customFormat="1" ht="21" customHeight="1" x14ac:dyDescent="0.3">
      <c r="A1493" s="46">
        <v>160550</v>
      </c>
      <c r="B1493" s="47" t="s">
        <v>2178</v>
      </c>
      <c r="C1493" s="23" t="s">
        <v>87</v>
      </c>
      <c r="D1493" s="25" t="s">
        <v>3617</v>
      </c>
      <c r="E1493" s="26" t="s">
        <v>3662</v>
      </c>
      <c r="F1493" s="27" t="s">
        <v>465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-22.994652406417103</v>
      </c>
      <c r="Q1493" s="33">
        <v>-51.724365033402563</v>
      </c>
      <c r="R1493" s="33">
        <v>-41.819670944940746</v>
      </c>
      <c r="S1493" s="33">
        <v>-17.588961819035053</v>
      </c>
      <c r="T1493" s="33">
        <v>-4.7258632669796903</v>
      </c>
      <c r="U1493" s="33">
        <v>-0.55000000000000004</v>
      </c>
      <c r="V1493" s="34">
        <v>2081.7955075999998</v>
      </c>
      <c r="W1493" s="34">
        <v>1727.3879614</v>
      </c>
      <c r="X1493" s="34">
        <v>1219.4968322</v>
      </c>
      <c r="Y1493" s="34">
        <v>1054.8508068000001</v>
      </c>
      <c r="Z1493" s="34">
        <v>1005</v>
      </c>
      <c r="AA1493" s="44">
        <v>202312</v>
      </c>
      <c r="AB1493" s="29">
        <v>411</v>
      </c>
      <c r="AC1493" s="29">
        <v>296</v>
      </c>
      <c r="AD1493" s="29">
        <v>254</v>
      </c>
      <c r="AE1493" s="29">
        <v>406</v>
      </c>
      <c r="AF1493" s="29">
        <v>378</v>
      </c>
      <c r="AG1493" s="35">
        <v>-6.8965517241379342</v>
      </c>
      <c r="AH1493" s="36">
        <v>-8.0291970802919721</v>
      </c>
      <c r="AI1493" s="29">
        <v>57</v>
      </c>
      <c r="AJ1493" s="29">
        <v>-9</v>
      </c>
      <c r="AK1493" s="29">
        <v>-56</v>
      </c>
      <c r="AL1493" s="29">
        <v>15</v>
      </c>
      <c r="AM1493" s="29">
        <v>-6</v>
      </c>
      <c r="AN1493" s="37" t="s">
        <v>108</v>
      </c>
      <c r="AO1493" s="36" t="s">
        <v>108</v>
      </c>
      <c r="AP1493" s="33">
        <v>-4.1979010494752629</v>
      </c>
      <c r="AQ1493" s="33">
        <v>-17.946428571428573</v>
      </c>
      <c r="AR1493" s="33">
        <v>0.65111758989310009</v>
      </c>
      <c r="AS1493" s="33">
        <v>-3.6281179138321997</v>
      </c>
      <c r="AT1493" s="38">
        <v>116.05118237771299</v>
      </c>
      <c r="AU1493" s="39" t="s">
        <v>66</v>
      </c>
      <c r="AV1493" s="36" t="s">
        <v>66</v>
      </c>
      <c r="AW1493" s="29">
        <v>1543.5</v>
      </c>
      <c r="AX1493" s="40">
        <v>3600</v>
      </c>
      <c r="AY1493" s="40" t="s">
        <v>66</v>
      </c>
      <c r="AZ1493" s="29">
        <v>1791.25</v>
      </c>
      <c r="BA1493" s="29">
        <v>3600</v>
      </c>
      <c r="BB1493" s="41" t="s">
        <v>66</v>
      </c>
    </row>
    <row r="1494" spans="1:54" s="45" customFormat="1" ht="21" customHeight="1" x14ac:dyDescent="0.3">
      <c r="A1494" s="46">
        <v>5870</v>
      </c>
      <c r="B1494" s="47" t="s">
        <v>2830</v>
      </c>
      <c r="C1494" s="23" t="s">
        <v>63</v>
      </c>
      <c r="D1494" s="25" t="s">
        <v>118</v>
      </c>
      <c r="E1494" s="26" t="s">
        <v>118</v>
      </c>
      <c r="F1494" s="27" t="s">
        <v>118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0</v>
      </c>
      <c r="Q1494" s="33">
        <v>13.731198918685861</v>
      </c>
      <c r="R1494" s="33">
        <v>30.395110848163643</v>
      </c>
      <c r="S1494" s="33">
        <v>14.646909054907153</v>
      </c>
      <c r="T1494" s="33">
        <v>4.8538004758429176</v>
      </c>
      <c r="U1494" s="33">
        <v>-4.04</v>
      </c>
      <c r="V1494" s="34">
        <v>883.66253900000004</v>
      </c>
      <c r="W1494" s="34">
        <v>770.734419</v>
      </c>
      <c r="X1494" s="34">
        <v>876.60453150000001</v>
      </c>
      <c r="Y1494" s="34">
        <v>958.4774185</v>
      </c>
      <c r="Z1494" s="34">
        <v>1005</v>
      </c>
      <c r="AA1494" s="44">
        <v>202312</v>
      </c>
      <c r="AB1494" s="29">
        <v>1148</v>
      </c>
      <c r="AC1494" s="29">
        <v>198</v>
      </c>
      <c r="AD1494" s="29">
        <v>162</v>
      </c>
      <c r="AE1494" s="29">
        <v>888</v>
      </c>
      <c r="AF1494" s="29">
        <v>1040</v>
      </c>
      <c r="AG1494" s="35">
        <v>17.117117117117118</v>
      </c>
      <c r="AH1494" s="36">
        <v>-9.4076655052264808</v>
      </c>
      <c r="AI1494" s="29">
        <v>152</v>
      </c>
      <c r="AJ1494" s="29">
        <v>-28</v>
      </c>
      <c r="AK1494" s="29">
        <v>-35</v>
      </c>
      <c r="AL1494" s="29">
        <v>100</v>
      </c>
      <c r="AM1494" s="29">
        <v>137</v>
      </c>
      <c r="AN1494" s="37">
        <v>37.000000000000014</v>
      </c>
      <c r="AO1494" s="36">
        <v>-9.8684210526315823</v>
      </c>
      <c r="AP1494" s="33">
        <v>7.6048951048951059</v>
      </c>
      <c r="AQ1494" s="33">
        <v>5.7758620689655169</v>
      </c>
      <c r="AR1494" s="33">
        <v>0.67836652041849477</v>
      </c>
      <c r="AS1494" s="33">
        <v>11.744853189335133</v>
      </c>
      <c r="AT1494" s="38">
        <v>107.30678366520419</v>
      </c>
      <c r="AU1494" s="39" t="s">
        <v>66</v>
      </c>
      <c r="AV1494" s="36" t="s">
        <v>66</v>
      </c>
      <c r="AW1494" s="29">
        <v>1481.5</v>
      </c>
      <c r="AX1494" s="40">
        <v>7120</v>
      </c>
      <c r="AY1494" s="40" t="s">
        <v>66</v>
      </c>
      <c r="AZ1494" s="29">
        <v>1589.75</v>
      </c>
      <c r="BA1494" s="29">
        <v>7120</v>
      </c>
      <c r="BB1494" s="41" t="s">
        <v>66</v>
      </c>
    </row>
    <row r="1495" spans="1:54" s="45" customFormat="1" ht="21" customHeight="1" x14ac:dyDescent="0.3">
      <c r="A1495" s="46">
        <v>186230</v>
      </c>
      <c r="B1495" s="47" t="s">
        <v>2557</v>
      </c>
      <c r="C1495" s="23" t="s">
        <v>87</v>
      </c>
      <c r="D1495" s="25" t="s">
        <v>3591</v>
      </c>
      <c r="E1495" s="26" t="s">
        <v>4447</v>
      </c>
      <c r="F1495" s="27" t="s">
        <v>794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7.3085846867749327</v>
      </c>
      <c r="Q1495" s="33">
        <v>-19.554560178742207</v>
      </c>
      <c r="R1495" s="33">
        <v>5.3670339344492612</v>
      </c>
      <c r="S1495" s="33">
        <v>26.72911752663898</v>
      </c>
      <c r="T1495" s="33">
        <v>10.925966180391434</v>
      </c>
      <c r="U1495" s="33">
        <v>0.11</v>
      </c>
      <c r="V1495" s="34">
        <v>1244.3216199999999</v>
      </c>
      <c r="W1495" s="34">
        <v>950.01250640000001</v>
      </c>
      <c r="X1495" s="34">
        <v>789.87372400000004</v>
      </c>
      <c r="Y1495" s="34">
        <v>902.40367920000006</v>
      </c>
      <c r="Z1495" s="34">
        <v>1001</v>
      </c>
      <c r="AA1495" s="44">
        <v>202309</v>
      </c>
      <c r="AB1495" s="29">
        <v>201</v>
      </c>
      <c r="AC1495" s="29">
        <v>217</v>
      </c>
      <c r="AD1495" s="29">
        <v>157</v>
      </c>
      <c r="AE1495" s="29">
        <v>151</v>
      </c>
      <c r="AF1495" s="29">
        <v>136</v>
      </c>
      <c r="AG1495" s="35">
        <v>-9.9337748344370809</v>
      </c>
      <c r="AH1495" s="36">
        <v>-32.338308457711442</v>
      </c>
      <c r="AI1495" s="29">
        <v>13</v>
      </c>
      <c r="AJ1495" s="29">
        <v>-6</v>
      </c>
      <c r="AK1495" s="29">
        <v>6</v>
      </c>
      <c r="AL1495" s="29">
        <v>-18</v>
      </c>
      <c r="AM1495" s="29">
        <v>-10</v>
      </c>
      <c r="AN1495" s="37" t="s">
        <v>82</v>
      </c>
      <c r="AO1495" s="36" t="s">
        <v>108</v>
      </c>
      <c r="AP1495" s="33">
        <v>-4.236006051437216</v>
      </c>
      <c r="AQ1495" s="33">
        <v>-35.75</v>
      </c>
      <c r="AR1495" s="33">
        <v>1.6816463670726585</v>
      </c>
      <c r="AS1495" s="33">
        <v>-4.7039059218815629</v>
      </c>
      <c r="AT1495" s="38">
        <v>81.310373792524146</v>
      </c>
      <c r="AU1495" s="39" t="s">
        <v>66</v>
      </c>
      <c r="AV1495" s="36" t="s">
        <v>66</v>
      </c>
      <c r="AW1495" s="29">
        <v>595.25</v>
      </c>
      <c r="AX1495" s="40">
        <v>9250</v>
      </c>
      <c r="AY1495" s="40" t="s">
        <v>66</v>
      </c>
      <c r="AZ1495" s="29">
        <v>484</v>
      </c>
      <c r="BA1495" s="29">
        <v>9250</v>
      </c>
      <c r="BB1495" s="41" t="s">
        <v>66</v>
      </c>
    </row>
    <row r="1496" spans="1:54" s="45" customFormat="1" ht="21" customHeight="1" x14ac:dyDescent="0.3">
      <c r="A1496" s="46">
        <v>240600</v>
      </c>
      <c r="B1496" s="47" t="s">
        <v>4295</v>
      </c>
      <c r="C1496" s="23" t="s">
        <v>87</v>
      </c>
      <c r="D1496" s="25" t="s">
        <v>3587</v>
      </c>
      <c r="E1496" s="26" t="s">
        <v>3655</v>
      </c>
      <c r="F1496" s="27" t="s">
        <v>4296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9.3111279333838013</v>
      </c>
      <c r="Q1496" s="33" t="s">
        <v>66</v>
      </c>
      <c r="R1496" s="33" t="s">
        <v>66</v>
      </c>
      <c r="S1496" s="33">
        <v>6.0533838621230407</v>
      </c>
      <c r="T1496" s="33">
        <v>37.859269757735881</v>
      </c>
      <c r="U1496" s="33">
        <v>-6.23</v>
      </c>
      <c r="V1496" s="34" t="e">
        <v>#N/A</v>
      </c>
      <c r="W1496" s="34" t="e">
        <v>#N/A</v>
      </c>
      <c r="X1496" s="34">
        <v>942.92135110000004</v>
      </c>
      <c r="Y1496" s="34">
        <v>725.37740970000004</v>
      </c>
      <c r="Z1496" s="34">
        <v>1000</v>
      </c>
      <c r="AA1496" s="44">
        <v>202312</v>
      </c>
      <c r="AB1496" s="29">
        <v>159</v>
      </c>
      <c r="AC1496" s="29">
        <v>100</v>
      </c>
      <c r="AD1496" s="29">
        <v>68</v>
      </c>
      <c r="AE1496" s="29">
        <v>121</v>
      </c>
      <c r="AF1496" s="29">
        <v>119</v>
      </c>
      <c r="AG1496" s="35">
        <v>-1.6528925619834656</v>
      </c>
      <c r="AH1496" s="36">
        <v>-25.157232704402521</v>
      </c>
      <c r="AI1496" s="29">
        <v>17</v>
      </c>
      <c r="AJ1496" s="29">
        <v>23</v>
      </c>
      <c r="AK1496" s="29">
        <v>4</v>
      </c>
      <c r="AL1496" s="29">
        <v>11</v>
      </c>
      <c r="AM1496" s="29">
        <v>10</v>
      </c>
      <c r="AN1496" s="37">
        <v>-9.0909090909090935</v>
      </c>
      <c r="AO1496" s="36">
        <v>-41.17647058823529</v>
      </c>
      <c r="AP1496" s="33">
        <v>11.76470588235294</v>
      </c>
      <c r="AQ1496" s="33">
        <v>20.833333333333332</v>
      </c>
      <c r="AR1496" s="33">
        <v>4.5506257110352673</v>
      </c>
      <c r="AS1496" s="33">
        <v>21.843003412969285</v>
      </c>
      <c r="AT1496" s="38">
        <v>93.629124004550619</v>
      </c>
      <c r="AU1496" s="39">
        <v>0</v>
      </c>
      <c r="AV1496" s="36">
        <v>0</v>
      </c>
      <c r="AW1496" s="29">
        <v>219.75</v>
      </c>
      <c r="AX1496" s="40">
        <v>14440</v>
      </c>
      <c r="AY1496" s="40">
        <v>0</v>
      </c>
      <c r="AZ1496" s="29">
        <v>205.75</v>
      </c>
      <c r="BA1496" s="29">
        <v>14440</v>
      </c>
      <c r="BB1496" s="41">
        <v>0</v>
      </c>
    </row>
    <row r="1497" spans="1:54" s="45" customFormat="1" ht="21" customHeight="1" x14ac:dyDescent="0.3">
      <c r="A1497" s="46">
        <v>361570</v>
      </c>
      <c r="B1497" s="47" t="s">
        <v>2497</v>
      </c>
      <c r="C1497" s="23" t="s">
        <v>87</v>
      </c>
      <c r="D1497" s="25" t="s">
        <v>3617</v>
      </c>
      <c r="E1497" s="26" t="s">
        <v>3618</v>
      </c>
      <c r="F1497" s="27" t="s">
        <v>683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-13.613861386138614</v>
      </c>
      <c r="Q1497" s="33">
        <v>-30.056792088984619</v>
      </c>
      <c r="R1497" s="33">
        <v>-26.165034806675646</v>
      </c>
      <c r="S1497" s="33">
        <v>-3.493717693372711</v>
      </c>
      <c r="T1497" s="33">
        <v>-7.0918214278408502</v>
      </c>
      <c r="U1497" s="33">
        <v>5.28</v>
      </c>
      <c r="V1497" s="34">
        <v>1428.3016605</v>
      </c>
      <c r="W1497" s="34">
        <v>1353.0174997500001</v>
      </c>
      <c r="X1497" s="34">
        <v>1035.1657696499999</v>
      </c>
      <c r="Y1497" s="34">
        <v>1075.2551770499999</v>
      </c>
      <c r="Z1497" s="34">
        <v>999</v>
      </c>
      <c r="AA1497" s="44">
        <v>202312</v>
      </c>
      <c r="AB1497" s="29">
        <v>215</v>
      </c>
      <c r="AC1497" s="29">
        <v>227</v>
      </c>
      <c r="AD1497" s="29">
        <v>236</v>
      </c>
      <c r="AE1497" s="29">
        <v>233</v>
      </c>
      <c r="AF1497" s="29">
        <v>219</v>
      </c>
      <c r="AG1497" s="35">
        <v>-6.0085836909871233</v>
      </c>
      <c r="AH1497" s="36">
        <v>1.8604651162790642</v>
      </c>
      <c r="AI1497" s="29">
        <v>2</v>
      </c>
      <c r="AJ1497" s="29">
        <v>7</v>
      </c>
      <c r="AK1497" s="29">
        <v>-6</v>
      </c>
      <c r="AL1497" s="29">
        <v>5</v>
      </c>
      <c r="AM1497" s="29">
        <v>-25</v>
      </c>
      <c r="AN1497" s="37" t="s">
        <v>108</v>
      </c>
      <c r="AO1497" s="36" t="s">
        <v>108</v>
      </c>
      <c r="AP1497" s="33">
        <v>-2.0765027322404372</v>
      </c>
      <c r="AQ1497" s="33">
        <v>-52.578947368421055</v>
      </c>
      <c r="AR1497" s="33">
        <v>1.1190142817138056</v>
      </c>
      <c r="AS1497" s="33">
        <v>-2.1282553906468777</v>
      </c>
      <c r="AT1497" s="38">
        <v>97.283674040884904</v>
      </c>
      <c r="AU1497" s="39" t="s">
        <v>66</v>
      </c>
      <c r="AV1497" s="36" t="s">
        <v>66</v>
      </c>
      <c r="AW1497" s="29">
        <v>892.75</v>
      </c>
      <c r="AX1497" s="40">
        <v>3490</v>
      </c>
      <c r="AY1497" s="40" t="s">
        <v>66</v>
      </c>
      <c r="AZ1497" s="29">
        <v>868.5</v>
      </c>
      <c r="BA1497" s="29">
        <v>3490</v>
      </c>
      <c r="BB1497" s="41" t="s">
        <v>66</v>
      </c>
    </row>
    <row r="1498" spans="1:54" s="45" customFormat="1" ht="21" customHeight="1" x14ac:dyDescent="0.3">
      <c r="A1498" s="46">
        <v>66670</v>
      </c>
      <c r="B1498" s="47" t="s">
        <v>2796</v>
      </c>
      <c r="C1498" s="23" t="s">
        <v>87</v>
      </c>
      <c r="D1498" s="25" t="s">
        <v>3621</v>
      </c>
      <c r="E1498" s="26" t="s">
        <v>3682</v>
      </c>
      <c r="F1498" s="27" t="s">
        <v>894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-11.29568106312292</v>
      </c>
      <c r="Q1498" s="33">
        <v>-19.468990036720712</v>
      </c>
      <c r="R1498" s="33">
        <v>-14.572704630953337</v>
      </c>
      <c r="S1498" s="33">
        <v>7.1054355178619133</v>
      </c>
      <c r="T1498" s="33">
        <v>1.1213250107086514</v>
      </c>
      <c r="U1498" s="33">
        <v>-0.56000000000000005</v>
      </c>
      <c r="V1498" s="34">
        <v>1239.2741633999999</v>
      </c>
      <c r="W1498" s="34">
        <v>1168.2448750000001</v>
      </c>
      <c r="X1498" s="34">
        <v>931.79211229999999</v>
      </c>
      <c r="Y1498" s="34">
        <v>986.93327039999997</v>
      </c>
      <c r="Z1498" s="34">
        <v>998</v>
      </c>
      <c r="AA1498" s="44">
        <v>202312</v>
      </c>
      <c r="AB1498" s="29">
        <v>143</v>
      </c>
      <c r="AC1498" s="29">
        <v>129</v>
      </c>
      <c r="AD1498" s="29">
        <v>79</v>
      </c>
      <c r="AE1498" s="29">
        <v>86</v>
      </c>
      <c r="AF1498" s="29">
        <v>53</v>
      </c>
      <c r="AG1498" s="35">
        <v>-38.372093023255815</v>
      </c>
      <c r="AH1498" s="36">
        <v>-62.93706293706294</v>
      </c>
      <c r="AI1498" s="29">
        <v>9</v>
      </c>
      <c r="AJ1498" s="29">
        <v>9</v>
      </c>
      <c r="AK1498" s="29">
        <v>4</v>
      </c>
      <c r="AL1498" s="29">
        <v>6</v>
      </c>
      <c r="AM1498" s="29">
        <v>1</v>
      </c>
      <c r="AN1498" s="37">
        <v>-83.333333333333343</v>
      </c>
      <c r="AO1498" s="36">
        <v>-88.888888888888886</v>
      </c>
      <c r="AP1498" s="33">
        <v>5.7636887608069163</v>
      </c>
      <c r="AQ1498" s="33">
        <v>49.9</v>
      </c>
      <c r="AR1498" s="33">
        <v>0.62287408332033078</v>
      </c>
      <c r="AS1498" s="33">
        <v>1.2482446559525666</v>
      </c>
      <c r="AT1498" s="38">
        <v>4.8369480418161963</v>
      </c>
      <c r="AU1498" s="39">
        <v>50</v>
      </c>
      <c r="AV1498" s="36">
        <v>0.93632958801498134</v>
      </c>
      <c r="AW1498" s="29">
        <v>1602.25</v>
      </c>
      <c r="AX1498" s="40">
        <v>5340</v>
      </c>
      <c r="AY1498" s="40">
        <v>11.487</v>
      </c>
      <c r="AZ1498" s="29">
        <v>77.5</v>
      </c>
      <c r="BA1498" s="29">
        <v>5340</v>
      </c>
      <c r="BB1498" s="41">
        <v>0.93632958801498134</v>
      </c>
    </row>
    <row r="1499" spans="1:54" s="45" customFormat="1" ht="21" customHeight="1" x14ac:dyDescent="0.3">
      <c r="A1499" s="46">
        <v>65530</v>
      </c>
      <c r="B1499" s="47" t="s">
        <v>2486</v>
      </c>
      <c r="C1499" s="23" t="s">
        <v>87</v>
      </c>
      <c r="D1499" s="25" t="s">
        <v>3607</v>
      </c>
      <c r="E1499" s="26" t="s">
        <v>3657</v>
      </c>
      <c r="F1499" s="27" t="s">
        <v>746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1.6711590296496048</v>
      </c>
      <c r="Q1499" s="33">
        <v>-17.093878501369996</v>
      </c>
      <c r="R1499" s="33">
        <v>-6.8585548595638146</v>
      </c>
      <c r="S1499" s="33">
        <v>6.4398568901711473</v>
      </c>
      <c r="T1499" s="33">
        <v>-4.7897897983930964</v>
      </c>
      <c r="U1499" s="33">
        <v>0.27</v>
      </c>
      <c r="V1499" s="34">
        <v>1202.5650000000001</v>
      </c>
      <c r="W1499" s="34">
        <v>1070.415</v>
      </c>
      <c r="X1499" s="34">
        <v>936.67920000000004</v>
      </c>
      <c r="Y1499" s="34">
        <v>1047.1566</v>
      </c>
      <c r="Z1499" s="34">
        <v>997</v>
      </c>
      <c r="AA1499" s="44">
        <v>202309</v>
      </c>
      <c r="AB1499" s="29">
        <v>104</v>
      </c>
      <c r="AC1499" s="29">
        <v>230</v>
      </c>
      <c r="AD1499" s="29">
        <v>111</v>
      </c>
      <c r="AE1499" s="29">
        <v>149</v>
      </c>
      <c r="AF1499" s="29">
        <v>170</v>
      </c>
      <c r="AG1499" s="35">
        <v>14.093959731543615</v>
      </c>
      <c r="AH1499" s="36">
        <v>63.46153846153846</v>
      </c>
      <c r="AI1499" s="29">
        <v>7</v>
      </c>
      <c r="AJ1499" s="29">
        <v>16</v>
      </c>
      <c r="AK1499" s="29">
        <v>2</v>
      </c>
      <c r="AL1499" s="29">
        <v>3</v>
      </c>
      <c r="AM1499" s="29">
        <v>9</v>
      </c>
      <c r="AN1499" s="37">
        <v>200</v>
      </c>
      <c r="AO1499" s="36">
        <v>28.57142857142858</v>
      </c>
      <c r="AP1499" s="33">
        <v>4.5454545454545459</v>
      </c>
      <c r="AQ1499" s="33">
        <v>33.233333333333334</v>
      </c>
      <c r="AR1499" s="33">
        <v>1.344118638355241</v>
      </c>
      <c r="AS1499" s="33">
        <v>4.0444893832153692</v>
      </c>
      <c r="AT1499" s="38">
        <v>65.65554432086283</v>
      </c>
      <c r="AU1499" s="39">
        <v>50</v>
      </c>
      <c r="AV1499" s="36">
        <v>2.6511134676564159</v>
      </c>
      <c r="AW1499" s="29">
        <v>741.75</v>
      </c>
      <c r="AX1499" s="40">
        <v>1886</v>
      </c>
      <c r="AY1499" s="40" t="s">
        <v>4025</v>
      </c>
      <c r="AZ1499" s="29">
        <v>487</v>
      </c>
      <c r="BA1499" s="29">
        <v>1886</v>
      </c>
      <c r="BB1499" s="41">
        <v>2.6511134676564159</v>
      </c>
    </row>
    <row r="1500" spans="1:54" s="45" customFormat="1" ht="21" customHeight="1" x14ac:dyDescent="0.3">
      <c r="A1500" s="46">
        <v>73560</v>
      </c>
      <c r="B1500" s="47" t="s">
        <v>2562</v>
      </c>
      <c r="C1500" s="23" t="s">
        <v>87</v>
      </c>
      <c r="D1500" s="25" t="s">
        <v>3603</v>
      </c>
      <c r="E1500" s="26" t="s">
        <v>3719</v>
      </c>
      <c r="F1500" s="27" t="s">
        <v>799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-6.7961165048543766</v>
      </c>
      <c r="Q1500" s="33">
        <v>-23.811209530453326</v>
      </c>
      <c r="R1500" s="33">
        <v>-20.39977115121988</v>
      </c>
      <c r="S1500" s="33">
        <v>-6.0686144895999883</v>
      </c>
      <c r="T1500" s="33">
        <v>-4.384585665708352</v>
      </c>
      <c r="U1500" s="33">
        <v>-0.28000000000000003</v>
      </c>
      <c r="V1500" s="34">
        <v>1308.5914527</v>
      </c>
      <c r="W1500" s="34">
        <v>1252.5089618699999</v>
      </c>
      <c r="X1500" s="34">
        <v>1061.41306719</v>
      </c>
      <c r="Y1500" s="34">
        <v>1042.71890358</v>
      </c>
      <c r="Z1500" s="34">
        <v>997</v>
      </c>
      <c r="AA1500" s="44">
        <v>202312</v>
      </c>
      <c r="AB1500" s="29">
        <v>810</v>
      </c>
      <c r="AC1500" s="29">
        <v>685</v>
      </c>
      <c r="AD1500" s="29">
        <v>721</v>
      </c>
      <c r="AE1500" s="29">
        <v>654</v>
      </c>
      <c r="AF1500" s="29">
        <v>724</v>
      </c>
      <c r="AG1500" s="35">
        <v>10.703363914373099</v>
      </c>
      <c r="AH1500" s="36">
        <v>-10.617283950617285</v>
      </c>
      <c r="AI1500" s="29">
        <v>-28</v>
      </c>
      <c r="AJ1500" s="29">
        <v>1</v>
      </c>
      <c r="AK1500" s="29">
        <v>71</v>
      </c>
      <c r="AL1500" s="29">
        <v>31</v>
      </c>
      <c r="AM1500" s="29">
        <v>-64</v>
      </c>
      <c r="AN1500" s="37" t="s">
        <v>108</v>
      </c>
      <c r="AO1500" s="36" t="s">
        <v>82</v>
      </c>
      <c r="AP1500" s="33">
        <v>1.4008620689655173</v>
      </c>
      <c r="AQ1500" s="33">
        <v>25.564102564102566</v>
      </c>
      <c r="AR1500" s="33">
        <v>0.37854769814902706</v>
      </c>
      <c r="AS1500" s="33">
        <v>1.4807783578547697</v>
      </c>
      <c r="AT1500" s="38">
        <v>85.049833887043192</v>
      </c>
      <c r="AU1500" s="39">
        <v>50</v>
      </c>
      <c r="AV1500" s="36">
        <v>3.4722222222222223</v>
      </c>
      <c r="AW1500" s="29">
        <v>2633.75</v>
      </c>
      <c r="AX1500" s="40">
        <v>1440</v>
      </c>
      <c r="AY1500" s="40">
        <v>13.06</v>
      </c>
      <c r="AZ1500" s="29">
        <v>2240</v>
      </c>
      <c r="BA1500" s="29">
        <v>1440</v>
      </c>
      <c r="BB1500" s="41">
        <v>3.4722222222222223</v>
      </c>
    </row>
    <row r="1501" spans="1:54" s="45" customFormat="1" ht="21" customHeight="1" x14ac:dyDescent="0.3">
      <c r="A1501" s="46">
        <v>339950</v>
      </c>
      <c r="B1501" s="47" t="s">
        <v>2850</v>
      </c>
      <c r="C1501" s="23" t="s">
        <v>87</v>
      </c>
      <c r="D1501" s="25" t="s">
        <v>3663</v>
      </c>
      <c r="E1501" s="26" t="s">
        <v>3664</v>
      </c>
      <c r="F1501" s="27" t="s">
        <v>831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18.385889898450024</v>
      </c>
      <c r="Q1501" s="33">
        <v>-5.3008448257104712</v>
      </c>
      <c r="R1501" s="33">
        <v>22.564172072918964</v>
      </c>
      <c r="S1501" s="33">
        <v>19.137646832170695</v>
      </c>
      <c r="T1501" s="33">
        <v>29.36136783878429</v>
      </c>
      <c r="U1501" s="33">
        <v>-1.77</v>
      </c>
      <c r="V1501" s="34">
        <v>1051.7517270000001</v>
      </c>
      <c r="W1501" s="34">
        <v>812.63552240000001</v>
      </c>
      <c r="X1501" s="34">
        <v>836.00778300000002</v>
      </c>
      <c r="Y1501" s="34">
        <v>769.93620014999999</v>
      </c>
      <c r="Z1501" s="34">
        <v>996</v>
      </c>
      <c r="AA1501" s="44">
        <v>202309</v>
      </c>
      <c r="AB1501" s="29">
        <v>255</v>
      </c>
      <c r="AC1501" s="29">
        <v>248</v>
      </c>
      <c r="AD1501" s="29">
        <v>171</v>
      </c>
      <c r="AE1501" s="29">
        <v>220</v>
      </c>
      <c r="AF1501" s="29">
        <v>282</v>
      </c>
      <c r="AG1501" s="35">
        <v>28.181818181818173</v>
      </c>
      <c r="AH1501" s="36">
        <v>10.588235294117654</v>
      </c>
      <c r="AI1501" s="29">
        <v>41</v>
      </c>
      <c r="AJ1501" s="29">
        <v>20</v>
      </c>
      <c r="AK1501" s="29">
        <v>-27</v>
      </c>
      <c r="AL1501" s="29">
        <v>15</v>
      </c>
      <c r="AM1501" s="29">
        <v>60</v>
      </c>
      <c r="AN1501" s="37">
        <v>300</v>
      </c>
      <c r="AO1501" s="36">
        <v>46.341463414634141</v>
      </c>
      <c r="AP1501" s="33">
        <v>7.3832790445168301</v>
      </c>
      <c r="AQ1501" s="33">
        <v>14.647058823529411</v>
      </c>
      <c r="AR1501" s="33">
        <v>2.7705146036161334</v>
      </c>
      <c r="AS1501" s="33">
        <v>18.915159944367176</v>
      </c>
      <c r="AT1501" s="38">
        <v>120.23643949930458</v>
      </c>
      <c r="AU1501" s="39" t="s">
        <v>66</v>
      </c>
      <c r="AV1501" s="36" t="s">
        <v>66</v>
      </c>
      <c r="AW1501" s="29">
        <v>359.5</v>
      </c>
      <c r="AX1501" s="40">
        <v>2215</v>
      </c>
      <c r="AY1501" s="40" t="s">
        <v>66</v>
      </c>
      <c r="AZ1501" s="29">
        <v>432.25</v>
      </c>
      <c r="BA1501" s="29">
        <v>2215</v>
      </c>
      <c r="BB1501" s="41" t="s">
        <v>66</v>
      </c>
    </row>
    <row r="1502" spans="1:54" s="45" customFormat="1" ht="21" customHeight="1" x14ac:dyDescent="0.3">
      <c r="A1502" s="22">
        <v>260970</v>
      </c>
      <c r="B1502" s="23" t="s">
        <v>3102</v>
      </c>
      <c r="C1502" s="23" t="s">
        <v>87</v>
      </c>
      <c r="D1502" s="25" t="s">
        <v>3603</v>
      </c>
      <c r="E1502" s="26" t="s">
        <v>4385</v>
      </c>
      <c r="F1502" s="27" t="s">
        <v>1058</v>
      </c>
      <c r="G1502" s="28" t="s">
        <v>66</v>
      </c>
      <c r="H1502" s="29" t="s">
        <v>66</v>
      </c>
      <c r="I1502" s="29">
        <v>3178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33.879781420765021</v>
      </c>
      <c r="Q1502" s="33">
        <v>47.301025951793797</v>
      </c>
      <c r="R1502" s="33">
        <v>71.76517672304476</v>
      </c>
      <c r="S1502" s="33">
        <v>38.714718270393234</v>
      </c>
      <c r="T1502" s="33">
        <v>33.066724855474952</v>
      </c>
      <c r="U1502" s="33">
        <v>11.11</v>
      </c>
      <c r="V1502" s="34">
        <v>675.48748799999998</v>
      </c>
      <c r="W1502" s="34">
        <v>579.27923399999997</v>
      </c>
      <c r="X1502" s="34">
        <v>717.29951400000004</v>
      </c>
      <c r="Y1502" s="34">
        <v>747.74516400000005</v>
      </c>
      <c r="Z1502" s="34">
        <v>995</v>
      </c>
      <c r="AA1502" s="44">
        <v>202309</v>
      </c>
      <c r="AB1502" s="29">
        <v>172</v>
      </c>
      <c r="AC1502" s="29">
        <v>192</v>
      </c>
      <c r="AD1502" s="29">
        <v>182</v>
      </c>
      <c r="AE1502" s="29">
        <v>218</v>
      </c>
      <c r="AF1502" s="29">
        <v>233</v>
      </c>
      <c r="AG1502" s="35">
        <v>6.8807339449541205</v>
      </c>
      <c r="AH1502" s="36">
        <v>35.465116279069761</v>
      </c>
      <c r="AI1502" s="29">
        <v>25</v>
      </c>
      <c r="AJ1502" s="29">
        <v>23</v>
      </c>
      <c r="AK1502" s="29">
        <v>20</v>
      </c>
      <c r="AL1502" s="29">
        <v>25</v>
      </c>
      <c r="AM1502" s="29">
        <v>42</v>
      </c>
      <c r="AN1502" s="37">
        <v>68</v>
      </c>
      <c r="AO1502" s="36">
        <v>68</v>
      </c>
      <c r="AP1502" s="33">
        <v>13.333333333333334</v>
      </c>
      <c r="AQ1502" s="33">
        <v>9.045454545454545</v>
      </c>
      <c r="AR1502" s="33">
        <v>1.2371774945601492</v>
      </c>
      <c r="AS1502" s="33">
        <v>13.677339135840846</v>
      </c>
      <c r="AT1502" s="38">
        <v>18.682001865091699</v>
      </c>
      <c r="AU1502" s="39">
        <v>300</v>
      </c>
      <c r="AV1502" s="36">
        <v>1.2244897959183674</v>
      </c>
      <c r="AW1502" s="29">
        <v>804.25</v>
      </c>
      <c r="AX1502" s="40">
        <v>24500</v>
      </c>
      <c r="AY1502" s="40" t="s">
        <v>4082</v>
      </c>
      <c r="AZ1502" s="29">
        <v>150.25</v>
      </c>
      <c r="BA1502" s="29">
        <v>24500</v>
      </c>
      <c r="BB1502" s="41">
        <v>1.2244897959183674</v>
      </c>
    </row>
    <row r="1503" spans="1:54" s="45" customFormat="1" ht="21" customHeight="1" x14ac:dyDescent="0.3">
      <c r="A1503" s="46">
        <v>92460</v>
      </c>
      <c r="B1503" s="47" t="s">
        <v>2752</v>
      </c>
      <c r="C1503" s="23" t="s">
        <v>87</v>
      </c>
      <c r="D1503" s="25" t="s">
        <v>88</v>
      </c>
      <c r="E1503" s="26" t="s">
        <v>3688</v>
      </c>
      <c r="F1503" s="27" t="s">
        <v>958</v>
      </c>
      <c r="G1503" s="28">
        <v>951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-11.162079510703361</v>
      </c>
      <c r="Q1503" s="33">
        <v>0.57268772690901582</v>
      </c>
      <c r="R1503" s="33">
        <v>-0.35031216177000557</v>
      </c>
      <c r="S1503" s="33">
        <v>-16.167722929743022</v>
      </c>
      <c r="T1503" s="33">
        <v>-0.52094518889027608</v>
      </c>
      <c r="U1503" s="33">
        <v>-0.51</v>
      </c>
      <c r="V1503" s="34">
        <v>988.33989870000005</v>
      </c>
      <c r="W1503" s="34">
        <v>997.49434399999996</v>
      </c>
      <c r="X1503" s="34">
        <v>1185.700824</v>
      </c>
      <c r="Y1503" s="34">
        <v>999.20531200000005</v>
      </c>
      <c r="Z1503" s="34">
        <v>994</v>
      </c>
      <c r="AA1503" s="44">
        <v>202312</v>
      </c>
      <c r="AB1503" s="29">
        <v>282</v>
      </c>
      <c r="AC1503" s="29">
        <v>221</v>
      </c>
      <c r="AD1503" s="29">
        <v>203</v>
      </c>
      <c r="AE1503" s="29">
        <v>173</v>
      </c>
      <c r="AF1503" s="29">
        <v>192</v>
      </c>
      <c r="AG1503" s="35">
        <v>10.982658959537561</v>
      </c>
      <c r="AH1503" s="36">
        <v>-31.914893617021278</v>
      </c>
      <c r="AI1503" s="29">
        <v>1</v>
      </c>
      <c r="AJ1503" s="29">
        <v>10</v>
      </c>
      <c r="AK1503" s="29">
        <v>13</v>
      </c>
      <c r="AL1503" s="29">
        <v>15</v>
      </c>
      <c r="AM1503" s="29">
        <v>17</v>
      </c>
      <c r="AN1503" s="37">
        <v>13.33333333333333</v>
      </c>
      <c r="AO1503" s="36">
        <v>1600</v>
      </c>
      <c r="AP1503" s="33">
        <v>6.9708491761723694</v>
      </c>
      <c r="AQ1503" s="33">
        <v>18.072727272727274</v>
      </c>
      <c r="AR1503" s="33">
        <v>0.67630549413165508</v>
      </c>
      <c r="AS1503" s="33">
        <v>3.7421330158190167</v>
      </c>
      <c r="AT1503" s="38">
        <v>43.833985371661846</v>
      </c>
      <c r="AU1503" s="39">
        <v>100</v>
      </c>
      <c r="AV1503" s="36">
        <v>1.7211703958691909</v>
      </c>
      <c r="AW1503" s="29">
        <v>1469.75</v>
      </c>
      <c r="AX1503" s="40">
        <v>5810</v>
      </c>
      <c r="AY1503" s="40">
        <v>21.236999999999998</v>
      </c>
      <c r="AZ1503" s="29">
        <v>644.25</v>
      </c>
      <c r="BA1503" s="29">
        <v>5810</v>
      </c>
      <c r="BB1503" s="41">
        <v>1.7211703958691909</v>
      </c>
    </row>
    <row r="1504" spans="1:54" s="45" customFormat="1" ht="21" customHeight="1" x14ac:dyDescent="0.3">
      <c r="A1504" s="46">
        <v>43220</v>
      </c>
      <c r="B1504" s="47" t="s">
        <v>2718</v>
      </c>
      <c r="C1504" s="23" t="s">
        <v>87</v>
      </c>
      <c r="D1504" s="25" t="s">
        <v>88</v>
      </c>
      <c r="E1504" s="26" t="s">
        <v>3688</v>
      </c>
      <c r="F1504" s="27" t="s">
        <v>867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44.849445324881152</v>
      </c>
      <c r="Q1504" s="33">
        <v>6.1299731047604444</v>
      </c>
      <c r="R1504" s="33">
        <v>54.325304829682786</v>
      </c>
      <c r="S1504" s="33">
        <v>32.215022372173976</v>
      </c>
      <c r="T1504" s="33">
        <v>63.728638815720792</v>
      </c>
      <c r="U1504" s="33">
        <v>11.33</v>
      </c>
      <c r="V1504" s="34">
        <v>936.58744172000002</v>
      </c>
      <c r="W1504" s="34">
        <v>644.09398127999998</v>
      </c>
      <c r="X1504" s="34">
        <v>751.80564369000001</v>
      </c>
      <c r="Y1504" s="34">
        <v>607.10209722000002</v>
      </c>
      <c r="Z1504" s="34">
        <v>994</v>
      </c>
      <c r="AA1504" s="44">
        <v>202312</v>
      </c>
      <c r="AB1504" s="29">
        <v>98</v>
      </c>
      <c r="AC1504" s="29">
        <v>98</v>
      </c>
      <c r="AD1504" s="29">
        <v>62</v>
      </c>
      <c r="AE1504" s="29">
        <v>42</v>
      </c>
      <c r="AF1504" s="29">
        <v>64</v>
      </c>
      <c r="AG1504" s="35">
        <v>52.380952380952372</v>
      </c>
      <c r="AH1504" s="36">
        <v>-34.693877551020414</v>
      </c>
      <c r="AI1504" s="29">
        <v>-1</v>
      </c>
      <c r="AJ1504" s="29">
        <v>-6</v>
      </c>
      <c r="AK1504" s="29">
        <v>1</v>
      </c>
      <c r="AL1504" s="29">
        <v>-7</v>
      </c>
      <c r="AM1504" s="29">
        <v>-4</v>
      </c>
      <c r="AN1504" s="37" t="s">
        <v>82</v>
      </c>
      <c r="AO1504" s="36" t="s">
        <v>82</v>
      </c>
      <c r="AP1504" s="33">
        <v>-6.0150375939849621</v>
      </c>
      <c r="AQ1504" s="33">
        <v>-62.125</v>
      </c>
      <c r="AR1504" s="33">
        <v>2.0992608236536432</v>
      </c>
      <c r="AS1504" s="33">
        <v>-3.3790918690601899</v>
      </c>
      <c r="AT1504" s="38">
        <v>54.11826821541711</v>
      </c>
      <c r="AU1504" s="39" t="s">
        <v>66</v>
      </c>
      <c r="AV1504" s="36" t="s">
        <v>66</v>
      </c>
      <c r="AW1504" s="29">
        <v>473.5</v>
      </c>
      <c r="AX1504" s="40">
        <v>914</v>
      </c>
      <c r="AY1504" s="40" t="s">
        <v>66</v>
      </c>
      <c r="AZ1504" s="29">
        <v>256.25</v>
      </c>
      <c r="BA1504" s="29">
        <v>914</v>
      </c>
      <c r="BB1504" s="41" t="s">
        <v>66</v>
      </c>
    </row>
    <row r="1505" spans="1:54" s="45" customFormat="1" ht="21" customHeight="1" x14ac:dyDescent="0.3">
      <c r="A1505" s="46">
        <v>368600</v>
      </c>
      <c r="B1505" s="47" t="s">
        <v>2601</v>
      </c>
      <c r="C1505" s="23" t="s">
        <v>87</v>
      </c>
      <c r="D1505" s="25" t="s">
        <v>3591</v>
      </c>
      <c r="E1505" s="26" t="s">
        <v>3592</v>
      </c>
      <c r="F1505" s="27" t="s">
        <v>777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>
        <v>478</v>
      </c>
      <c r="L1505" s="29">
        <v>487</v>
      </c>
      <c r="M1505" s="30">
        <v>1.882845188284521</v>
      </c>
      <c r="N1505" s="31"/>
      <c r="O1505" s="32"/>
      <c r="P1505" s="30">
        <v>2.3508137432188159</v>
      </c>
      <c r="Q1505" s="33">
        <v>-29.515709606252504</v>
      </c>
      <c r="R1505" s="33">
        <v>15.935469715112438</v>
      </c>
      <c r="S1505" s="33">
        <v>9.7263450413831887</v>
      </c>
      <c r="T1505" s="33">
        <v>8.051133666705601</v>
      </c>
      <c r="U1505" s="33">
        <v>-1.05</v>
      </c>
      <c r="V1505" s="34">
        <v>1408.8245684999999</v>
      </c>
      <c r="W1505" s="34">
        <v>856.51095599999996</v>
      </c>
      <c r="X1505" s="34">
        <v>904.97865360000003</v>
      </c>
      <c r="Y1505" s="34">
        <v>919.00933039999995</v>
      </c>
      <c r="Z1505" s="34">
        <v>993</v>
      </c>
      <c r="AA1505" s="44">
        <v>202312</v>
      </c>
      <c r="AB1505" s="29">
        <v>26</v>
      </c>
      <c r="AC1505" s="29">
        <v>67</v>
      </c>
      <c r="AD1505" s="29">
        <v>90</v>
      </c>
      <c r="AE1505" s="29">
        <v>117</v>
      </c>
      <c r="AF1505" s="29">
        <v>159</v>
      </c>
      <c r="AG1505" s="35">
        <v>35.897435897435905</v>
      </c>
      <c r="AH1505" s="36">
        <v>511.53846153846149</v>
      </c>
      <c r="AI1505" s="29">
        <v>-97</v>
      </c>
      <c r="AJ1505" s="29">
        <v>-30</v>
      </c>
      <c r="AK1505" s="29">
        <v>-41</v>
      </c>
      <c r="AL1505" s="29">
        <v>-37</v>
      </c>
      <c r="AM1505" s="29">
        <v>8</v>
      </c>
      <c r="AN1505" s="37" t="s">
        <v>113</v>
      </c>
      <c r="AO1505" s="36" t="s">
        <v>113</v>
      </c>
      <c r="AP1505" s="33">
        <v>-23.094688221709006</v>
      </c>
      <c r="AQ1505" s="33">
        <v>-9.93</v>
      </c>
      <c r="AR1505" s="33">
        <v>1.7956600361663653</v>
      </c>
      <c r="AS1505" s="33">
        <v>-18.083182640144667</v>
      </c>
      <c r="AT1505" s="38">
        <v>109.26763110307414</v>
      </c>
      <c r="AU1505" s="39" t="s">
        <v>66</v>
      </c>
      <c r="AV1505" s="36" t="s">
        <v>66</v>
      </c>
      <c r="AW1505" s="29">
        <v>553</v>
      </c>
      <c r="AX1505" s="40">
        <v>5660</v>
      </c>
      <c r="AY1505" s="40" t="s">
        <v>66</v>
      </c>
      <c r="AZ1505" s="29">
        <v>604.25</v>
      </c>
      <c r="BA1505" s="29">
        <v>5660</v>
      </c>
      <c r="BB1505" s="41" t="s">
        <v>66</v>
      </c>
    </row>
    <row r="1506" spans="1:54" s="45" customFormat="1" ht="21" customHeight="1" x14ac:dyDescent="0.3">
      <c r="A1506" s="46">
        <v>94850</v>
      </c>
      <c r="B1506" s="47" t="s">
        <v>2517</v>
      </c>
      <c r="C1506" s="23" t="s">
        <v>87</v>
      </c>
      <c r="D1506" s="25" t="s">
        <v>3620</v>
      </c>
      <c r="E1506" s="26" t="s">
        <v>3669</v>
      </c>
      <c r="F1506" s="27" t="s">
        <v>259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0.56737588652482351</v>
      </c>
      <c r="Q1506" s="33">
        <v>-30.66610808546293</v>
      </c>
      <c r="R1506" s="33">
        <v>-19.399350649350644</v>
      </c>
      <c r="S1506" s="33">
        <v>-0.24110910186859735</v>
      </c>
      <c r="T1506" s="33">
        <v>-9.0659340659340675</v>
      </c>
      <c r="U1506" s="33">
        <v>0.42</v>
      </c>
      <c r="V1506" s="34">
        <v>1432.2</v>
      </c>
      <c r="W1506" s="34">
        <v>1232</v>
      </c>
      <c r="X1506" s="34">
        <v>995.4</v>
      </c>
      <c r="Y1506" s="34">
        <v>1092</v>
      </c>
      <c r="Z1506" s="34">
        <v>993</v>
      </c>
      <c r="AA1506" s="44">
        <v>202312</v>
      </c>
      <c r="AB1506" s="29">
        <v>64</v>
      </c>
      <c r="AC1506" s="29">
        <v>147</v>
      </c>
      <c r="AD1506" s="29">
        <v>143</v>
      </c>
      <c r="AE1506" s="29">
        <v>201</v>
      </c>
      <c r="AF1506" s="29">
        <v>196</v>
      </c>
      <c r="AG1506" s="35">
        <v>-2.4875621890547261</v>
      </c>
      <c r="AH1506" s="36">
        <v>206.25</v>
      </c>
      <c r="AI1506" s="29">
        <v>-31</v>
      </c>
      <c r="AJ1506" s="29">
        <v>18</v>
      </c>
      <c r="AK1506" s="29">
        <v>18</v>
      </c>
      <c r="AL1506" s="29">
        <v>16</v>
      </c>
      <c r="AM1506" s="29">
        <v>14</v>
      </c>
      <c r="AN1506" s="37">
        <v>-12.5</v>
      </c>
      <c r="AO1506" s="36" t="s">
        <v>113</v>
      </c>
      <c r="AP1506" s="33">
        <v>9.606986899563319</v>
      </c>
      <c r="AQ1506" s="33">
        <v>15.045454545454545</v>
      </c>
      <c r="AR1506" s="33">
        <v>1.2373831775700934</v>
      </c>
      <c r="AS1506" s="33">
        <v>8.2242990654205617</v>
      </c>
      <c r="AT1506" s="38">
        <v>60.373831775700936</v>
      </c>
      <c r="AU1506" s="39" t="s">
        <v>66</v>
      </c>
      <c r="AV1506" s="36" t="s">
        <v>66</v>
      </c>
      <c r="AW1506" s="29">
        <v>802.5</v>
      </c>
      <c r="AX1506" s="40">
        <v>7090</v>
      </c>
      <c r="AY1506" s="40" t="s">
        <v>66</v>
      </c>
      <c r="AZ1506" s="29">
        <v>484.5</v>
      </c>
      <c r="BA1506" s="29">
        <v>7090</v>
      </c>
      <c r="BB1506" s="41" t="s">
        <v>66</v>
      </c>
    </row>
    <row r="1507" spans="1:54" s="45" customFormat="1" ht="21" customHeight="1" x14ac:dyDescent="0.3">
      <c r="A1507" s="46">
        <v>66910</v>
      </c>
      <c r="B1507" s="47" t="s">
        <v>3241</v>
      </c>
      <c r="C1507" s="23" t="s">
        <v>87</v>
      </c>
      <c r="D1507" s="25" t="s">
        <v>3617</v>
      </c>
      <c r="E1507" s="26" t="s">
        <v>3712</v>
      </c>
      <c r="F1507" s="27" t="s">
        <v>1165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-1.0101010101010055</v>
      </c>
      <c r="Q1507" s="33">
        <v>61.291876985721231</v>
      </c>
      <c r="R1507" s="33">
        <v>48.370210257513804</v>
      </c>
      <c r="S1507" s="33">
        <v>27.239768636076889</v>
      </c>
      <c r="T1507" s="33">
        <v>10.083844775032812</v>
      </c>
      <c r="U1507" s="33">
        <v>12.21</v>
      </c>
      <c r="V1507" s="34">
        <v>615.65406674999997</v>
      </c>
      <c r="W1507" s="34">
        <v>669.27181559999997</v>
      </c>
      <c r="X1507" s="34">
        <v>780.41638290000003</v>
      </c>
      <c r="Y1507" s="34">
        <v>902.03971530000001</v>
      </c>
      <c r="Z1507" s="34">
        <v>993</v>
      </c>
      <c r="AA1507" s="44">
        <v>202312</v>
      </c>
      <c r="AB1507" s="29">
        <v>205</v>
      </c>
      <c r="AC1507" s="29">
        <v>118</v>
      </c>
      <c r="AD1507" s="29">
        <v>157</v>
      </c>
      <c r="AE1507" s="29">
        <v>101</v>
      </c>
      <c r="AF1507" s="29">
        <v>128</v>
      </c>
      <c r="AG1507" s="35">
        <v>26.732673267326735</v>
      </c>
      <c r="AH1507" s="36">
        <v>-37.560975609756099</v>
      </c>
      <c r="AI1507" s="29">
        <v>-27</v>
      </c>
      <c r="AJ1507" s="29">
        <v>-14</v>
      </c>
      <c r="AK1507" s="29">
        <v>-26</v>
      </c>
      <c r="AL1507" s="29">
        <v>-16</v>
      </c>
      <c r="AM1507" s="29">
        <v>-38</v>
      </c>
      <c r="AN1507" s="37" t="s">
        <v>82</v>
      </c>
      <c r="AO1507" s="36" t="s">
        <v>82</v>
      </c>
      <c r="AP1507" s="33">
        <v>-18.650793650793652</v>
      </c>
      <c r="AQ1507" s="33">
        <v>-10.563829787234043</v>
      </c>
      <c r="AR1507" s="33">
        <v>5.4188267394270122</v>
      </c>
      <c r="AS1507" s="33">
        <v>-51.296043656207367</v>
      </c>
      <c r="AT1507" s="38">
        <v>147.06684856753068</v>
      </c>
      <c r="AU1507" s="39" t="s">
        <v>66</v>
      </c>
      <c r="AV1507" s="36" t="s">
        <v>66</v>
      </c>
      <c r="AW1507" s="29">
        <v>183.25</v>
      </c>
      <c r="AX1507" s="40">
        <v>2940</v>
      </c>
      <c r="AY1507" s="40" t="s">
        <v>66</v>
      </c>
      <c r="AZ1507" s="29">
        <v>269.5</v>
      </c>
      <c r="BA1507" s="29">
        <v>2940</v>
      </c>
      <c r="BB1507" s="41" t="s">
        <v>66</v>
      </c>
    </row>
    <row r="1508" spans="1:54" s="45" customFormat="1" ht="21" customHeight="1" x14ac:dyDescent="0.3">
      <c r="A1508" s="46">
        <v>21320</v>
      </c>
      <c r="B1508" s="47" t="s">
        <v>2533</v>
      </c>
      <c r="C1508" s="23" t="s">
        <v>87</v>
      </c>
      <c r="D1508" s="25" t="s">
        <v>3597</v>
      </c>
      <c r="E1508" s="26" t="s">
        <v>3597</v>
      </c>
      <c r="F1508" s="27" t="s">
        <v>343</v>
      </c>
      <c r="G1508" s="28" t="s">
        <v>66</v>
      </c>
      <c r="H1508" s="29">
        <v>1246</v>
      </c>
      <c r="I1508" s="29">
        <v>1262</v>
      </c>
      <c r="J1508" s="29">
        <v>1297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-7.4850299401197695</v>
      </c>
      <c r="Q1508" s="33">
        <v>-25.112859148762702</v>
      </c>
      <c r="R1508" s="33">
        <v>-7.6590832929962378</v>
      </c>
      <c r="S1508" s="33">
        <v>-14.631417703653982</v>
      </c>
      <c r="T1508" s="33">
        <v>-5.8778879453484585</v>
      </c>
      <c r="U1508" s="33">
        <v>0.32</v>
      </c>
      <c r="V1508" s="34">
        <v>1324.66</v>
      </c>
      <c r="W1508" s="34">
        <v>1074.28</v>
      </c>
      <c r="X1508" s="34">
        <v>1162.02</v>
      </c>
      <c r="Y1508" s="34">
        <v>1053.95</v>
      </c>
      <c r="Z1508" s="34">
        <v>992</v>
      </c>
      <c r="AA1508" s="44">
        <v>202312</v>
      </c>
      <c r="AB1508" s="29">
        <v>5307</v>
      </c>
      <c r="AC1508" s="29">
        <v>5160</v>
      </c>
      <c r="AD1508" s="29">
        <v>5237</v>
      </c>
      <c r="AE1508" s="29">
        <v>4405</v>
      </c>
      <c r="AF1508" s="29">
        <v>4293</v>
      </c>
      <c r="AG1508" s="35">
        <v>-2.542565266742336</v>
      </c>
      <c r="AH1508" s="36">
        <v>-19.106840022611649</v>
      </c>
      <c r="AI1508" s="29">
        <v>34</v>
      </c>
      <c r="AJ1508" s="29">
        <v>93</v>
      </c>
      <c r="AK1508" s="29">
        <v>56</v>
      </c>
      <c r="AL1508" s="29">
        <v>84</v>
      </c>
      <c r="AM1508" s="29">
        <v>-51</v>
      </c>
      <c r="AN1508" s="37" t="s">
        <v>108</v>
      </c>
      <c r="AO1508" s="36" t="s">
        <v>108</v>
      </c>
      <c r="AP1508" s="33">
        <v>0.95312909138517943</v>
      </c>
      <c r="AQ1508" s="33">
        <v>5.4505494505494507</v>
      </c>
      <c r="AR1508" s="33">
        <v>0.21795012633197847</v>
      </c>
      <c r="AS1508" s="33">
        <v>3.9986817532681531</v>
      </c>
      <c r="AT1508" s="38">
        <v>184.01076568164342</v>
      </c>
      <c r="AU1508" s="39">
        <v>150</v>
      </c>
      <c r="AV1508" s="36">
        <v>3.2362459546925564</v>
      </c>
      <c r="AW1508" s="29">
        <v>4551.5</v>
      </c>
      <c r="AX1508" s="40">
        <v>4635</v>
      </c>
      <c r="AY1508" s="40" t="s">
        <v>4017</v>
      </c>
      <c r="AZ1508" s="29">
        <v>8375.25</v>
      </c>
      <c r="BA1508" s="29">
        <v>4635</v>
      </c>
      <c r="BB1508" s="41">
        <v>3.2362459546925564</v>
      </c>
    </row>
    <row r="1509" spans="1:54" s="45" customFormat="1" ht="21" customHeight="1" x14ac:dyDescent="0.3">
      <c r="A1509" s="22">
        <v>217500</v>
      </c>
      <c r="B1509" s="23" t="s">
        <v>2790</v>
      </c>
      <c r="C1509" s="23" t="s">
        <v>87</v>
      </c>
      <c r="D1509" s="25" t="s">
        <v>3585</v>
      </c>
      <c r="E1509" s="26" t="s">
        <v>4347</v>
      </c>
      <c r="F1509" s="27" t="s">
        <v>809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-3.5603715170278494</v>
      </c>
      <c r="Q1509" s="33">
        <v>-19.504478994974018</v>
      </c>
      <c r="R1509" s="33">
        <v>-21.433123256128496</v>
      </c>
      <c r="S1509" s="33">
        <v>3.3226090512273654</v>
      </c>
      <c r="T1509" s="33">
        <v>-4.2956478373423979</v>
      </c>
      <c r="U1509" s="33">
        <v>-1.27</v>
      </c>
      <c r="V1509" s="34">
        <v>1231.1243999999999</v>
      </c>
      <c r="W1509" s="34">
        <v>1261.3458000000001</v>
      </c>
      <c r="X1509" s="34">
        <v>959.1318</v>
      </c>
      <c r="Y1509" s="34">
        <v>1035.4806000000001</v>
      </c>
      <c r="Z1509" s="34">
        <v>991</v>
      </c>
      <c r="AA1509" s="44">
        <v>202312</v>
      </c>
      <c r="AB1509" s="29">
        <v>129</v>
      </c>
      <c r="AC1509" s="29">
        <v>134</v>
      </c>
      <c r="AD1509" s="29">
        <v>133</v>
      </c>
      <c r="AE1509" s="29">
        <v>110</v>
      </c>
      <c r="AF1509" s="29">
        <v>71</v>
      </c>
      <c r="AG1509" s="35">
        <v>-35.454545454545453</v>
      </c>
      <c r="AH1509" s="36">
        <v>-44.961240310077521</v>
      </c>
      <c r="AI1509" s="29">
        <v>5</v>
      </c>
      <c r="AJ1509" s="29">
        <v>12</v>
      </c>
      <c r="AK1509" s="29">
        <v>2</v>
      </c>
      <c r="AL1509" s="29">
        <v>7</v>
      </c>
      <c r="AM1509" s="29">
        <v>0</v>
      </c>
      <c r="AN1509" s="37" t="s">
        <v>82</v>
      </c>
      <c r="AO1509" s="36" t="s">
        <v>82</v>
      </c>
      <c r="AP1509" s="33">
        <v>4.6875</v>
      </c>
      <c r="AQ1509" s="33">
        <v>47.19047619047619</v>
      </c>
      <c r="AR1509" s="33">
        <v>1.7532065457762052</v>
      </c>
      <c r="AS1509" s="33">
        <v>3.7151702786377707</v>
      </c>
      <c r="AT1509" s="38">
        <v>37.903582485625833</v>
      </c>
      <c r="AU1509" s="39">
        <v>30</v>
      </c>
      <c r="AV1509" s="36">
        <v>0.96308186195826639</v>
      </c>
      <c r="AW1509" s="29">
        <v>565.25</v>
      </c>
      <c r="AX1509" s="40">
        <v>3115</v>
      </c>
      <c r="AY1509" s="40">
        <v>22.745000000000001</v>
      </c>
      <c r="AZ1509" s="29">
        <v>214.25</v>
      </c>
      <c r="BA1509" s="29">
        <v>3115</v>
      </c>
      <c r="BB1509" s="41">
        <v>0.96308186195826639</v>
      </c>
    </row>
    <row r="1510" spans="1:54" s="45" customFormat="1" ht="21" customHeight="1" x14ac:dyDescent="0.3">
      <c r="A1510" s="46">
        <v>65710</v>
      </c>
      <c r="B1510" s="47" t="s">
        <v>2753</v>
      </c>
      <c r="C1510" s="23" t="s">
        <v>87</v>
      </c>
      <c r="D1510" s="25" t="s">
        <v>3608</v>
      </c>
      <c r="E1510" s="26" t="s">
        <v>3609</v>
      </c>
      <c r="F1510" s="27" t="s">
        <v>980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2.0137784843667239</v>
      </c>
      <c r="Q1510" s="33">
        <v>2.9022376823633289</v>
      </c>
      <c r="R1510" s="33">
        <v>1.4911310474785999</v>
      </c>
      <c r="S1510" s="33">
        <v>-1.9229436972378</v>
      </c>
      <c r="T1510" s="33">
        <v>2.191813311746893</v>
      </c>
      <c r="U1510" s="33">
        <v>1.53</v>
      </c>
      <c r="V1510" s="34">
        <v>963.05</v>
      </c>
      <c r="W1510" s="34">
        <v>976.44</v>
      </c>
      <c r="X1510" s="34">
        <v>1010.43</v>
      </c>
      <c r="Y1510" s="34">
        <v>969.745</v>
      </c>
      <c r="Z1510" s="34">
        <v>991</v>
      </c>
      <c r="AA1510" s="44">
        <v>202312</v>
      </c>
      <c r="AB1510" s="29">
        <v>151</v>
      </c>
      <c r="AC1510" s="29">
        <v>123</v>
      </c>
      <c r="AD1510" s="29">
        <v>216</v>
      </c>
      <c r="AE1510" s="29">
        <v>168</v>
      </c>
      <c r="AF1510" s="29">
        <v>154</v>
      </c>
      <c r="AG1510" s="35">
        <v>-8.3333333333333375</v>
      </c>
      <c r="AH1510" s="36">
        <v>1.9867549668874274</v>
      </c>
      <c r="AI1510" s="29">
        <v>23</v>
      </c>
      <c r="AJ1510" s="29">
        <v>26</v>
      </c>
      <c r="AK1510" s="29">
        <v>37</v>
      </c>
      <c r="AL1510" s="29">
        <v>46</v>
      </c>
      <c r="AM1510" s="29">
        <v>21</v>
      </c>
      <c r="AN1510" s="37">
        <v>-54.347826086956516</v>
      </c>
      <c r="AO1510" s="36">
        <v>-8.6956521739130483</v>
      </c>
      <c r="AP1510" s="33">
        <v>19.667170953101362</v>
      </c>
      <c r="AQ1510" s="33">
        <v>7.6230769230769226</v>
      </c>
      <c r="AR1510" s="33">
        <v>1.0869207567863999</v>
      </c>
      <c r="AS1510" s="33">
        <v>14.258294488620784</v>
      </c>
      <c r="AT1510" s="38">
        <v>21.332602138744171</v>
      </c>
      <c r="AU1510" s="39">
        <v>1500</v>
      </c>
      <c r="AV1510" s="36">
        <v>7.7922077922077921</v>
      </c>
      <c r="AW1510" s="29">
        <v>911.75</v>
      </c>
      <c r="AX1510" s="40">
        <v>19250</v>
      </c>
      <c r="AY1510" s="40">
        <v>66.096000000000004</v>
      </c>
      <c r="AZ1510" s="29">
        <v>194.5</v>
      </c>
      <c r="BA1510" s="29">
        <v>19250</v>
      </c>
      <c r="BB1510" s="41">
        <v>7.7922077922077921</v>
      </c>
    </row>
    <row r="1511" spans="1:54" s="45" customFormat="1" ht="21" customHeight="1" x14ac:dyDescent="0.3">
      <c r="A1511" s="46">
        <v>10660</v>
      </c>
      <c r="B1511" s="47" t="s">
        <v>2822</v>
      </c>
      <c r="C1511" s="23" t="s">
        <v>63</v>
      </c>
      <c r="D1511" s="25" t="s">
        <v>3627</v>
      </c>
      <c r="E1511" s="26" t="s">
        <v>3753</v>
      </c>
      <c r="F1511" s="27" t="s">
        <v>783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0</v>
      </c>
      <c r="Q1511" s="33">
        <v>51.006711409395969</v>
      </c>
      <c r="R1511" s="33">
        <v>19.840213049267639</v>
      </c>
      <c r="S1511" s="33">
        <v>3.2110091743119185</v>
      </c>
      <c r="T1511" s="33">
        <v>34.328358208955237</v>
      </c>
      <c r="U1511" s="33">
        <v>-3.23</v>
      </c>
      <c r="V1511" s="34">
        <v>655.6</v>
      </c>
      <c r="W1511" s="34">
        <v>826.1</v>
      </c>
      <c r="X1511" s="34">
        <v>959.2</v>
      </c>
      <c r="Y1511" s="34">
        <v>737</v>
      </c>
      <c r="Z1511" s="34">
        <v>990</v>
      </c>
      <c r="AA1511" s="44">
        <v>202312</v>
      </c>
      <c r="AB1511" s="29">
        <v>570</v>
      </c>
      <c r="AC1511" s="29">
        <v>388</v>
      </c>
      <c r="AD1511" s="29">
        <v>429</v>
      </c>
      <c r="AE1511" s="29">
        <v>354</v>
      </c>
      <c r="AF1511" s="29">
        <v>447</v>
      </c>
      <c r="AG1511" s="35">
        <v>26.271186440677962</v>
      </c>
      <c r="AH1511" s="36">
        <v>-21.578947368421055</v>
      </c>
      <c r="AI1511" s="29">
        <v>3</v>
      </c>
      <c r="AJ1511" s="29">
        <v>-12</v>
      </c>
      <c r="AK1511" s="29">
        <v>3</v>
      </c>
      <c r="AL1511" s="29">
        <v>-15</v>
      </c>
      <c r="AM1511" s="29">
        <v>-7</v>
      </c>
      <c r="AN1511" s="37" t="s">
        <v>82</v>
      </c>
      <c r="AO1511" s="36" t="s">
        <v>108</v>
      </c>
      <c r="AP1511" s="33">
        <v>-1.9159456118665017</v>
      </c>
      <c r="AQ1511" s="33">
        <v>-31.93548387096774</v>
      </c>
      <c r="AR1511" s="33">
        <v>0.75500476644423264</v>
      </c>
      <c r="AS1511" s="33">
        <v>-2.3641563393708291</v>
      </c>
      <c r="AT1511" s="38">
        <v>22.554814108674929</v>
      </c>
      <c r="AU1511" s="39">
        <v>30</v>
      </c>
      <c r="AV1511" s="36">
        <v>0.66666666666666674</v>
      </c>
      <c r="AW1511" s="29">
        <v>1311.25</v>
      </c>
      <c r="AX1511" s="40">
        <v>4500</v>
      </c>
      <c r="AY1511" s="40" t="s">
        <v>4091</v>
      </c>
      <c r="AZ1511" s="29">
        <v>295.75</v>
      </c>
      <c r="BA1511" s="29">
        <v>4500</v>
      </c>
      <c r="BB1511" s="41">
        <v>0.66666666666666674</v>
      </c>
    </row>
    <row r="1512" spans="1:54" s="45" customFormat="1" ht="21" customHeight="1" x14ac:dyDescent="0.3">
      <c r="A1512" s="22">
        <v>258610</v>
      </c>
      <c r="B1512" s="23" t="s">
        <v>2857</v>
      </c>
      <c r="C1512" s="23" t="s">
        <v>87</v>
      </c>
      <c r="D1512" s="25" t="s">
        <v>3604</v>
      </c>
      <c r="E1512" s="26" t="s">
        <v>3927</v>
      </c>
      <c r="F1512" s="27" t="s">
        <v>988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-9.7680097680097671</v>
      </c>
      <c r="Q1512" s="33">
        <v>73.262768721024841</v>
      </c>
      <c r="R1512" s="33">
        <v>14.421184225880435</v>
      </c>
      <c r="S1512" s="33">
        <v>-7.6048937376015591</v>
      </c>
      <c r="T1512" s="33">
        <v>2.094040068948555</v>
      </c>
      <c r="U1512" s="33">
        <v>0.14000000000000001</v>
      </c>
      <c r="V1512" s="34">
        <v>571.38645959999997</v>
      </c>
      <c r="W1512" s="34">
        <v>865.22439589999999</v>
      </c>
      <c r="X1512" s="34">
        <v>1071.48532</v>
      </c>
      <c r="Y1512" s="34">
        <v>969.69421460000001</v>
      </c>
      <c r="Z1512" s="34">
        <v>990</v>
      </c>
      <c r="AA1512" s="44">
        <v>202312</v>
      </c>
      <c r="AB1512" s="29">
        <v>223</v>
      </c>
      <c r="AC1512" s="29">
        <v>399</v>
      </c>
      <c r="AD1512" s="29">
        <v>265</v>
      </c>
      <c r="AE1512" s="29">
        <v>107</v>
      </c>
      <c r="AF1512" s="29">
        <v>73</v>
      </c>
      <c r="AG1512" s="35">
        <v>-31.775700934579444</v>
      </c>
      <c r="AH1512" s="36">
        <v>-67.264573991031384</v>
      </c>
      <c r="AI1512" s="29">
        <v>1</v>
      </c>
      <c r="AJ1512" s="29">
        <v>-22</v>
      </c>
      <c r="AK1512" s="29">
        <v>-36</v>
      </c>
      <c r="AL1512" s="29">
        <v>-13</v>
      </c>
      <c r="AM1512" s="29">
        <v>-53</v>
      </c>
      <c r="AN1512" s="37" t="s">
        <v>82</v>
      </c>
      <c r="AO1512" s="36" t="s">
        <v>108</v>
      </c>
      <c r="AP1512" s="33">
        <v>-14.691943127962084</v>
      </c>
      <c r="AQ1512" s="33">
        <v>-7.9838709677419351</v>
      </c>
      <c r="AR1512" s="33">
        <v>2.0338983050847457</v>
      </c>
      <c r="AS1512" s="33">
        <v>-25.475089881869543</v>
      </c>
      <c r="AT1512" s="38">
        <v>135.74730354391372</v>
      </c>
      <c r="AU1512" s="39" t="s">
        <v>66</v>
      </c>
      <c r="AV1512" s="36" t="s">
        <v>66</v>
      </c>
      <c r="AW1512" s="29">
        <v>486.75</v>
      </c>
      <c r="AX1512" s="40">
        <v>3695</v>
      </c>
      <c r="AY1512" s="40" t="s">
        <v>66</v>
      </c>
      <c r="AZ1512" s="29">
        <v>660.75</v>
      </c>
      <c r="BA1512" s="29">
        <v>3695</v>
      </c>
      <c r="BB1512" s="41" t="s">
        <v>66</v>
      </c>
    </row>
    <row r="1513" spans="1:54" s="45" customFormat="1" ht="21" customHeight="1" x14ac:dyDescent="0.3">
      <c r="A1513" s="46">
        <v>158430</v>
      </c>
      <c r="B1513" s="47" t="s">
        <v>2634</v>
      </c>
      <c r="C1513" s="23" t="s">
        <v>87</v>
      </c>
      <c r="D1513" s="25" t="s">
        <v>3635</v>
      </c>
      <c r="E1513" s="26" t="s">
        <v>3745</v>
      </c>
      <c r="F1513" s="27" t="s">
        <v>802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0.68886337543054843</v>
      </c>
      <c r="Q1513" s="33">
        <v>-2.6274306921452384</v>
      </c>
      <c r="R1513" s="33">
        <v>12.455061455911576</v>
      </c>
      <c r="S1513" s="33">
        <v>-3.1470281804475642</v>
      </c>
      <c r="T1513" s="33">
        <v>6.6925661901160671</v>
      </c>
      <c r="U1513" s="33">
        <v>-1.46</v>
      </c>
      <c r="V1513" s="34">
        <v>1016.713441</v>
      </c>
      <c r="W1513" s="34">
        <v>880.35165974999995</v>
      </c>
      <c r="X1513" s="34">
        <v>1022.16791225</v>
      </c>
      <c r="Y1513" s="34">
        <v>927.8996985</v>
      </c>
      <c r="Z1513" s="34">
        <v>990</v>
      </c>
      <c r="AA1513" s="44">
        <v>202312</v>
      </c>
      <c r="AB1513" s="29">
        <v>141</v>
      </c>
      <c r="AC1513" s="29">
        <v>137</v>
      </c>
      <c r="AD1513" s="29">
        <v>160</v>
      </c>
      <c r="AE1513" s="29">
        <v>118</v>
      </c>
      <c r="AF1513" s="29">
        <v>135</v>
      </c>
      <c r="AG1513" s="35">
        <v>14.406779661016955</v>
      </c>
      <c r="AH1513" s="36">
        <v>-4.2553191489361648</v>
      </c>
      <c r="AI1513" s="29">
        <v>28</v>
      </c>
      <c r="AJ1513" s="29">
        <v>7</v>
      </c>
      <c r="AK1513" s="29">
        <v>40</v>
      </c>
      <c r="AL1513" s="29">
        <v>23</v>
      </c>
      <c r="AM1513" s="29">
        <v>43</v>
      </c>
      <c r="AN1513" s="37">
        <v>86.956521739130437</v>
      </c>
      <c r="AO1513" s="36">
        <v>53.571428571428584</v>
      </c>
      <c r="AP1513" s="33">
        <v>20.545454545454543</v>
      </c>
      <c r="AQ1513" s="33">
        <v>8.7610619469026556</v>
      </c>
      <c r="AR1513" s="33">
        <v>1.3112582781456954</v>
      </c>
      <c r="AS1513" s="33">
        <v>14.966887417218544</v>
      </c>
      <c r="AT1513" s="38">
        <v>74.900662251655632</v>
      </c>
      <c r="AU1513" s="39">
        <v>100</v>
      </c>
      <c r="AV1513" s="36">
        <v>2.2805017103762828</v>
      </c>
      <c r="AW1513" s="29">
        <v>755</v>
      </c>
      <c r="AX1513" s="40">
        <v>4385</v>
      </c>
      <c r="AY1513" s="40">
        <v>2.4329999999999998</v>
      </c>
      <c r="AZ1513" s="29">
        <v>565.5</v>
      </c>
      <c r="BA1513" s="29">
        <v>4385</v>
      </c>
      <c r="BB1513" s="41">
        <v>2.2805017103762828</v>
      </c>
    </row>
    <row r="1514" spans="1:54" s="45" customFormat="1" ht="21" customHeight="1" x14ac:dyDescent="0.3">
      <c r="A1514" s="46">
        <v>276040</v>
      </c>
      <c r="B1514" s="47" t="s">
        <v>2275</v>
      </c>
      <c r="C1514" s="23" t="s">
        <v>87</v>
      </c>
      <c r="D1514" s="25" t="s">
        <v>3612</v>
      </c>
      <c r="E1514" s="26" t="s">
        <v>4335</v>
      </c>
      <c r="F1514" s="27" t="s">
        <v>732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-8.2847141190198421</v>
      </c>
      <c r="Q1514" s="33">
        <v>-49.225483989477127</v>
      </c>
      <c r="R1514" s="33">
        <v>-10.965581317804618</v>
      </c>
      <c r="S1514" s="33">
        <v>13.773359907928384</v>
      </c>
      <c r="T1514" s="33">
        <v>-13.702094735040049</v>
      </c>
      <c r="U1514" s="33">
        <v>-0.38</v>
      </c>
      <c r="V1514" s="34">
        <v>1943.8885439999999</v>
      </c>
      <c r="W1514" s="34">
        <v>1108.5600542</v>
      </c>
      <c r="X1514" s="34">
        <v>867.51415340000005</v>
      </c>
      <c r="Y1514" s="34">
        <v>1143.7125814000001</v>
      </c>
      <c r="Z1514" s="34">
        <v>987</v>
      </c>
      <c r="AA1514" s="44">
        <v>202312</v>
      </c>
      <c r="AB1514" s="29">
        <v>11</v>
      </c>
      <c r="AC1514" s="29">
        <v>12</v>
      </c>
      <c r="AD1514" s="29">
        <v>15</v>
      </c>
      <c r="AE1514" s="29">
        <v>16</v>
      </c>
      <c r="AF1514" s="29">
        <v>19</v>
      </c>
      <c r="AG1514" s="35">
        <v>18.75</v>
      </c>
      <c r="AH1514" s="36">
        <v>72.727272727272734</v>
      </c>
      <c r="AI1514" s="29">
        <v>-12</v>
      </c>
      <c r="AJ1514" s="29">
        <v>-11</v>
      </c>
      <c r="AK1514" s="29">
        <v>-21</v>
      </c>
      <c r="AL1514" s="29">
        <v>-14</v>
      </c>
      <c r="AM1514" s="29">
        <v>-15</v>
      </c>
      <c r="AN1514" s="37" t="s">
        <v>82</v>
      </c>
      <c r="AO1514" s="36" t="s">
        <v>82</v>
      </c>
      <c r="AP1514" s="33">
        <v>-98.387096774193552</v>
      </c>
      <c r="AQ1514" s="33">
        <v>-16.180327868852459</v>
      </c>
      <c r="AR1514" s="33">
        <v>4.1039501039501038</v>
      </c>
      <c r="AS1514" s="33">
        <v>-25.363825363825367</v>
      </c>
      <c r="AT1514" s="38">
        <v>14.137214137214137</v>
      </c>
      <c r="AU1514" s="39" t="s">
        <v>66</v>
      </c>
      <c r="AV1514" s="36" t="s">
        <v>66</v>
      </c>
      <c r="AW1514" s="29">
        <v>240.5</v>
      </c>
      <c r="AX1514" s="40">
        <v>7860</v>
      </c>
      <c r="AY1514" s="40" t="s">
        <v>66</v>
      </c>
      <c r="AZ1514" s="29">
        <v>34</v>
      </c>
      <c r="BA1514" s="29">
        <v>7860</v>
      </c>
      <c r="BB1514" s="41" t="s">
        <v>66</v>
      </c>
    </row>
    <row r="1515" spans="1:54" s="45" customFormat="1" ht="21" customHeight="1" x14ac:dyDescent="0.3">
      <c r="A1515" s="46">
        <v>86710</v>
      </c>
      <c r="B1515" s="47" t="s">
        <v>3035</v>
      </c>
      <c r="C1515" s="23" t="s">
        <v>87</v>
      </c>
      <c r="D1515" s="25" t="s">
        <v>3610</v>
      </c>
      <c r="E1515" s="26" t="s">
        <v>3735</v>
      </c>
      <c r="F1515" s="27" t="s">
        <v>1057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-1.2224938875305624</v>
      </c>
      <c r="Q1515" s="33">
        <v>21.318242347998286</v>
      </c>
      <c r="R1515" s="33">
        <v>-10.324140506363078</v>
      </c>
      <c r="S1515" s="33">
        <v>4.2554185855056215</v>
      </c>
      <c r="T1515" s="33">
        <v>-1.4659153612599285</v>
      </c>
      <c r="U1515" s="33">
        <v>2.2799999999999998</v>
      </c>
      <c r="V1515" s="34">
        <v>812.73844799999995</v>
      </c>
      <c r="W1515" s="34">
        <v>1099.5155279999999</v>
      </c>
      <c r="X1515" s="34">
        <v>945.75419999999997</v>
      </c>
      <c r="Y1515" s="34">
        <v>1000.66896</v>
      </c>
      <c r="Z1515" s="34">
        <v>986</v>
      </c>
      <c r="AA1515" s="44">
        <v>202312</v>
      </c>
      <c r="AB1515" s="29">
        <v>176</v>
      </c>
      <c r="AC1515" s="29">
        <v>204</v>
      </c>
      <c r="AD1515" s="29">
        <v>190</v>
      </c>
      <c r="AE1515" s="29">
        <v>153</v>
      </c>
      <c r="AF1515" s="29">
        <v>179</v>
      </c>
      <c r="AG1515" s="35">
        <v>16.993464052287589</v>
      </c>
      <c r="AH1515" s="36">
        <v>1.7045454545454586</v>
      </c>
      <c r="AI1515" s="29">
        <v>12</v>
      </c>
      <c r="AJ1515" s="29">
        <v>30</v>
      </c>
      <c r="AK1515" s="29">
        <v>26</v>
      </c>
      <c r="AL1515" s="29">
        <v>15</v>
      </c>
      <c r="AM1515" s="29">
        <v>20</v>
      </c>
      <c r="AN1515" s="37">
        <v>33.333333333333329</v>
      </c>
      <c r="AO1515" s="36">
        <v>66.666666666666671</v>
      </c>
      <c r="AP1515" s="33">
        <v>12.534435261707987</v>
      </c>
      <c r="AQ1515" s="33">
        <v>10.835164835164836</v>
      </c>
      <c r="AR1515" s="33">
        <v>1.3843453843453843</v>
      </c>
      <c r="AS1515" s="33">
        <v>12.776412776412776</v>
      </c>
      <c r="AT1515" s="38">
        <v>79.185679185679177</v>
      </c>
      <c r="AU1515" s="39">
        <v>20</v>
      </c>
      <c r="AV1515" s="36">
        <v>0.24752475247524752</v>
      </c>
      <c r="AW1515" s="29">
        <v>712.25</v>
      </c>
      <c r="AX1515" s="40">
        <v>8080</v>
      </c>
      <c r="AY1515" s="40">
        <v>1.1950000000000001</v>
      </c>
      <c r="AZ1515" s="29">
        <v>564</v>
      </c>
      <c r="BA1515" s="29">
        <v>8080</v>
      </c>
      <c r="BB1515" s="41">
        <v>0.24752475247524752</v>
      </c>
    </row>
    <row r="1516" spans="1:54" s="45" customFormat="1" ht="21" customHeight="1" x14ac:dyDescent="0.3">
      <c r="A1516" s="22">
        <v>7980</v>
      </c>
      <c r="B1516" s="23" t="s">
        <v>2938</v>
      </c>
      <c r="C1516" s="23" t="s">
        <v>63</v>
      </c>
      <c r="D1516" s="25" t="s">
        <v>3619</v>
      </c>
      <c r="E1516" s="26" t="s">
        <v>4339</v>
      </c>
      <c r="F1516" s="27" t="s">
        <v>1016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-10.648148148148151</v>
      </c>
      <c r="Q1516" s="33">
        <v>21.272205413434222</v>
      </c>
      <c r="R1516" s="33">
        <v>-4.9180361312511023</v>
      </c>
      <c r="S1516" s="33">
        <v>-26.480573151450727</v>
      </c>
      <c r="T1516" s="33">
        <v>-1.334277007353557</v>
      </c>
      <c r="U1516" s="33">
        <v>-2.62</v>
      </c>
      <c r="V1516" s="34">
        <v>812.22238570000002</v>
      </c>
      <c r="W1516" s="34">
        <v>1035.9483123</v>
      </c>
      <c r="X1516" s="34">
        <v>1339.7819354999999</v>
      </c>
      <c r="Y1516" s="34">
        <v>998.32035900999995</v>
      </c>
      <c r="Z1516" s="34">
        <v>985</v>
      </c>
      <c r="AA1516" s="44">
        <v>202312</v>
      </c>
      <c r="AB1516" s="29">
        <v>2204</v>
      </c>
      <c r="AC1516" s="29">
        <v>2132</v>
      </c>
      <c r="AD1516" s="29">
        <v>2151</v>
      </c>
      <c r="AE1516" s="29">
        <v>3062</v>
      </c>
      <c r="AF1516" s="29">
        <v>1856</v>
      </c>
      <c r="AG1516" s="35">
        <v>-39.386022207707384</v>
      </c>
      <c r="AH1516" s="36">
        <v>-15.789473684210531</v>
      </c>
      <c r="AI1516" s="29">
        <v>53</v>
      </c>
      <c r="AJ1516" s="29">
        <v>80</v>
      </c>
      <c r="AK1516" s="29">
        <v>69</v>
      </c>
      <c r="AL1516" s="29">
        <v>293</v>
      </c>
      <c r="AM1516" s="29">
        <v>-33</v>
      </c>
      <c r="AN1516" s="37" t="s">
        <v>108</v>
      </c>
      <c r="AO1516" s="36" t="s">
        <v>108</v>
      </c>
      <c r="AP1516" s="33">
        <v>4.4451690033691991</v>
      </c>
      <c r="AQ1516" s="33">
        <v>2.4083129584352077</v>
      </c>
      <c r="AR1516" s="33">
        <v>0.47498493068113323</v>
      </c>
      <c r="AS1516" s="33">
        <v>19.722724532851117</v>
      </c>
      <c r="AT1516" s="38">
        <v>262.18203737191078</v>
      </c>
      <c r="AU1516" s="39">
        <v>30</v>
      </c>
      <c r="AV1516" s="36">
        <v>1.5544041450777202</v>
      </c>
      <c r="AW1516" s="29">
        <v>2073.75</v>
      </c>
      <c r="AX1516" s="40">
        <v>1930</v>
      </c>
      <c r="AY1516" s="40">
        <v>5.5620000000000003</v>
      </c>
      <c r="AZ1516" s="29">
        <v>5437</v>
      </c>
      <c r="BA1516" s="29">
        <v>1930</v>
      </c>
      <c r="BB1516" s="41">
        <v>1.5544041450777202</v>
      </c>
    </row>
    <row r="1517" spans="1:54" s="45" customFormat="1" ht="21" customHeight="1" x14ac:dyDescent="0.3">
      <c r="A1517" s="46">
        <v>115500</v>
      </c>
      <c r="B1517" s="47" t="s">
        <v>3148</v>
      </c>
      <c r="C1517" s="23" t="s">
        <v>87</v>
      </c>
      <c r="D1517" s="25" t="s">
        <v>3593</v>
      </c>
      <c r="E1517" s="26" t="s">
        <v>3939</v>
      </c>
      <c r="F1517" s="27" t="s">
        <v>1035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14.345403899721454</v>
      </c>
      <c r="Q1517" s="33">
        <v>16.761498340445712</v>
      </c>
      <c r="R1517" s="33">
        <v>10.923423423423429</v>
      </c>
      <c r="S1517" s="33">
        <v>17.935823754789261</v>
      </c>
      <c r="T1517" s="33">
        <v>14.163189615206306</v>
      </c>
      <c r="U1517" s="33">
        <v>-0.24</v>
      </c>
      <c r="V1517" s="34">
        <v>843.6</v>
      </c>
      <c r="W1517" s="34">
        <v>888</v>
      </c>
      <c r="X1517" s="34">
        <v>835.2</v>
      </c>
      <c r="Y1517" s="34">
        <v>862.8</v>
      </c>
      <c r="Z1517" s="34">
        <v>985</v>
      </c>
      <c r="AA1517" s="44">
        <v>202312</v>
      </c>
      <c r="AB1517" s="29">
        <v>142</v>
      </c>
      <c r="AC1517" s="29">
        <v>94</v>
      </c>
      <c r="AD1517" s="29">
        <v>203</v>
      </c>
      <c r="AE1517" s="29">
        <v>108</v>
      </c>
      <c r="AF1517" s="29">
        <v>72</v>
      </c>
      <c r="AG1517" s="35">
        <v>-33.333333333333336</v>
      </c>
      <c r="AH1517" s="36">
        <v>-49.295774647887328</v>
      </c>
      <c r="AI1517" s="29">
        <v>-5</v>
      </c>
      <c r="AJ1517" s="29">
        <v>5</v>
      </c>
      <c r="AK1517" s="29">
        <v>6</v>
      </c>
      <c r="AL1517" s="29">
        <v>14</v>
      </c>
      <c r="AM1517" s="29">
        <v>6</v>
      </c>
      <c r="AN1517" s="37">
        <v>-57.142857142857139</v>
      </c>
      <c r="AO1517" s="36" t="s">
        <v>113</v>
      </c>
      <c r="AP1517" s="33">
        <v>6.498951781970649</v>
      </c>
      <c r="AQ1517" s="33">
        <v>31.774193548387096</v>
      </c>
      <c r="AR1517" s="33">
        <v>5.4120879120879124</v>
      </c>
      <c r="AS1517" s="33">
        <v>17.032967032967033</v>
      </c>
      <c r="AT1517" s="38">
        <v>76.923076923076934</v>
      </c>
      <c r="AU1517" s="39">
        <v>140</v>
      </c>
      <c r="AV1517" s="36">
        <v>1.705237515225335</v>
      </c>
      <c r="AW1517" s="29">
        <v>182</v>
      </c>
      <c r="AX1517" s="40">
        <v>8210</v>
      </c>
      <c r="AY1517" s="40" t="s">
        <v>4035</v>
      </c>
      <c r="AZ1517" s="29">
        <v>140</v>
      </c>
      <c r="BA1517" s="29">
        <v>8210</v>
      </c>
      <c r="BB1517" s="41">
        <v>1.705237515225335</v>
      </c>
    </row>
    <row r="1518" spans="1:54" s="45" customFormat="1" ht="21" customHeight="1" x14ac:dyDescent="0.3">
      <c r="A1518" s="46">
        <v>68100</v>
      </c>
      <c r="B1518" s="47" t="s">
        <v>4465</v>
      </c>
      <c r="C1518" s="23" t="s">
        <v>87</v>
      </c>
      <c r="D1518" s="25" t="s">
        <v>3670</v>
      </c>
      <c r="E1518" s="26" t="s">
        <v>4367</v>
      </c>
      <c r="F1518" s="27" t="s">
        <v>4466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 t="e">
        <v>#N/A</v>
      </c>
      <c r="Q1518" s="33" t="s">
        <v>66</v>
      </c>
      <c r="R1518" s="33" t="s">
        <v>66</v>
      </c>
      <c r="S1518" s="33" t="s">
        <v>66</v>
      </c>
      <c r="T1518" s="33" t="s">
        <v>66</v>
      </c>
      <c r="U1518" s="33">
        <v>-5.71</v>
      </c>
      <c r="V1518" s="34" t="e">
        <v>#N/A</v>
      </c>
      <c r="W1518" s="34" t="e">
        <v>#N/A</v>
      </c>
      <c r="X1518" s="34" t="e">
        <v>#N/A</v>
      </c>
      <c r="Y1518" s="34" t="e">
        <v>#N/A</v>
      </c>
      <c r="Z1518" s="34">
        <v>984</v>
      </c>
      <c r="AA1518" s="44">
        <v>202309</v>
      </c>
      <c r="AB1518" s="29">
        <v>0</v>
      </c>
      <c r="AC1518" s="29">
        <v>0</v>
      </c>
      <c r="AD1518" s="29">
        <v>0</v>
      </c>
      <c r="AE1518" s="29">
        <v>171</v>
      </c>
      <c r="AF1518" s="29">
        <v>-74</v>
      </c>
      <c r="AG1518" s="35">
        <v>-143.27485380116957</v>
      </c>
      <c r="AH1518" s="36" t="s">
        <v>66</v>
      </c>
      <c r="AI1518" s="29">
        <v>0</v>
      </c>
      <c r="AJ1518" s="29">
        <v>0</v>
      </c>
      <c r="AK1518" s="29">
        <v>0</v>
      </c>
      <c r="AL1518" s="29">
        <v>7</v>
      </c>
      <c r="AM1518" s="29">
        <v>-28</v>
      </c>
      <c r="AN1518" s="37" t="s">
        <v>108</v>
      </c>
      <c r="AO1518" s="36" t="s">
        <v>108</v>
      </c>
      <c r="AP1518" s="33">
        <v>-21.649484536082475</v>
      </c>
      <c r="AQ1518" s="33">
        <v>-46.857142857142854</v>
      </c>
      <c r="AR1518" s="33">
        <v>20.607329842931936</v>
      </c>
      <c r="AS1518" s="33">
        <v>-43.97905759162304</v>
      </c>
      <c r="AT1518" s="38">
        <v>60.209424083769633</v>
      </c>
      <c r="AU1518" s="39">
        <v>0</v>
      </c>
      <c r="AV1518" s="36">
        <v>0</v>
      </c>
      <c r="AW1518" s="29">
        <v>47.75</v>
      </c>
      <c r="AX1518" s="40">
        <v>9900</v>
      </c>
      <c r="AY1518" s="40">
        <v>0</v>
      </c>
      <c r="AZ1518" s="29">
        <v>28.75</v>
      </c>
      <c r="BA1518" s="29">
        <v>9900</v>
      </c>
      <c r="BB1518" s="41">
        <v>0</v>
      </c>
    </row>
    <row r="1519" spans="1:54" s="45" customFormat="1" ht="21" customHeight="1" x14ac:dyDescent="0.3">
      <c r="A1519" s="46">
        <v>288620</v>
      </c>
      <c r="B1519" s="47" t="s">
        <v>2293</v>
      </c>
      <c r="C1519" s="23" t="s">
        <v>87</v>
      </c>
      <c r="D1519" s="25" t="s">
        <v>3604</v>
      </c>
      <c r="E1519" s="26" t="s">
        <v>4342</v>
      </c>
      <c r="F1519" s="27" t="s">
        <v>150</v>
      </c>
      <c r="G1519" s="28">
        <v>401</v>
      </c>
      <c r="H1519" s="29">
        <v>416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-17.419354838709666</v>
      </c>
      <c r="Q1519" s="33">
        <v>-38.36377371192652</v>
      </c>
      <c r="R1519" s="33">
        <v>-17.922641295533424</v>
      </c>
      <c r="S1519" s="33">
        <v>-7.1557366269844209</v>
      </c>
      <c r="T1519" s="33">
        <v>-7.5215052285852568</v>
      </c>
      <c r="U1519" s="33">
        <v>0</v>
      </c>
      <c r="V1519" s="34">
        <v>1594.841312</v>
      </c>
      <c r="W1519" s="34">
        <v>1197.6506256</v>
      </c>
      <c r="X1519" s="34">
        <v>1058.7622372000001</v>
      </c>
      <c r="Y1519" s="34">
        <v>1062.9498268</v>
      </c>
      <c r="Z1519" s="34">
        <v>983</v>
      </c>
      <c r="AA1519" s="44">
        <v>202312</v>
      </c>
      <c r="AB1519" s="29">
        <v>131</v>
      </c>
      <c r="AC1519" s="29">
        <v>83</v>
      </c>
      <c r="AD1519" s="29">
        <v>120</v>
      </c>
      <c r="AE1519" s="29">
        <v>71</v>
      </c>
      <c r="AF1519" s="29">
        <v>51</v>
      </c>
      <c r="AG1519" s="35">
        <v>-28.169014084507037</v>
      </c>
      <c r="AH1519" s="36">
        <v>-61.068702290076338</v>
      </c>
      <c r="AI1519" s="29">
        <v>-2</v>
      </c>
      <c r="AJ1519" s="29">
        <v>-2</v>
      </c>
      <c r="AK1519" s="29">
        <v>5</v>
      </c>
      <c r="AL1519" s="29">
        <v>-4</v>
      </c>
      <c r="AM1519" s="29">
        <v>-25</v>
      </c>
      <c r="AN1519" s="37" t="s">
        <v>82</v>
      </c>
      <c r="AO1519" s="36" t="s">
        <v>82</v>
      </c>
      <c r="AP1519" s="33">
        <v>-8</v>
      </c>
      <c r="AQ1519" s="33">
        <v>-37.807692307692307</v>
      </c>
      <c r="AR1519" s="33">
        <v>1.3923512747875355</v>
      </c>
      <c r="AS1519" s="33">
        <v>-3.6827195467422094</v>
      </c>
      <c r="AT1519" s="38">
        <v>113.31444759206799</v>
      </c>
      <c r="AU1519" s="39">
        <v>50</v>
      </c>
      <c r="AV1519" s="36">
        <v>0.35511363636363635</v>
      </c>
      <c r="AW1519" s="29">
        <v>706</v>
      </c>
      <c r="AX1519" s="40">
        <v>14080</v>
      </c>
      <c r="AY1519" s="40">
        <v>45.768000000000001</v>
      </c>
      <c r="AZ1519" s="29">
        <v>800</v>
      </c>
      <c r="BA1519" s="29">
        <v>14080</v>
      </c>
      <c r="BB1519" s="41">
        <v>0.35511363636363635</v>
      </c>
    </row>
    <row r="1520" spans="1:54" s="45" customFormat="1" ht="21" customHeight="1" x14ac:dyDescent="0.3">
      <c r="A1520" s="46">
        <v>42500</v>
      </c>
      <c r="B1520" s="47" t="s">
        <v>3131</v>
      </c>
      <c r="C1520" s="23" t="s">
        <v>87</v>
      </c>
      <c r="D1520" s="25" t="s">
        <v>3593</v>
      </c>
      <c r="E1520" s="26" t="s">
        <v>3780</v>
      </c>
      <c r="F1520" s="27" t="s">
        <v>941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47.806004618937649</v>
      </c>
      <c r="Q1520" s="33">
        <v>15.960880945285583</v>
      </c>
      <c r="R1520" s="33">
        <v>50.967939343862348</v>
      </c>
      <c r="S1520" s="33">
        <v>47.319692248095848</v>
      </c>
      <c r="T1520" s="33">
        <v>44.005413457362529</v>
      </c>
      <c r="U1520" s="33">
        <v>-2.44</v>
      </c>
      <c r="V1520" s="34">
        <v>847.6996656</v>
      </c>
      <c r="W1520" s="34">
        <v>651.13162720000003</v>
      </c>
      <c r="X1520" s="34">
        <v>667.25634909999997</v>
      </c>
      <c r="Y1520" s="34">
        <v>682.61322710000002</v>
      </c>
      <c r="Z1520" s="34">
        <v>983</v>
      </c>
      <c r="AA1520" s="44">
        <v>202312</v>
      </c>
      <c r="AB1520" s="29">
        <v>675</v>
      </c>
      <c r="AC1520" s="29">
        <v>527</v>
      </c>
      <c r="AD1520" s="29">
        <v>510</v>
      </c>
      <c r="AE1520" s="29">
        <v>473</v>
      </c>
      <c r="AF1520" s="29">
        <v>667</v>
      </c>
      <c r="AG1520" s="35">
        <v>41.014799154334035</v>
      </c>
      <c r="AH1520" s="36">
        <v>-1.1851851851851891</v>
      </c>
      <c r="AI1520" s="29">
        <v>55</v>
      </c>
      <c r="AJ1520" s="29">
        <v>22</v>
      </c>
      <c r="AK1520" s="29">
        <v>15</v>
      </c>
      <c r="AL1520" s="29">
        <v>56</v>
      </c>
      <c r="AM1520" s="29">
        <v>71</v>
      </c>
      <c r="AN1520" s="37">
        <v>26.785714285714278</v>
      </c>
      <c r="AO1520" s="36">
        <v>29.090909090909101</v>
      </c>
      <c r="AP1520" s="33">
        <v>7.5333027101515846</v>
      </c>
      <c r="AQ1520" s="33">
        <v>5.9939024390243905</v>
      </c>
      <c r="AR1520" s="33">
        <v>1.0964863357501395</v>
      </c>
      <c r="AS1520" s="33">
        <v>18.293363078639153</v>
      </c>
      <c r="AT1520" s="38">
        <v>61.795872838817623</v>
      </c>
      <c r="AU1520" s="39" t="s">
        <v>66</v>
      </c>
      <c r="AV1520" s="36" t="s">
        <v>66</v>
      </c>
      <c r="AW1520" s="29">
        <v>896.5</v>
      </c>
      <c r="AX1520" s="40">
        <v>6400</v>
      </c>
      <c r="AY1520" s="40" t="s">
        <v>66</v>
      </c>
      <c r="AZ1520" s="29">
        <v>554</v>
      </c>
      <c r="BA1520" s="29">
        <v>6400</v>
      </c>
      <c r="BB1520" s="41" t="s">
        <v>66</v>
      </c>
    </row>
    <row r="1521" spans="1:54" s="45" customFormat="1" ht="21" customHeight="1" x14ac:dyDescent="0.3">
      <c r="A1521" s="46">
        <v>263700</v>
      </c>
      <c r="B1521" s="47" t="s">
        <v>2319</v>
      </c>
      <c r="C1521" s="23" t="s">
        <v>87</v>
      </c>
      <c r="D1521" s="25" t="s">
        <v>3589</v>
      </c>
      <c r="E1521" s="26" t="s">
        <v>4344</v>
      </c>
      <c r="F1521" s="27" t="s">
        <v>869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14.350282485875709</v>
      </c>
      <c r="Q1521" s="33">
        <v>-38.548895880102705</v>
      </c>
      <c r="R1521" s="33">
        <v>-5.9822804746565978</v>
      </c>
      <c r="S1521" s="33">
        <v>9.9598545752929368</v>
      </c>
      <c r="T1521" s="33">
        <v>18.043251119334315</v>
      </c>
      <c r="U1521" s="33">
        <v>0.6</v>
      </c>
      <c r="V1521" s="34">
        <v>1598.01848</v>
      </c>
      <c r="W1521" s="34">
        <v>1044.48396</v>
      </c>
      <c r="X1521" s="34">
        <v>893.05319999999995</v>
      </c>
      <c r="Y1521" s="34">
        <v>831.89846999999997</v>
      </c>
      <c r="Z1521" s="34">
        <v>982</v>
      </c>
      <c r="AA1521" s="44">
        <v>202312</v>
      </c>
      <c r="AB1521" s="29">
        <v>208</v>
      </c>
      <c r="AC1521" s="29">
        <v>230</v>
      </c>
      <c r="AD1521" s="29">
        <v>201</v>
      </c>
      <c r="AE1521" s="29">
        <v>186</v>
      </c>
      <c r="AF1521" s="29">
        <v>201</v>
      </c>
      <c r="AG1521" s="35">
        <v>8.0645161290322509</v>
      </c>
      <c r="AH1521" s="36">
        <v>-3.3653846153846145</v>
      </c>
      <c r="AI1521" s="29">
        <v>-27</v>
      </c>
      <c r="AJ1521" s="29">
        <v>-5</v>
      </c>
      <c r="AK1521" s="29">
        <v>-31</v>
      </c>
      <c r="AL1521" s="29">
        <v>-49</v>
      </c>
      <c r="AM1521" s="29">
        <v>-31</v>
      </c>
      <c r="AN1521" s="37" t="s">
        <v>82</v>
      </c>
      <c r="AO1521" s="36" t="s">
        <v>82</v>
      </c>
      <c r="AP1521" s="33">
        <v>-14.180929095354522</v>
      </c>
      <c r="AQ1521" s="33">
        <v>-8.4655172413793096</v>
      </c>
      <c r="AR1521" s="33">
        <v>1.1300345224395858</v>
      </c>
      <c r="AS1521" s="33">
        <v>-13.34867663981588</v>
      </c>
      <c r="AT1521" s="38">
        <v>105.12082853855004</v>
      </c>
      <c r="AU1521" s="39" t="s">
        <v>66</v>
      </c>
      <c r="AV1521" s="36" t="s">
        <v>66</v>
      </c>
      <c r="AW1521" s="29">
        <v>869</v>
      </c>
      <c r="AX1521" s="40">
        <v>5060</v>
      </c>
      <c r="AY1521" s="40" t="s">
        <v>66</v>
      </c>
      <c r="AZ1521" s="29">
        <v>913.5</v>
      </c>
      <c r="BA1521" s="29">
        <v>5060</v>
      </c>
      <c r="BB1521" s="41" t="s">
        <v>66</v>
      </c>
    </row>
    <row r="1522" spans="1:54" s="45" customFormat="1" ht="21" customHeight="1" x14ac:dyDescent="0.3">
      <c r="A1522" s="46">
        <v>3480</v>
      </c>
      <c r="B1522" s="47" t="s">
        <v>2568</v>
      </c>
      <c r="C1522" s="23" t="s">
        <v>63</v>
      </c>
      <c r="D1522" s="25" t="s">
        <v>78</v>
      </c>
      <c r="E1522" s="26" t="s">
        <v>78</v>
      </c>
      <c r="F1522" s="27" t="s">
        <v>78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3.4214618973561484</v>
      </c>
      <c r="Q1522" s="33">
        <v>-12.372781673399835</v>
      </c>
      <c r="R1522" s="33">
        <v>-2.4793860558804726</v>
      </c>
      <c r="S1522" s="33">
        <v>-0.136548483649368</v>
      </c>
      <c r="T1522" s="33">
        <v>1.8515447318369294</v>
      </c>
      <c r="U1522" s="33">
        <v>-0.15</v>
      </c>
      <c r="V1522" s="34">
        <v>1120.6563653999999</v>
      </c>
      <c r="W1522" s="34">
        <v>1006.9665892</v>
      </c>
      <c r="X1522" s="34">
        <v>983.34273959999996</v>
      </c>
      <c r="Y1522" s="34">
        <v>964.14836179999998</v>
      </c>
      <c r="Z1522" s="34">
        <v>982</v>
      </c>
      <c r="AA1522" s="44">
        <v>202312</v>
      </c>
      <c r="AB1522" s="29">
        <v>4992</v>
      </c>
      <c r="AC1522" s="29">
        <v>5021</v>
      </c>
      <c r="AD1522" s="29">
        <v>2045</v>
      </c>
      <c r="AE1522" s="29">
        <v>1623</v>
      </c>
      <c r="AF1522" s="29">
        <v>3737</v>
      </c>
      <c r="AG1522" s="35">
        <v>130.25261860751692</v>
      </c>
      <c r="AH1522" s="36">
        <v>-25.140224358974361</v>
      </c>
      <c r="AI1522" s="29">
        <v>38</v>
      </c>
      <c r="AJ1522" s="29">
        <v>128</v>
      </c>
      <c r="AK1522" s="29">
        <v>37</v>
      </c>
      <c r="AL1522" s="29">
        <v>34</v>
      </c>
      <c r="AM1522" s="29">
        <v>194</v>
      </c>
      <c r="AN1522" s="37">
        <v>470.58823529411768</v>
      </c>
      <c r="AO1522" s="36">
        <v>410.5263157894737</v>
      </c>
      <c r="AP1522" s="33">
        <v>3.1627233220666344</v>
      </c>
      <c r="AQ1522" s="33">
        <v>2.4987277353689565</v>
      </c>
      <c r="AR1522" s="33">
        <v>0.26790342381666893</v>
      </c>
      <c r="AS1522" s="33">
        <v>10.721593234210886</v>
      </c>
      <c r="AT1522" s="38">
        <v>390.30827990724322</v>
      </c>
      <c r="AU1522" s="39">
        <v>100</v>
      </c>
      <c r="AV1522" s="36">
        <v>3.007518796992481</v>
      </c>
      <c r="AW1522" s="29">
        <v>3665.5</v>
      </c>
      <c r="AX1522" s="40">
        <v>3325</v>
      </c>
      <c r="AY1522" s="40">
        <v>17.469000000000001</v>
      </c>
      <c r="AZ1522" s="29">
        <v>14306.75</v>
      </c>
      <c r="BA1522" s="29">
        <v>3325</v>
      </c>
      <c r="BB1522" s="41">
        <v>3.007518796992481</v>
      </c>
    </row>
    <row r="1523" spans="1:54" s="45" customFormat="1" ht="21" customHeight="1" x14ac:dyDescent="0.3">
      <c r="A1523" s="46">
        <v>448710</v>
      </c>
      <c r="B1523" s="47" t="s">
        <v>4241</v>
      </c>
      <c r="C1523" s="23" t="s">
        <v>87</v>
      </c>
      <c r="D1523" s="25" t="s">
        <v>118</v>
      </c>
      <c r="E1523" s="26" t="s">
        <v>118</v>
      </c>
      <c r="F1523" s="27" t="s">
        <v>4242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27.140974967061915</v>
      </c>
      <c r="Q1523" s="33" t="s">
        <v>66</v>
      </c>
      <c r="R1523" s="33">
        <v>-15.885778010560669</v>
      </c>
      <c r="S1523" s="33">
        <v>47.24800874581485</v>
      </c>
      <c r="T1523" s="33">
        <v>27.58898841094728</v>
      </c>
      <c r="U1523" s="33">
        <v>0.78</v>
      </c>
      <c r="V1523" s="34" t="e">
        <v>#N/A</v>
      </c>
      <c r="W1523" s="34">
        <v>1166.271264</v>
      </c>
      <c r="X1523" s="34">
        <v>666.22293119999995</v>
      </c>
      <c r="Y1523" s="34">
        <v>768.87512960000004</v>
      </c>
      <c r="Z1523" s="34">
        <v>981</v>
      </c>
      <c r="AA1523" s="44">
        <v>202312</v>
      </c>
      <c r="AB1523" s="29">
        <v>118</v>
      </c>
      <c r="AC1523" s="29">
        <v>76</v>
      </c>
      <c r="AD1523" s="29">
        <v>96</v>
      </c>
      <c r="AE1523" s="29">
        <v>168</v>
      </c>
      <c r="AF1523" s="29">
        <v>175</v>
      </c>
      <c r="AG1523" s="35">
        <v>4.1666666666666741</v>
      </c>
      <c r="AH1523" s="36">
        <v>48.305084745762713</v>
      </c>
      <c r="AI1523" s="29">
        <v>-6</v>
      </c>
      <c r="AJ1523" s="29">
        <v>2</v>
      </c>
      <c r="AK1523" s="29">
        <v>6</v>
      </c>
      <c r="AL1523" s="29">
        <v>50</v>
      </c>
      <c r="AM1523" s="29">
        <v>30</v>
      </c>
      <c r="AN1523" s="37">
        <v>-40</v>
      </c>
      <c r="AO1523" s="36" t="s">
        <v>113</v>
      </c>
      <c r="AP1523" s="33">
        <v>17.087378640776699</v>
      </c>
      <c r="AQ1523" s="33">
        <v>11.147727272727273</v>
      </c>
      <c r="AR1523" s="33">
        <v>4.4641638225255971</v>
      </c>
      <c r="AS1523" s="33">
        <v>40.045506257110354</v>
      </c>
      <c r="AT1523" s="38">
        <v>91.922639362912392</v>
      </c>
      <c r="AU1523" s="39">
        <v>0</v>
      </c>
      <c r="AV1523" s="36">
        <v>0</v>
      </c>
      <c r="AW1523" s="29">
        <v>219.75</v>
      </c>
      <c r="AX1523" s="40">
        <v>19300</v>
      </c>
      <c r="AY1523" s="40">
        <v>0</v>
      </c>
      <c r="AZ1523" s="29">
        <v>202</v>
      </c>
      <c r="BA1523" s="29">
        <v>19300</v>
      </c>
      <c r="BB1523" s="41">
        <v>0</v>
      </c>
    </row>
    <row r="1524" spans="1:54" s="45" customFormat="1" ht="21" customHeight="1" x14ac:dyDescent="0.3">
      <c r="A1524" s="46">
        <v>2800</v>
      </c>
      <c r="B1524" s="47" t="s">
        <v>2977</v>
      </c>
      <c r="C1524" s="23" t="s">
        <v>87</v>
      </c>
      <c r="D1524" s="25" t="s">
        <v>3589</v>
      </c>
      <c r="E1524" s="26" t="s">
        <v>4331</v>
      </c>
      <c r="F1524" s="27" t="s">
        <v>3788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1.572327044025168</v>
      </c>
      <c r="Q1524" s="33">
        <v>21.885013926606554</v>
      </c>
      <c r="R1524" s="33">
        <v>28.940234293615717</v>
      </c>
      <c r="S1524" s="33">
        <v>-3.1498390088433581</v>
      </c>
      <c r="T1524" s="33">
        <v>8.5698443379856659</v>
      </c>
      <c r="U1524" s="33">
        <v>0</v>
      </c>
      <c r="V1524" s="34">
        <v>804.03650000000005</v>
      </c>
      <c r="W1524" s="34">
        <v>760.04205000000002</v>
      </c>
      <c r="X1524" s="34">
        <v>1011.87235</v>
      </c>
      <c r="Y1524" s="34">
        <v>902.64475000000004</v>
      </c>
      <c r="Z1524" s="34">
        <v>980</v>
      </c>
      <c r="AA1524" s="44">
        <v>202309</v>
      </c>
      <c r="AB1524" s="29">
        <v>242</v>
      </c>
      <c r="AC1524" s="29">
        <v>227</v>
      </c>
      <c r="AD1524" s="29">
        <v>235</v>
      </c>
      <c r="AE1524" s="29">
        <v>280</v>
      </c>
      <c r="AF1524" s="29">
        <v>265</v>
      </c>
      <c r="AG1524" s="35">
        <v>-5.3571428571428603</v>
      </c>
      <c r="AH1524" s="36">
        <v>9.5041322314049594</v>
      </c>
      <c r="AI1524" s="29">
        <v>19</v>
      </c>
      <c r="AJ1524" s="29">
        <v>1</v>
      </c>
      <c r="AK1524" s="29">
        <v>10</v>
      </c>
      <c r="AL1524" s="29">
        <v>28</v>
      </c>
      <c r="AM1524" s="29">
        <v>17</v>
      </c>
      <c r="AN1524" s="37">
        <v>-39.285714285714292</v>
      </c>
      <c r="AO1524" s="36">
        <v>-10.526315789473683</v>
      </c>
      <c r="AP1524" s="33">
        <v>5.5610724925521344</v>
      </c>
      <c r="AQ1524" s="33">
        <v>17.5</v>
      </c>
      <c r="AR1524" s="33">
        <v>1.6</v>
      </c>
      <c r="AS1524" s="33">
        <v>9.1428571428571423</v>
      </c>
      <c r="AT1524" s="38">
        <v>102.16326530612245</v>
      </c>
      <c r="AU1524" s="39">
        <v>50</v>
      </c>
      <c r="AV1524" s="36">
        <v>0.77399380804953566</v>
      </c>
      <c r="AW1524" s="29">
        <v>612.5</v>
      </c>
      <c r="AX1524" s="40">
        <v>6460</v>
      </c>
      <c r="AY1524" s="40">
        <v>17.417000000000002</v>
      </c>
      <c r="AZ1524" s="29">
        <v>625.75</v>
      </c>
      <c r="BA1524" s="29">
        <v>6460</v>
      </c>
      <c r="BB1524" s="41">
        <v>0.77399380804953566</v>
      </c>
    </row>
    <row r="1525" spans="1:54" s="45" customFormat="1" ht="21" customHeight="1" x14ac:dyDescent="0.3">
      <c r="A1525" s="46">
        <v>4140</v>
      </c>
      <c r="B1525" s="47" t="s">
        <v>2448</v>
      </c>
      <c r="C1525" s="23" t="s">
        <v>63</v>
      </c>
      <c r="D1525" s="25" t="s">
        <v>3608</v>
      </c>
      <c r="E1525" s="26" t="s">
        <v>3616</v>
      </c>
      <c r="F1525" s="27" t="s">
        <v>109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-2.8571428571428581</v>
      </c>
      <c r="Q1525" s="33">
        <v>-18.855517322650439</v>
      </c>
      <c r="R1525" s="33">
        <v>0.53121868647003634</v>
      </c>
      <c r="S1525" s="33">
        <v>-2.1206839647318176</v>
      </c>
      <c r="T1525" s="33">
        <v>-9.2985004739848272</v>
      </c>
      <c r="U1525" s="33">
        <v>-1.21</v>
      </c>
      <c r="V1525" s="34">
        <v>1206.4899149</v>
      </c>
      <c r="W1525" s="34">
        <v>973.82684979999999</v>
      </c>
      <c r="X1525" s="34">
        <v>1000.2113211</v>
      </c>
      <c r="Y1525" s="34">
        <v>1079.3647350000001</v>
      </c>
      <c r="Z1525" s="34">
        <v>979</v>
      </c>
      <c r="AA1525" s="44">
        <v>202312</v>
      </c>
      <c r="AB1525" s="29">
        <v>2042</v>
      </c>
      <c r="AC1525" s="29">
        <v>1960</v>
      </c>
      <c r="AD1525" s="29">
        <v>1885</v>
      </c>
      <c r="AE1525" s="29">
        <v>1867</v>
      </c>
      <c r="AF1525" s="29">
        <v>1966</v>
      </c>
      <c r="AG1525" s="35">
        <v>5.3026245313336995</v>
      </c>
      <c r="AH1525" s="36">
        <v>-3.7218413320274202</v>
      </c>
      <c r="AI1525" s="29">
        <v>118</v>
      </c>
      <c r="AJ1525" s="29">
        <v>91</v>
      </c>
      <c r="AK1525" s="29">
        <v>64</v>
      </c>
      <c r="AL1525" s="29">
        <v>85</v>
      </c>
      <c r="AM1525" s="29">
        <v>111</v>
      </c>
      <c r="AN1525" s="37">
        <v>30.588235294117649</v>
      </c>
      <c r="AO1525" s="36">
        <v>-5.9322033898305033</v>
      </c>
      <c r="AP1525" s="33">
        <v>4.5715029955717634</v>
      </c>
      <c r="AQ1525" s="33">
        <v>2.7891737891737893</v>
      </c>
      <c r="AR1525" s="33">
        <v>0.69285208775654639</v>
      </c>
      <c r="AS1525" s="33">
        <v>24.840764331210192</v>
      </c>
      <c r="AT1525" s="38">
        <v>310.8811040339703</v>
      </c>
      <c r="AU1525" s="39" t="s">
        <v>66</v>
      </c>
      <c r="AV1525" s="36" t="s">
        <v>66</v>
      </c>
      <c r="AW1525" s="29">
        <v>1413</v>
      </c>
      <c r="AX1525" s="40">
        <v>2040</v>
      </c>
      <c r="AY1525" s="40" t="s">
        <v>66</v>
      </c>
      <c r="AZ1525" s="29">
        <v>4392.75</v>
      </c>
      <c r="BA1525" s="29">
        <v>2040</v>
      </c>
      <c r="BB1525" s="41" t="s">
        <v>66</v>
      </c>
    </row>
    <row r="1526" spans="1:54" s="45" customFormat="1" ht="21" customHeight="1" x14ac:dyDescent="0.3">
      <c r="A1526" s="46">
        <v>290720</v>
      </c>
      <c r="B1526" s="47" t="s">
        <v>2438</v>
      </c>
      <c r="C1526" s="23" t="s">
        <v>87</v>
      </c>
      <c r="D1526" s="25" t="s">
        <v>3603</v>
      </c>
      <c r="E1526" s="26" t="s">
        <v>3727</v>
      </c>
      <c r="F1526" s="27" t="s">
        <v>726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-8.1863979848866624</v>
      </c>
      <c r="Q1526" s="33">
        <v>-22.700092534097283</v>
      </c>
      <c r="R1526" s="33">
        <v>-17.166121885970153</v>
      </c>
      <c r="S1526" s="33">
        <v>-9.4486798256568143</v>
      </c>
      <c r="T1526" s="33">
        <v>-7.7293509615870004</v>
      </c>
      <c r="U1526" s="33">
        <v>-1.49</v>
      </c>
      <c r="V1526" s="34">
        <v>1263.9083694000001</v>
      </c>
      <c r="W1526" s="34">
        <v>1179.469104</v>
      </c>
      <c r="X1526" s="34">
        <v>1078.9461690000001</v>
      </c>
      <c r="Y1526" s="34">
        <v>1058.841582</v>
      </c>
      <c r="Z1526" s="34">
        <v>977</v>
      </c>
      <c r="AA1526" s="44">
        <v>202309</v>
      </c>
      <c r="AB1526" s="29">
        <v>575</v>
      </c>
      <c r="AC1526" s="29">
        <v>516</v>
      </c>
      <c r="AD1526" s="29">
        <v>549</v>
      </c>
      <c r="AE1526" s="29">
        <v>490</v>
      </c>
      <c r="AF1526" s="29">
        <v>521</v>
      </c>
      <c r="AG1526" s="35">
        <v>6.3265306122449072</v>
      </c>
      <c r="AH1526" s="36">
        <v>-9.3913043478260896</v>
      </c>
      <c r="AI1526" s="29">
        <v>1</v>
      </c>
      <c r="AJ1526" s="29">
        <v>-29</v>
      </c>
      <c r="AK1526" s="29">
        <v>-30</v>
      </c>
      <c r="AL1526" s="29">
        <v>-25</v>
      </c>
      <c r="AM1526" s="29">
        <v>-27</v>
      </c>
      <c r="AN1526" s="37" t="s">
        <v>82</v>
      </c>
      <c r="AO1526" s="36" t="s">
        <v>108</v>
      </c>
      <c r="AP1526" s="33">
        <v>-5.3468208092485554</v>
      </c>
      <c r="AQ1526" s="33">
        <v>-8.8018018018018012</v>
      </c>
      <c r="AR1526" s="33">
        <v>2.3627569528415959</v>
      </c>
      <c r="AS1526" s="33">
        <v>-26.844014510278114</v>
      </c>
      <c r="AT1526" s="38">
        <v>162.69649334945586</v>
      </c>
      <c r="AU1526" s="39">
        <v>100</v>
      </c>
      <c r="AV1526" s="36">
        <v>1.3717421124828533</v>
      </c>
      <c r="AW1526" s="29">
        <v>413.5</v>
      </c>
      <c r="AX1526" s="40">
        <v>7290</v>
      </c>
      <c r="AY1526" s="40">
        <v>-19.722000000000001</v>
      </c>
      <c r="AZ1526" s="29">
        <v>672.75</v>
      </c>
      <c r="BA1526" s="29">
        <v>7290</v>
      </c>
      <c r="BB1526" s="41">
        <v>1.3717421124828533</v>
      </c>
    </row>
    <row r="1527" spans="1:54" s="45" customFormat="1" ht="21" customHeight="1" x14ac:dyDescent="0.3">
      <c r="A1527" s="46">
        <v>11150</v>
      </c>
      <c r="B1527" s="47" t="s">
        <v>2745</v>
      </c>
      <c r="C1527" s="23" t="s">
        <v>63</v>
      </c>
      <c r="D1527" s="25" t="s">
        <v>3603</v>
      </c>
      <c r="E1527" s="26" t="s">
        <v>252</v>
      </c>
      <c r="F1527" s="27" t="s">
        <v>252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-7.0205479452054798</v>
      </c>
      <c r="Q1527" s="33">
        <v>-18.915386656977972</v>
      </c>
      <c r="R1527" s="33">
        <v>-16.548861843587169</v>
      </c>
      <c r="S1527" s="33">
        <v>-7.764531511333173</v>
      </c>
      <c r="T1527" s="33">
        <v>-4.8569335554732751</v>
      </c>
      <c r="U1527" s="33">
        <v>1.31</v>
      </c>
      <c r="V1527" s="34">
        <v>1203.6808954999999</v>
      </c>
      <c r="W1527" s="34">
        <v>1169.5466611500001</v>
      </c>
      <c r="X1527" s="34">
        <v>1058.16126485</v>
      </c>
      <c r="Y1527" s="34">
        <v>1025.8235691499999</v>
      </c>
      <c r="Z1527" s="34">
        <v>976</v>
      </c>
      <c r="AA1527" s="44">
        <v>202312</v>
      </c>
      <c r="AB1527" s="29">
        <v>428</v>
      </c>
      <c r="AC1527" s="29">
        <v>351</v>
      </c>
      <c r="AD1527" s="29">
        <v>338</v>
      </c>
      <c r="AE1527" s="29">
        <v>377</v>
      </c>
      <c r="AF1527" s="29">
        <v>417</v>
      </c>
      <c r="AG1527" s="35">
        <v>10.61007957559681</v>
      </c>
      <c r="AH1527" s="36">
        <v>-2.5700934579439227</v>
      </c>
      <c r="AI1527" s="29">
        <v>18</v>
      </c>
      <c r="AJ1527" s="29">
        <v>0</v>
      </c>
      <c r="AK1527" s="29">
        <v>2</v>
      </c>
      <c r="AL1527" s="29">
        <v>10</v>
      </c>
      <c r="AM1527" s="29">
        <v>29</v>
      </c>
      <c r="AN1527" s="37">
        <v>190</v>
      </c>
      <c r="AO1527" s="36">
        <v>61.111111111111114</v>
      </c>
      <c r="AP1527" s="33">
        <v>2.7646662171274445</v>
      </c>
      <c r="AQ1527" s="33">
        <v>23.804878048780488</v>
      </c>
      <c r="AR1527" s="33">
        <v>1.2708333333333333</v>
      </c>
      <c r="AS1527" s="33">
        <v>5.3385416666666661</v>
      </c>
      <c r="AT1527" s="38">
        <v>78.580729166666657</v>
      </c>
      <c r="AU1527" s="39" t="s">
        <v>66</v>
      </c>
      <c r="AV1527" s="36" t="s">
        <v>66</v>
      </c>
      <c r="AW1527" s="29">
        <v>768</v>
      </c>
      <c r="AX1527" s="40">
        <v>2715</v>
      </c>
      <c r="AY1527" s="40" t="s">
        <v>66</v>
      </c>
      <c r="AZ1527" s="29">
        <v>603.5</v>
      </c>
      <c r="BA1527" s="29">
        <v>2715</v>
      </c>
      <c r="BB1527" s="41" t="s">
        <v>66</v>
      </c>
    </row>
    <row r="1528" spans="1:54" s="45" customFormat="1" ht="21" customHeight="1" x14ac:dyDescent="0.3">
      <c r="A1528" s="22">
        <v>1380</v>
      </c>
      <c r="B1528" s="23" t="s">
        <v>2980</v>
      </c>
      <c r="C1528" s="23" t="s">
        <v>63</v>
      </c>
      <c r="D1528" s="25" t="s">
        <v>4321</v>
      </c>
      <c r="E1528" s="26" t="s">
        <v>4348</v>
      </c>
      <c r="F1528" s="27" t="s">
        <v>1114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41.64490861618799</v>
      </c>
      <c r="Q1528" s="33">
        <v>61.745043661285237</v>
      </c>
      <c r="R1528" s="33">
        <v>43.086254840767822</v>
      </c>
      <c r="S1528" s="33">
        <v>42.335638421931002</v>
      </c>
      <c r="T1528" s="33">
        <v>46.762575113890989</v>
      </c>
      <c r="U1528" s="33">
        <v>-0.23</v>
      </c>
      <c r="V1528" s="34">
        <v>603.41879905999997</v>
      </c>
      <c r="W1528" s="34">
        <v>682.10604931</v>
      </c>
      <c r="X1528" s="34">
        <v>685.70318075</v>
      </c>
      <c r="Y1528" s="34">
        <v>665.01967496999998</v>
      </c>
      <c r="Z1528" s="34">
        <v>976</v>
      </c>
      <c r="AA1528" s="44">
        <v>202312</v>
      </c>
      <c r="AB1528" s="29">
        <v>197</v>
      </c>
      <c r="AC1528" s="29">
        <v>213</v>
      </c>
      <c r="AD1528" s="29">
        <v>254</v>
      </c>
      <c r="AE1528" s="29">
        <v>210</v>
      </c>
      <c r="AF1528" s="29">
        <v>288</v>
      </c>
      <c r="AG1528" s="35">
        <v>37.142857142857146</v>
      </c>
      <c r="AH1528" s="36">
        <v>46.192893401015226</v>
      </c>
      <c r="AI1528" s="29">
        <v>6</v>
      </c>
      <c r="AJ1528" s="29">
        <v>12</v>
      </c>
      <c r="AK1528" s="29">
        <v>15</v>
      </c>
      <c r="AL1528" s="29">
        <v>4</v>
      </c>
      <c r="AM1528" s="29">
        <v>35</v>
      </c>
      <c r="AN1528" s="37">
        <v>775</v>
      </c>
      <c r="AO1528" s="36">
        <v>483.33333333333331</v>
      </c>
      <c r="AP1528" s="33">
        <v>6.8393782383419683</v>
      </c>
      <c r="AQ1528" s="33">
        <v>14.787878787878787</v>
      </c>
      <c r="AR1528" s="33">
        <v>0.75938533359268623</v>
      </c>
      <c r="AS1528" s="33">
        <v>5.1351877066718536</v>
      </c>
      <c r="AT1528" s="38">
        <v>49.620696362575373</v>
      </c>
      <c r="AU1528" s="39" t="s">
        <v>66</v>
      </c>
      <c r="AV1528" s="36" t="s">
        <v>66</v>
      </c>
      <c r="AW1528" s="29">
        <v>1285.25</v>
      </c>
      <c r="AX1528" s="40">
        <v>2170</v>
      </c>
      <c r="AY1528" s="40" t="s">
        <v>66</v>
      </c>
      <c r="AZ1528" s="29">
        <v>637.75</v>
      </c>
      <c r="BA1528" s="29">
        <v>2170</v>
      </c>
      <c r="BB1528" s="41" t="s">
        <v>66</v>
      </c>
    </row>
    <row r="1529" spans="1:54" s="45" customFormat="1" ht="21" customHeight="1" x14ac:dyDescent="0.3">
      <c r="A1529" s="46">
        <v>950110</v>
      </c>
      <c r="B1529" s="47" t="s">
        <v>2783</v>
      </c>
      <c r="C1529" s="23" t="s">
        <v>87</v>
      </c>
      <c r="D1529" s="25" t="s">
        <v>3691</v>
      </c>
      <c r="E1529" s="26" t="s">
        <v>3774</v>
      </c>
      <c r="F1529" s="27" t="s">
        <v>3573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-11.171960569550921</v>
      </c>
      <c r="Q1529" s="33">
        <v>-23.946980539979279</v>
      </c>
      <c r="R1529" s="33">
        <v>-18.601888810861354</v>
      </c>
      <c r="S1529" s="33">
        <v>-8.5991896906628007</v>
      </c>
      <c r="T1529" s="33">
        <v>-2.3222665730336267</v>
      </c>
      <c r="U1529" s="33">
        <v>-0.12</v>
      </c>
      <c r="V1529" s="34">
        <v>1282.0003819999999</v>
      </c>
      <c r="W1529" s="34">
        <v>1197.8164919999999</v>
      </c>
      <c r="X1529" s="34">
        <v>1066.730149</v>
      </c>
      <c r="Y1529" s="34">
        <v>998.18041000000005</v>
      </c>
      <c r="Z1529" s="34">
        <v>975</v>
      </c>
      <c r="AA1529" s="44">
        <v>202312</v>
      </c>
      <c r="AB1529" s="29">
        <v>136</v>
      </c>
      <c r="AC1529" s="29">
        <v>131</v>
      </c>
      <c r="AD1529" s="29">
        <v>139</v>
      </c>
      <c r="AE1529" s="29">
        <v>130</v>
      </c>
      <c r="AF1529" s="29">
        <v>129</v>
      </c>
      <c r="AG1529" s="35">
        <v>-0.7692307692307665</v>
      </c>
      <c r="AH1529" s="36">
        <v>-5.1470588235294157</v>
      </c>
      <c r="AI1529" s="29">
        <v>29</v>
      </c>
      <c r="AJ1529" s="29">
        <v>10</v>
      </c>
      <c r="AK1529" s="29">
        <v>14</v>
      </c>
      <c r="AL1529" s="29">
        <v>12</v>
      </c>
      <c r="AM1529" s="29">
        <v>13</v>
      </c>
      <c r="AN1529" s="37">
        <v>8.333333333333325</v>
      </c>
      <c r="AO1529" s="36">
        <v>-55.172413793103445</v>
      </c>
      <c r="AP1529" s="33">
        <v>9.2627599243856338</v>
      </c>
      <c r="AQ1529" s="33">
        <v>19.897959183673468</v>
      </c>
      <c r="AR1529" s="33">
        <v>2.2634939059779455</v>
      </c>
      <c r="AS1529" s="33">
        <v>11.375507835171213</v>
      </c>
      <c r="AT1529" s="38">
        <v>991.70052234474747</v>
      </c>
      <c r="AU1529" s="39">
        <v>168</v>
      </c>
      <c r="AV1529" s="36">
        <v>4.1430332922318129</v>
      </c>
      <c r="AW1529" s="29">
        <v>430.75</v>
      </c>
      <c r="AX1529" s="40">
        <v>4055</v>
      </c>
      <c r="AY1529" s="40">
        <v>-69.783000000000001</v>
      </c>
      <c r="AZ1529" s="29">
        <v>4271.75</v>
      </c>
      <c r="BA1529" s="29">
        <v>4055</v>
      </c>
      <c r="BB1529" s="41">
        <v>4.1430332922318129</v>
      </c>
    </row>
    <row r="1530" spans="1:54" s="45" customFormat="1" ht="21" customHeight="1" x14ac:dyDescent="0.3">
      <c r="A1530" s="46">
        <v>106190</v>
      </c>
      <c r="B1530" s="47" t="s">
        <v>2991</v>
      </c>
      <c r="C1530" s="23" t="s">
        <v>87</v>
      </c>
      <c r="D1530" s="25" t="s">
        <v>3589</v>
      </c>
      <c r="E1530" s="26" t="s">
        <v>4345</v>
      </c>
      <c r="F1530" s="27" t="s">
        <v>162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46.485623003194874</v>
      </c>
      <c r="Q1530" s="33">
        <v>5.6384476581845977</v>
      </c>
      <c r="R1530" s="33">
        <v>-12.394102642702965</v>
      </c>
      <c r="S1530" s="33">
        <v>-2.7976969251191863</v>
      </c>
      <c r="T1530" s="33">
        <v>4.793340076919117</v>
      </c>
      <c r="U1530" s="33">
        <v>1.44</v>
      </c>
      <c r="V1530" s="34">
        <v>922.95941640000001</v>
      </c>
      <c r="W1530" s="34">
        <v>1112.938774</v>
      </c>
      <c r="X1530" s="34">
        <v>1003.062653</v>
      </c>
      <c r="Y1530" s="34">
        <v>930.40263749999997</v>
      </c>
      <c r="Z1530" s="34">
        <v>975</v>
      </c>
      <c r="AA1530" s="44">
        <v>202312</v>
      </c>
      <c r="AB1530" s="29">
        <v>259</v>
      </c>
      <c r="AC1530" s="29">
        <v>134</v>
      </c>
      <c r="AD1530" s="29">
        <v>210</v>
      </c>
      <c r="AE1530" s="29">
        <v>189</v>
      </c>
      <c r="AF1530" s="29">
        <v>237</v>
      </c>
      <c r="AG1530" s="35">
        <v>25.396825396825395</v>
      </c>
      <c r="AH1530" s="36">
        <v>-8.4942084942085003</v>
      </c>
      <c r="AI1530" s="29">
        <v>37</v>
      </c>
      <c r="AJ1530" s="29">
        <v>-4</v>
      </c>
      <c r="AK1530" s="29">
        <v>30</v>
      </c>
      <c r="AL1530" s="29">
        <v>16</v>
      </c>
      <c r="AM1530" s="29">
        <v>60</v>
      </c>
      <c r="AN1530" s="37">
        <v>275</v>
      </c>
      <c r="AO1530" s="36">
        <v>62.162162162162168</v>
      </c>
      <c r="AP1530" s="33">
        <v>13.246753246753245</v>
      </c>
      <c r="AQ1530" s="33">
        <v>9.5588235294117645</v>
      </c>
      <c r="AR1530" s="33">
        <v>0.94913604283280606</v>
      </c>
      <c r="AS1530" s="33">
        <v>9.9294232173278161</v>
      </c>
      <c r="AT1530" s="38">
        <v>30.055974689705522</v>
      </c>
      <c r="AU1530" s="39">
        <v>70</v>
      </c>
      <c r="AV1530" s="36">
        <v>0.76335877862595414</v>
      </c>
      <c r="AW1530" s="29">
        <v>1027.25</v>
      </c>
      <c r="AX1530" s="40">
        <v>9170</v>
      </c>
      <c r="AY1530" s="40" t="s">
        <v>4052</v>
      </c>
      <c r="AZ1530" s="29">
        <v>308.75</v>
      </c>
      <c r="BA1530" s="29">
        <v>9170</v>
      </c>
      <c r="BB1530" s="41">
        <v>0.76335877862595414</v>
      </c>
    </row>
    <row r="1531" spans="1:54" s="45" customFormat="1" ht="21" customHeight="1" x14ac:dyDescent="0.3">
      <c r="A1531" s="46">
        <v>122310</v>
      </c>
      <c r="B1531" s="47" t="s">
        <v>2646</v>
      </c>
      <c r="C1531" s="23" t="s">
        <v>87</v>
      </c>
      <c r="D1531" s="25" t="s">
        <v>3589</v>
      </c>
      <c r="E1531" s="26" t="s">
        <v>4364</v>
      </c>
      <c r="F1531" s="27" t="s">
        <v>845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-4.1487839771101598</v>
      </c>
      <c r="Q1531" s="33">
        <v>-18.201940980253017</v>
      </c>
      <c r="R1531" s="33">
        <v>-7.4687702525237825</v>
      </c>
      <c r="S1531" s="33">
        <v>-1.9141869148275537</v>
      </c>
      <c r="T1531" s="33">
        <v>-1.4814553865106217</v>
      </c>
      <c r="U1531" s="33">
        <v>2.29</v>
      </c>
      <c r="V1531" s="34">
        <v>1191.9598235999999</v>
      </c>
      <c r="W1531" s="34">
        <v>1053.6983055999999</v>
      </c>
      <c r="X1531" s="34">
        <v>994.02754519999996</v>
      </c>
      <c r="Y1531" s="34">
        <v>989.66139199999998</v>
      </c>
      <c r="Z1531" s="34">
        <v>975</v>
      </c>
      <c r="AA1531" s="44">
        <v>202309</v>
      </c>
      <c r="AB1531" s="29">
        <v>166</v>
      </c>
      <c r="AC1531" s="29">
        <v>251</v>
      </c>
      <c r="AD1531" s="29">
        <v>193</v>
      </c>
      <c r="AE1531" s="29">
        <v>244</v>
      </c>
      <c r="AF1531" s="29">
        <v>234</v>
      </c>
      <c r="AG1531" s="35">
        <v>-4.098360655737709</v>
      </c>
      <c r="AH1531" s="36">
        <v>40.963855421686745</v>
      </c>
      <c r="AI1531" s="29">
        <v>20</v>
      </c>
      <c r="AJ1531" s="29">
        <v>50</v>
      </c>
      <c r="AK1531" s="29">
        <v>16</v>
      </c>
      <c r="AL1531" s="29">
        <v>37</v>
      </c>
      <c r="AM1531" s="29">
        <v>33</v>
      </c>
      <c r="AN1531" s="37">
        <v>-10.810810810810811</v>
      </c>
      <c r="AO1531" s="36">
        <v>64.999999999999986</v>
      </c>
      <c r="AP1531" s="33">
        <v>14.75054229934924</v>
      </c>
      <c r="AQ1531" s="33">
        <v>7.1691176470588234</v>
      </c>
      <c r="AR1531" s="33">
        <v>1.1026293469041561</v>
      </c>
      <c r="AS1531" s="33">
        <v>15.38026576194515</v>
      </c>
      <c r="AT1531" s="38">
        <v>27.19819055696918</v>
      </c>
      <c r="AU1531" s="39">
        <v>160</v>
      </c>
      <c r="AV1531" s="36">
        <v>2.3880597014925375</v>
      </c>
      <c r="AW1531" s="29">
        <v>884.25</v>
      </c>
      <c r="AX1531" s="40">
        <v>6700</v>
      </c>
      <c r="AY1531" s="40">
        <v>16.088000000000001</v>
      </c>
      <c r="AZ1531" s="29">
        <v>240.5</v>
      </c>
      <c r="BA1531" s="29">
        <v>6700</v>
      </c>
      <c r="BB1531" s="41">
        <v>2.3880597014925375</v>
      </c>
    </row>
    <row r="1532" spans="1:54" s="45" customFormat="1" ht="21" customHeight="1" x14ac:dyDescent="0.3">
      <c r="A1532" s="46">
        <v>19590</v>
      </c>
      <c r="B1532" s="47" t="s">
        <v>2734</v>
      </c>
      <c r="C1532" s="23" t="s">
        <v>87</v>
      </c>
      <c r="D1532" s="25" t="s">
        <v>3598</v>
      </c>
      <c r="E1532" s="26" t="s">
        <v>3961</v>
      </c>
      <c r="F1532" s="27" t="s">
        <v>328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2.2781774580335812</v>
      </c>
      <c r="Q1532" s="33">
        <v>49.108767393903776</v>
      </c>
      <c r="R1532" s="33">
        <v>-13.954993234227342</v>
      </c>
      <c r="S1532" s="33">
        <v>15.566652073352149</v>
      </c>
      <c r="T1532" s="33">
        <v>-1.9675985860530099</v>
      </c>
      <c r="U1532" s="33">
        <v>0.12</v>
      </c>
      <c r="V1532" s="34">
        <v>651.87313730000005</v>
      </c>
      <c r="W1532" s="34">
        <v>1129.64137785</v>
      </c>
      <c r="X1532" s="34">
        <v>841.07307995999997</v>
      </c>
      <c r="Y1532" s="34">
        <v>991.50891539999998</v>
      </c>
      <c r="Z1532" s="34">
        <v>972</v>
      </c>
      <c r="AA1532" s="44">
        <v>202309</v>
      </c>
      <c r="AB1532" s="29">
        <v>52</v>
      </c>
      <c r="AC1532" s="29">
        <v>-63</v>
      </c>
      <c r="AD1532" s="29">
        <v>8</v>
      </c>
      <c r="AE1532" s="29">
        <v>21</v>
      </c>
      <c r="AF1532" s="29">
        <v>7</v>
      </c>
      <c r="AG1532" s="35">
        <v>-66.666666666666671</v>
      </c>
      <c r="AH1532" s="36">
        <v>-86.538461538461547</v>
      </c>
      <c r="AI1532" s="29">
        <v>42</v>
      </c>
      <c r="AJ1532" s="29">
        <v>-238</v>
      </c>
      <c r="AK1532" s="29">
        <v>-50</v>
      </c>
      <c r="AL1532" s="29">
        <v>29</v>
      </c>
      <c r="AM1532" s="29">
        <v>5</v>
      </c>
      <c r="AN1532" s="37">
        <v>-82.758620689655174</v>
      </c>
      <c r="AO1532" s="36">
        <v>-88.095238095238088</v>
      </c>
      <c r="AP1532" s="33">
        <v>940.74074074074065</v>
      </c>
      <c r="AQ1532" s="33">
        <v>-3.826771653543307</v>
      </c>
      <c r="AR1532" s="33">
        <v>1.891970802919708</v>
      </c>
      <c r="AS1532" s="33">
        <v>-49.440389294403893</v>
      </c>
      <c r="AT1532" s="38">
        <v>38.004866180048666</v>
      </c>
      <c r="AU1532" s="39" t="s">
        <v>66</v>
      </c>
      <c r="AV1532" s="36" t="s">
        <v>66</v>
      </c>
      <c r="AW1532" s="29">
        <v>513.75</v>
      </c>
      <c r="AX1532" s="40">
        <v>853</v>
      </c>
      <c r="AY1532" s="40" t="s">
        <v>66</v>
      </c>
      <c r="AZ1532" s="29">
        <v>195.25</v>
      </c>
      <c r="BA1532" s="29">
        <v>853</v>
      </c>
      <c r="BB1532" s="41" t="s">
        <v>66</v>
      </c>
    </row>
    <row r="1533" spans="1:54" s="45" customFormat="1" ht="21" customHeight="1" x14ac:dyDescent="0.3">
      <c r="A1533" s="46">
        <v>308080</v>
      </c>
      <c r="B1533" s="47" t="s">
        <v>2407</v>
      </c>
      <c r="C1533" s="23" t="s">
        <v>87</v>
      </c>
      <c r="D1533" s="25" t="s">
        <v>3589</v>
      </c>
      <c r="E1533" s="26" t="s">
        <v>4327</v>
      </c>
      <c r="F1533" s="27" t="s">
        <v>680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-17.694805194805198</v>
      </c>
      <c r="Q1533" s="33">
        <v>-27.252370891261247</v>
      </c>
      <c r="R1533" s="33">
        <v>-12.334550878350703</v>
      </c>
      <c r="S1533" s="33">
        <v>3.0563041844944294E-2</v>
      </c>
      <c r="T1533" s="33">
        <v>3.1851382751076018</v>
      </c>
      <c r="U1533" s="33">
        <v>1.2</v>
      </c>
      <c r="V1533" s="34">
        <v>1336.1260179999999</v>
      </c>
      <c r="W1533" s="34">
        <v>1108.760646</v>
      </c>
      <c r="X1533" s="34">
        <v>971.70301800000004</v>
      </c>
      <c r="Y1533" s="34">
        <v>941.99612100000002</v>
      </c>
      <c r="Z1533" s="34">
        <v>972</v>
      </c>
      <c r="AA1533" s="44">
        <v>202309</v>
      </c>
      <c r="AB1533" s="29">
        <v>0</v>
      </c>
      <c r="AC1533" s="29">
        <v>0</v>
      </c>
      <c r="AD1533" s="29">
        <v>0</v>
      </c>
      <c r="AE1533" s="29">
        <v>0</v>
      </c>
      <c r="AF1533" s="29">
        <v>0</v>
      </c>
      <c r="AG1533" s="35" t="s">
        <v>66</v>
      </c>
      <c r="AH1533" s="36" t="s">
        <v>66</v>
      </c>
      <c r="AI1533" s="29">
        <v>-48</v>
      </c>
      <c r="AJ1533" s="29">
        <v>-49</v>
      </c>
      <c r="AK1533" s="29">
        <v>-50</v>
      </c>
      <c r="AL1533" s="29">
        <v>-52</v>
      </c>
      <c r="AM1533" s="29">
        <v>-45</v>
      </c>
      <c r="AN1533" s="37" t="s">
        <v>82</v>
      </c>
      <c r="AO1533" s="36" t="s">
        <v>82</v>
      </c>
      <c r="AP1533" s="33" t="s">
        <v>66</v>
      </c>
      <c r="AQ1533" s="33">
        <v>-4.9591836734693882</v>
      </c>
      <c r="AR1533" s="33">
        <v>1.1693233082706767</v>
      </c>
      <c r="AS1533" s="33">
        <v>-23.578947368421051</v>
      </c>
      <c r="AT1533" s="38">
        <v>12.030075187969924</v>
      </c>
      <c r="AU1533" s="39" t="s">
        <v>66</v>
      </c>
      <c r="AV1533" s="36" t="s">
        <v>66</v>
      </c>
      <c r="AW1533" s="29">
        <v>831.25</v>
      </c>
      <c r="AX1533" s="40">
        <v>5070</v>
      </c>
      <c r="AY1533" s="40" t="s">
        <v>66</v>
      </c>
      <c r="AZ1533" s="29">
        <v>100</v>
      </c>
      <c r="BA1533" s="29">
        <v>5070</v>
      </c>
      <c r="BB1533" s="41" t="s">
        <v>66</v>
      </c>
    </row>
    <row r="1534" spans="1:54" s="45" customFormat="1" ht="21" customHeight="1" x14ac:dyDescent="0.3">
      <c r="A1534" s="46">
        <v>155650</v>
      </c>
      <c r="B1534" s="47" t="s">
        <v>2528</v>
      </c>
      <c r="C1534" s="23" t="s">
        <v>87</v>
      </c>
      <c r="D1534" s="25" t="s">
        <v>3621</v>
      </c>
      <c r="E1534" s="26" t="s">
        <v>3682</v>
      </c>
      <c r="F1534" s="27" t="s">
        <v>883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-12.609457092819609</v>
      </c>
      <c r="Q1534" s="33">
        <v>-16.813689057169423</v>
      </c>
      <c r="R1534" s="33">
        <v>-18.444793193303376</v>
      </c>
      <c r="S1534" s="33">
        <v>-7.399282809465058</v>
      </c>
      <c r="T1534" s="33">
        <v>-4.0157950659647224</v>
      </c>
      <c r="U1534" s="33">
        <v>-2.35</v>
      </c>
      <c r="V1534" s="34">
        <v>1168.4614799999999</v>
      </c>
      <c r="W1534" s="34">
        <v>1191.8307096000001</v>
      </c>
      <c r="X1534" s="34">
        <v>1049.6678962000001</v>
      </c>
      <c r="Y1534" s="34">
        <v>1012.666616</v>
      </c>
      <c r="Z1534" s="34">
        <v>972</v>
      </c>
      <c r="AA1534" s="44">
        <v>202312</v>
      </c>
      <c r="AB1534" s="29">
        <v>882</v>
      </c>
      <c r="AC1534" s="29">
        <v>533</v>
      </c>
      <c r="AD1534" s="29">
        <v>614</v>
      </c>
      <c r="AE1534" s="29">
        <v>500</v>
      </c>
      <c r="AF1534" s="29">
        <v>398</v>
      </c>
      <c r="AG1534" s="35">
        <v>-20.399999999999995</v>
      </c>
      <c r="AH1534" s="36">
        <v>-54.875283446712018</v>
      </c>
      <c r="AI1534" s="29">
        <v>86</v>
      </c>
      <c r="AJ1534" s="29">
        <v>58</v>
      </c>
      <c r="AK1534" s="29">
        <v>51</v>
      </c>
      <c r="AL1534" s="29">
        <v>43</v>
      </c>
      <c r="AM1534" s="29">
        <v>6</v>
      </c>
      <c r="AN1534" s="37">
        <v>-86.04651162790698</v>
      </c>
      <c r="AO1534" s="36">
        <v>-93.023255813953483</v>
      </c>
      <c r="AP1534" s="33">
        <v>7.7261613691931545</v>
      </c>
      <c r="AQ1534" s="33">
        <v>6.1518987341772151</v>
      </c>
      <c r="AR1534" s="33">
        <v>0.79983542480970993</v>
      </c>
      <c r="AS1534" s="33">
        <v>13.001440032915038</v>
      </c>
      <c r="AT1534" s="38">
        <v>30.713844887883152</v>
      </c>
      <c r="AU1534" s="39">
        <v>250</v>
      </c>
      <c r="AV1534" s="36">
        <v>5.0100200400801604</v>
      </c>
      <c r="AW1534" s="29">
        <v>1215.25</v>
      </c>
      <c r="AX1534" s="40">
        <v>4990</v>
      </c>
      <c r="AY1534" s="40">
        <v>22.236000000000001</v>
      </c>
      <c r="AZ1534" s="29">
        <v>373.25</v>
      </c>
      <c r="BA1534" s="29">
        <v>4990</v>
      </c>
      <c r="BB1534" s="41">
        <v>5.0100200400801604</v>
      </c>
    </row>
    <row r="1535" spans="1:54" s="45" customFormat="1" ht="21" customHeight="1" x14ac:dyDescent="0.3">
      <c r="A1535" s="46">
        <v>80000</v>
      </c>
      <c r="B1535" s="47" t="s">
        <v>2861</v>
      </c>
      <c r="C1535" s="23" t="s">
        <v>87</v>
      </c>
      <c r="D1535" s="25" t="s">
        <v>3621</v>
      </c>
      <c r="E1535" s="26" t="s">
        <v>3648</v>
      </c>
      <c r="F1535" s="27" t="s">
        <v>943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-4.5531197301855064</v>
      </c>
      <c r="Q1535" s="33">
        <v>-26.709391101304249</v>
      </c>
      <c r="R1535" s="33">
        <v>-7.093021231866814</v>
      </c>
      <c r="S1535" s="33">
        <v>5.3637803906761983</v>
      </c>
      <c r="T1535" s="33">
        <v>-3.7749148472906224</v>
      </c>
      <c r="U1535" s="33">
        <v>1.62</v>
      </c>
      <c r="V1535" s="34">
        <v>1324.8627819999999</v>
      </c>
      <c r="W1535" s="34">
        <v>1045.1313915000001</v>
      </c>
      <c r="X1535" s="34">
        <v>921.56905949999998</v>
      </c>
      <c r="Y1535" s="34">
        <v>1009.0923780000001</v>
      </c>
      <c r="Z1535" s="34">
        <v>971</v>
      </c>
      <c r="AA1535" s="44">
        <v>202312</v>
      </c>
      <c r="AB1535" s="29">
        <v>361</v>
      </c>
      <c r="AC1535" s="29">
        <v>276</v>
      </c>
      <c r="AD1535" s="29">
        <v>344</v>
      </c>
      <c r="AE1535" s="29">
        <v>235</v>
      </c>
      <c r="AF1535" s="29">
        <v>436</v>
      </c>
      <c r="AG1535" s="35">
        <v>85.531914893617028</v>
      </c>
      <c r="AH1535" s="36">
        <v>20.775623268698062</v>
      </c>
      <c r="AI1535" s="29">
        <v>37</v>
      </c>
      <c r="AJ1535" s="29">
        <v>21</v>
      </c>
      <c r="AK1535" s="29">
        <v>14</v>
      </c>
      <c r="AL1535" s="29">
        <v>2</v>
      </c>
      <c r="AM1535" s="29">
        <v>8</v>
      </c>
      <c r="AN1535" s="37">
        <v>300</v>
      </c>
      <c r="AO1535" s="36">
        <v>-78.378378378378372</v>
      </c>
      <c r="AP1535" s="33">
        <v>3.4856700232378004</v>
      </c>
      <c r="AQ1535" s="33">
        <v>21.577777777777779</v>
      </c>
      <c r="AR1535" s="33">
        <v>0.68296113944082992</v>
      </c>
      <c r="AS1535" s="33">
        <v>3.1651134165640937</v>
      </c>
      <c r="AT1535" s="38">
        <v>37.524177949709866</v>
      </c>
      <c r="AU1535" s="39" t="s">
        <v>66</v>
      </c>
      <c r="AV1535" s="36" t="s">
        <v>66</v>
      </c>
      <c r="AW1535" s="29">
        <v>1421.75</v>
      </c>
      <c r="AX1535" s="40">
        <v>2830</v>
      </c>
      <c r="AY1535" s="40" t="s">
        <v>66</v>
      </c>
      <c r="AZ1535" s="29">
        <v>533.5</v>
      </c>
      <c r="BA1535" s="29">
        <v>2830</v>
      </c>
      <c r="BB1535" s="41" t="s">
        <v>66</v>
      </c>
    </row>
    <row r="1536" spans="1:54" s="45" customFormat="1" ht="21" customHeight="1" x14ac:dyDescent="0.3">
      <c r="A1536" s="22">
        <v>2720</v>
      </c>
      <c r="B1536" s="23" t="s">
        <v>2876</v>
      </c>
      <c r="C1536" s="23" t="s">
        <v>63</v>
      </c>
      <c r="D1536" s="25" t="s">
        <v>3589</v>
      </c>
      <c r="E1536" s="26" t="s">
        <v>4331</v>
      </c>
      <c r="F1536" s="27" t="s">
        <v>3781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-21.757679180887379</v>
      </c>
      <c r="Q1536" s="33">
        <v>1.2251562367904922</v>
      </c>
      <c r="R1536" s="33">
        <v>13.750803447723904</v>
      </c>
      <c r="S1536" s="33">
        <v>-37.545539796413166</v>
      </c>
      <c r="T1536" s="33">
        <v>-3.9967041059000397</v>
      </c>
      <c r="U1536" s="33">
        <v>2.8</v>
      </c>
      <c r="V1536" s="34">
        <v>958.25982005000003</v>
      </c>
      <c r="W1536" s="34">
        <v>852.7412296</v>
      </c>
      <c r="X1536" s="34">
        <v>1553.1316687999999</v>
      </c>
      <c r="Y1536" s="34">
        <v>1010.381978</v>
      </c>
      <c r="Z1536" s="34">
        <v>970</v>
      </c>
      <c r="AA1536" s="44">
        <v>202312</v>
      </c>
      <c r="AB1536" s="29">
        <v>309</v>
      </c>
      <c r="AC1536" s="29">
        <v>324</v>
      </c>
      <c r="AD1536" s="29">
        <v>355</v>
      </c>
      <c r="AE1536" s="29">
        <v>321</v>
      </c>
      <c r="AF1536" s="29">
        <v>353</v>
      </c>
      <c r="AG1536" s="35">
        <v>9.9688473520249232</v>
      </c>
      <c r="AH1536" s="36">
        <v>14.239482200647258</v>
      </c>
      <c r="AI1536" s="29">
        <v>-1</v>
      </c>
      <c r="AJ1536" s="29">
        <v>13</v>
      </c>
      <c r="AK1536" s="29">
        <v>14</v>
      </c>
      <c r="AL1536" s="29">
        <v>-33</v>
      </c>
      <c r="AM1536" s="29">
        <v>-14</v>
      </c>
      <c r="AN1536" s="37" t="s">
        <v>82</v>
      </c>
      <c r="AO1536" s="36" t="s">
        <v>82</v>
      </c>
      <c r="AP1536" s="33">
        <v>-1.4781966001478197</v>
      </c>
      <c r="AQ1536" s="33">
        <v>-48.5</v>
      </c>
      <c r="AR1536" s="33">
        <v>1.3179347826086956</v>
      </c>
      <c r="AS1536" s="33">
        <v>-2.7173913043478262</v>
      </c>
      <c r="AT1536" s="38">
        <v>98.199728260869563</v>
      </c>
      <c r="AU1536" s="39" t="s">
        <v>66</v>
      </c>
      <c r="AV1536" s="36" t="s">
        <v>66</v>
      </c>
      <c r="AW1536" s="29">
        <v>736</v>
      </c>
      <c r="AX1536" s="40">
        <v>4585</v>
      </c>
      <c r="AY1536" s="40" t="s">
        <v>66</v>
      </c>
      <c r="AZ1536" s="29">
        <v>722.75</v>
      </c>
      <c r="BA1536" s="29">
        <v>4585</v>
      </c>
      <c r="BB1536" s="41" t="s">
        <v>66</v>
      </c>
    </row>
    <row r="1537" spans="1:54" s="45" customFormat="1" ht="21" customHeight="1" x14ac:dyDescent="0.3">
      <c r="A1537" s="22">
        <v>66410</v>
      </c>
      <c r="B1537" s="23" t="s">
        <v>2619</v>
      </c>
      <c r="C1537" s="23" t="s">
        <v>87</v>
      </c>
      <c r="D1537" s="25" t="s">
        <v>3593</v>
      </c>
      <c r="E1537" s="26" t="s">
        <v>3605</v>
      </c>
      <c r="F1537" s="27" t="s">
        <v>602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0</v>
      </c>
      <c r="Q1537" s="33">
        <v>2.1917505810753468E-2</v>
      </c>
      <c r="R1537" s="33">
        <v>2.1917505810753468E-2</v>
      </c>
      <c r="S1537" s="33">
        <v>2.1917505810753468E-2</v>
      </c>
      <c r="T1537" s="33">
        <v>2.1917505810753468E-2</v>
      </c>
      <c r="U1537" s="33">
        <v>0</v>
      </c>
      <c r="V1537" s="34">
        <v>969.78744677999998</v>
      </c>
      <c r="W1537" s="34">
        <v>969.78744677999998</v>
      </c>
      <c r="X1537" s="34">
        <v>969.78744677999998</v>
      </c>
      <c r="Y1537" s="34">
        <v>969.78744677999998</v>
      </c>
      <c r="Z1537" s="34">
        <v>970</v>
      </c>
      <c r="AA1537" s="44">
        <v>202309</v>
      </c>
      <c r="AB1537" s="29">
        <v>137</v>
      </c>
      <c r="AC1537" s="29">
        <v>127</v>
      </c>
      <c r="AD1537" s="29">
        <v>118</v>
      </c>
      <c r="AE1537" s="29">
        <v>85</v>
      </c>
      <c r="AF1537" s="29">
        <v>-55</v>
      </c>
      <c r="AG1537" s="35">
        <v>-164.70588235294116</v>
      </c>
      <c r="AH1537" s="36">
        <v>-140.14598540145985</v>
      </c>
      <c r="AI1537" s="29">
        <v>-34</v>
      </c>
      <c r="AJ1537" s="29">
        <v>-32</v>
      </c>
      <c r="AK1537" s="29">
        <v>-28</v>
      </c>
      <c r="AL1537" s="29">
        <v>-6</v>
      </c>
      <c r="AM1537" s="29">
        <v>-21</v>
      </c>
      <c r="AN1537" s="37" t="s">
        <v>82</v>
      </c>
      <c r="AO1537" s="36" t="s">
        <v>82</v>
      </c>
      <c r="AP1537" s="33">
        <v>-31.636363636363633</v>
      </c>
      <c r="AQ1537" s="33">
        <v>-11.149425287356323</v>
      </c>
      <c r="AR1537" s="33">
        <v>0.71166544387380781</v>
      </c>
      <c r="AS1537" s="33">
        <v>-6.3829787234042552</v>
      </c>
      <c r="AT1537" s="38">
        <v>117.31474688187822</v>
      </c>
      <c r="AU1537" s="39" t="s">
        <v>66</v>
      </c>
      <c r="AV1537" s="36" t="s">
        <v>66</v>
      </c>
      <c r="AW1537" s="29">
        <v>1363</v>
      </c>
      <c r="AX1537" s="40">
        <v>1153</v>
      </c>
      <c r="AY1537" s="40" t="s">
        <v>66</v>
      </c>
      <c r="AZ1537" s="29">
        <v>1599</v>
      </c>
      <c r="BA1537" s="29">
        <v>1153</v>
      </c>
      <c r="BB1537" s="41" t="s">
        <v>66</v>
      </c>
    </row>
    <row r="1538" spans="1:54" s="45" customFormat="1" ht="21" customHeight="1" x14ac:dyDescent="0.3">
      <c r="A1538" s="46">
        <v>123690</v>
      </c>
      <c r="B1538" s="47" t="s">
        <v>2702</v>
      </c>
      <c r="C1538" s="23" t="s">
        <v>63</v>
      </c>
      <c r="D1538" s="25" t="s">
        <v>3610</v>
      </c>
      <c r="E1538" s="26" t="s">
        <v>3611</v>
      </c>
      <c r="F1538" s="27" t="s">
        <v>899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-5.0393700787401574</v>
      </c>
      <c r="Q1538" s="33">
        <v>-24.238443899857764</v>
      </c>
      <c r="R1538" s="33">
        <v>-37.700208000296264</v>
      </c>
      <c r="S1538" s="33">
        <v>-3.6642193998191463</v>
      </c>
      <c r="T1538" s="33">
        <v>-5.624102260229713</v>
      </c>
      <c r="U1538" s="33">
        <v>0.67</v>
      </c>
      <c r="V1538" s="34">
        <v>1279.0128</v>
      </c>
      <c r="W1538" s="34">
        <v>1555.3824</v>
      </c>
      <c r="X1538" s="34">
        <v>1005.8568</v>
      </c>
      <c r="Y1538" s="34">
        <v>1026.7452000000001</v>
      </c>
      <c r="Z1538" s="34">
        <v>969</v>
      </c>
      <c r="AA1538" s="44">
        <v>202312</v>
      </c>
      <c r="AB1538" s="29">
        <v>163</v>
      </c>
      <c r="AC1538" s="29">
        <v>179</v>
      </c>
      <c r="AD1538" s="29">
        <v>199</v>
      </c>
      <c r="AE1538" s="29">
        <v>203</v>
      </c>
      <c r="AF1538" s="29">
        <v>206</v>
      </c>
      <c r="AG1538" s="35">
        <v>1.4778325123152802</v>
      </c>
      <c r="AH1538" s="36">
        <v>26.380368098159511</v>
      </c>
      <c r="AI1538" s="29">
        <v>-1</v>
      </c>
      <c r="AJ1538" s="29">
        <v>10</v>
      </c>
      <c r="AK1538" s="29">
        <v>16</v>
      </c>
      <c r="AL1538" s="29">
        <v>12</v>
      </c>
      <c r="AM1538" s="29">
        <v>-3</v>
      </c>
      <c r="AN1538" s="37" t="s">
        <v>108</v>
      </c>
      <c r="AO1538" s="36" t="s">
        <v>82</v>
      </c>
      <c r="AP1538" s="33">
        <v>4.4472681067344348</v>
      </c>
      <c r="AQ1538" s="33">
        <v>27.685714285714287</v>
      </c>
      <c r="AR1538" s="33">
        <v>3.8567164179104476</v>
      </c>
      <c r="AS1538" s="33">
        <v>13.930348258706468</v>
      </c>
      <c r="AT1538" s="38">
        <v>87.363184079601979</v>
      </c>
      <c r="AU1538" s="39" t="s">
        <v>66</v>
      </c>
      <c r="AV1538" s="36" t="s">
        <v>66</v>
      </c>
      <c r="AW1538" s="29">
        <v>251.25</v>
      </c>
      <c r="AX1538" s="40">
        <v>6030</v>
      </c>
      <c r="AY1538" s="40" t="s">
        <v>66</v>
      </c>
      <c r="AZ1538" s="29">
        <v>219.5</v>
      </c>
      <c r="BA1538" s="29">
        <v>6030</v>
      </c>
      <c r="BB1538" s="41" t="s">
        <v>66</v>
      </c>
    </row>
    <row r="1539" spans="1:54" s="45" customFormat="1" ht="21" customHeight="1" x14ac:dyDescent="0.3">
      <c r="A1539" s="22">
        <v>170790</v>
      </c>
      <c r="B1539" s="23" t="s">
        <v>2814</v>
      </c>
      <c r="C1539" s="23" t="s">
        <v>87</v>
      </c>
      <c r="D1539" s="25" t="s">
        <v>3635</v>
      </c>
      <c r="E1539" s="26" t="s">
        <v>910</v>
      </c>
      <c r="F1539" s="27" t="s">
        <v>1065</v>
      </c>
      <c r="G1539" s="28">
        <v>2409</v>
      </c>
      <c r="H1539" s="29">
        <v>2444</v>
      </c>
      <c r="I1539" s="29" t="s">
        <v>66</v>
      </c>
      <c r="J1539" s="29" t="s">
        <v>66</v>
      </c>
      <c r="K1539" s="29">
        <v>2159</v>
      </c>
      <c r="L1539" s="29">
        <v>2195</v>
      </c>
      <c r="M1539" s="30">
        <v>1.6674386289948995</v>
      </c>
      <c r="N1539" s="31"/>
      <c r="O1539" s="32"/>
      <c r="P1539" s="30">
        <v>30.861909175162182</v>
      </c>
      <c r="Q1539" s="33">
        <v>-0.29420707447868066</v>
      </c>
      <c r="R1539" s="33">
        <v>7.1194254799227474</v>
      </c>
      <c r="S1539" s="33">
        <v>34.588563186404372</v>
      </c>
      <c r="T1539" s="33">
        <v>27.30694570111649</v>
      </c>
      <c r="U1539" s="33">
        <v>3.37</v>
      </c>
      <c r="V1539" s="34">
        <v>970.85632799999996</v>
      </c>
      <c r="W1539" s="34">
        <v>903.66429400000004</v>
      </c>
      <c r="X1539" s="34">
        <v>719.229017</v>
      </c>
      <c r="Y1539" s="34">
        <v>760.36699699999997</v>
      </c>
      <c r="Z1539" s="34">
        <v>968</v>
      </c>
      <c r="AA1539" s="44">
        <v>202309</v>
      </c>
      <c r="AB1539" s="29">
        <v>152</v>
      </c>
      <c r="AC1539" s="29">
        <v>212</v>
      </c>
      <c r="AD1539" s="29">
        <v>134</v>
      </c>
      <c r="AE1539" s="29">
        <v>133</v>
      </c>
      <c r="AF1539" s="29">
        <v>132</v>
      </c>
      <c r="AG1539" s="35">
        <v>-0.75187969924812581</v>
      </c>
      <c r="AH1539" s="36">
        <v>-13.157894736842103</v>
      </c>
      <c r="AI1539" s="29">
        <v>31</v>
      </c>
      <c r="AJ1539" s="29">
        <v>48</v>
      </c>
      <c r="AK1539" s="29">
        <v>8</v>
      </c>
      <c r="AL1539" s="29">
        <v>23</v>
      </c>
      <c r="AM1539" s="29">
        <v>14</v>
      </c>
      <c r="AN1539" s="37">
        <v>-39.130434782608688</v>
      </c>
      <c r="AO1539" s="36">
        <v>-54.838709677419352</v>
      </c>
      <c r="AP1539" s="33">
        <v>15.220949263502456</v>
      </c>
      <c r="AQ1539" s="33">
        <v>10.408602150537634</v>
      </c>
      <c r="AR1539" s="33">
        <v>1.3103214890016921</v>
      </c>
      <c r="AS1539" s="33">
        <v>12.588832487309645</v>
      </c>
      <c r="AT1539" s="38">
        <v>22.064297800338409</v>
      </c>
      <c r="AU1539" s="39">
        <v>300</v>
      </c>
      <c r="AV1539" s="36">
        <v>2.1246458923512748</v>
      </c>
      <c r="AW1539" s="29">
        <v>738.75</v>
      </c>
      <c r="AX1539" s="40">
        <v>14120</v>
      </c>
      <c r="AY1539" s="40" t="s">
        <v>4045</v>
      </c>
      <c r="AZ1539" s="29">
        <v>163</v>
      </c>
      <c r="BA1539" s="29">
        <v>14120</v>
      </c>
      <c r="BB1539" s="41">
        <v>2.1246458923512748</v>
      </c>
    </row>
    <row r="1540" spans="1:54" s="45" customFormat="1" ht="21" customHeight="1" x14ac:dyDescent="0.3">
      <c r="A1540" s="46">
        <v>53260</v>
      </c>
      <c r="B1540" s="47" t="s">
        <v>2518</v>
      </c>
      <c r="C1540" s="23" t="s">
        <v>87</v>
      </c>
      <c r="D1540" s="25" t="s">
        <v>3591</v>
      </c>
      <c r="E1540" s="26" t="s">
        <v>4446</v>
      </c>
      <c r="F1540" s="27" t="s">
        <v>763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-2.8248587570621542</v>
      </c>
      <c r="Q1540" s="33">
        <v>-28.725740189828585</v>
      </c>
      <c r="R1540" s="33">
        <v>-25.213675213675213</v>
      </c>
      <c r="S1540" s="33">
        <v>-2.4526198439241975</v>
      </c>
      <c r="T1540" s="33">
        <v>-2.6366715045960332</v>
      </c>
      <c r="U1540" s="33">
        <v>2.99</v>
      </c>
      <c r="V1540" s="34">
        <v>1355.328</v>
      </c>
      <c r="W1540" s="34">
        <v>1291.68</v>
      </c>
      <c r="X1540" s="34">
        <v>990.28800000000001</v>
      </c>
      <c r="Y1540" s="34">
        <v>992.16</v>
      </c>
      <c r="Z1540" s="34">
        <v>966</v>
      </c>
      <c r="AA1540" s="44">
        <v>202309</v>
      </c>
      <c r="AB1540" s="29">
        <v>548</v>
      </c>
      <c r="AC1540" s="29">
        <v>583</v>
      </c>
      <c r="AD1540" s="29">
        <v>607</v>
      </c>
      <c r="AE1540" s="29">
        <v>616</v>
      </c>
      <c r="AF1540" s="29">
        <v>499</v>
      </c>
      <c r="AG1540" s="35">
        <v>-18.993506493506494</v>
      </c>
      <c r="AH1540" s="36">
        <v>-8.9416058394160558</v>
      </c>
      <c r="AI1540" s="29">
        <v>15</v>
      </c>
      <c r="AJ1540" s="29">
        <v>-4</v>
      </c>
      <c r="AK1540" s="29">
        <v>16</v>
      </c>
      <c r="AL1540" s="29">
        <v>23</v>
      </c>
      <c r="AM1540" s="29">
        <v>2</v>
      </c>
      <c r="AN1540" s="37">
        <v>-91.304347826086968</v>
      </c>
      <c r="AO1540" s="36">
        <v>-86.666666666666671</v>
      </c>
      <c r="AP1540" s="33">
        <v>1.6052060737527116</v>
      </c>
      <c r="AQ1540" s="33">
        <v>26.108108108108109</v>
      </c>
      <c r="AR1540" s="33">
        <v>0.76243093922651939</v>
      </c>
      <c r="AS1540" s="33">
        <v>2.9202841357537488</v>
      </c>
      <c r="AT1540" s="38">
        <v>24.704025256511443</v>
      </c>
      <c r="AU1540" s="39">
        <v>120</v>
      </c>
      <c r="AV1540" s="36">
        <v>2.3255813953488373</v>
      </c>
      <c r="AW1540" s="29">
        <v>1267</v>
      </c>
      <c r="AX1540" s="40">
        <v>5160</v>
      </c>
      <c r="AY1540" s="40">
        <v>36.027000000000001</v>
      </c>
      <c r="AZ1540" s="29">
        <v>313</v>
      </c>
      <c r="BA1540" s="29">
        <v>5160</v>
      </c>
      <c r="BB1540" s="41">
        <v>2.3255813953488373</v>
      </c>
    </row>
    <row r="1541" spans="1:54" s="45" customFormat="1" ht="21" customHeight="1" x14ac:dyDescent="0.3">
      <c r="A1541" s="22">
        <v>357230</v>
      </c>
      <c r="B1541" s="23" t="s">
        <v>2377</v>
      </c>
      <c r="C1541" s="23" t="s">
        <v>87</v>
      </c>
      <c r="D1541" s="25" t="s">
        <v>3603</v>
      </c>
      <c r="E1541" s="26" t="s">
        <v>3583</v>
      </c>
      <c r="F1541" s="27" t="s">
        <v>574</v>
      </c>
      <c r="G1541" s="28">
        <v>1223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-41.269319310321166</v>
      </c>
      <c r="Q1541" s="33">
        <v>-42.036345241762987</v>
      </c>
      <c r="R1541" s="33">
        <v>-47.435760387579442</v>
      </c>
      <c r="S1541" s="33">
        <v>-41.22423016654372</v>
      </c>
      <c r="T1541" s="33">
        <v>-44.152912116086917</v>
      </c>
      <c r="U1541" s="33">
        <v>0.77</v>
      </c>
      <c r="V1541" s="34">
        <v>1664.83636</v>
      </c>
      <c r="W1541" s="34">
        <v>1835.848872</v>
      </c>
      <c r="X1541" s="34">
        <v>1641.8330252999999</v>
      </c>
      <c r="Y1541" s="34">
        <v>1727.9325325</v>
      </c>
      <c r="Z1541" s="34">
        <v>965</v>
      </c>
      <c r="AA1541" s="44">
        <v>202312</v>
      </c>
      <c r="AB1541" s="29">
        <v>485</v>
      </c>
      <c r="AC1541" s="29">
        <v>562</v>
      </c>
      <c r="AD1541" s="29">
        <v>612</v>
      </c>
      <c r="AE1541" s="29">
        <v>560</v>
      </c>
      <c r="AF1541" s="29">
        <v>673</v>
      </c>
      <c r="AG1541" s="35">
        <v>20.178571428571423</v>
      </c>
      <c r="AH1541" s="36">
        <v>38.762886597938142</v>
      </c>
      <c r="AI1541" s="29">
        <v>25</v>
      </c>
      <c r="AJ1541" s="29">
        <v>74</v>
      </c>
      <c r="AK1541" s="29">
        <v>87</v>
      </c>
      <c r="AL1541" s="29">
        <v>44</v>
      </c>
      <c r="AM1541" s="29">
        <v>22</v>
      </c>
      <c r="AN1541" s="37">
        <v>-50</v>
      </c>
      <c r="AO1541" s="36">
        <v>-12</v>
      </c>
      <c r="AP1541" s="33">
        <v>9.4308267552970513</v>
      </c>
      <c r="AQ1541" s="33">
        <v>4.251101321585903</v>
      </c>
      <c r="AR1541" s="33">
        <v>0.53058419243986255</v>
      </c>
      <c r="AS1541" s="33">
        <v>12.481099656357388</v>
      </c>
      <c r="AT1541" s="38">
        <v>15.010309278350514</v>
      </c>
      <c r="AU1541" s="39">
        <v>80</v>
      </c>
      <c r="AV1541" s="36">
        <v>1.7524644030668126</v>
      </c>
      <c r="AW1541" s="29">
        <v>1818.75</v>
      </c>
      <c r="AX1541" s="40">
        <v>4565</v>
      </c>
      <c r="AY1541" s="40">
        <v>10.698</v>
      </c>
      <c r="AZ1541" s="29">
        <v>273</v>
      </c>
      <c r="BA1541" s="29">
        <v>4565</v>
      </c>
      <c r="BB1541" s="41">
        <v>1.7524644030668126</v>
      </c>
    </row>
    <row r="1542" spans="1:54" s="45" customFormat="1" ht="21" customHeight="1" x14ac:dyDescent="0.3">
      <c r="A1542" s="46">
        <v>16880</v>
      </c>
      <c r="B1542" s="47" t="s">
        <v>2756</v>
      </c>
      <c r="C1542" s="23" t="s">
        <v>63</v>
      </c>
      <c r="D1542" s="25" t="s">
        <v>78</v>
      </c>
      <c r="E1542" s="26" t="s">
        <v>78</v>
      </c>
      <c r="F1542" s="27" t="s">
        <v>78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-5.7075840500390935</v>
      </c>
      <c r="Q1542" s="33">
        <v>-30.683944852514678</v>
      </c>
      <c r="R1542" s="33">
        <v>0.50827996385371943</v>
      </c>
      <c r="S1542" s="33">
        <v>-6.2859860476888407</v>
      </c>
      <c r="T1542" s="33">
        <v>0.84442805737829918</v>
      </c>
      <c r="U1542" s="33">
        <v>0.33</v>
      </c>
      <c r="V1542" s="34">
        <v>1390.731192</v>
      </c>
      <c r="W1542" s="34">
        <v>959.12495999999999</v>
      </c>
      <c r="X1542" s="34">
        <v>1028.6615196</v>
      </c>
      <c r="Y1542" s="34">
        <v>955.92787680000004</v>
      </c>
      <c r="Z1542" s="34">
        <v>964</v>
      </c>
      <c r="AA1542" s="44">
        <v>202312</v>
      </c>
      <c r="AB1542" s="29">
        <v>2595</v>
      </c>
      <c r="AC1542" s="29">
        <v>2573</v>
      </c>
      <c r="AD1542" s="29">
        <v>2572</v>
      </c>
      <c r="AE1542" s="29">
        <v>2521</v>
      </c>
      <c r="AF1542" s="29">
        <v>2520</v>
      </c>
      <c r="AG1542" s="35">
        <v>-3.9666798889326227E-2</v>
      </c>
      <c r="AH1542" s="36">
        <v>-2.8901734104046284</v>
      </c>
      <c r="AI1542" s="29">
        <v>68</v>
      </c>
      <c r="AJ1542" s="29">
        <v>-19</v>
      </c>
      <c r="AK1542" s="29">
        <v>110</v>
      </c>
      <c r="AL1542" s="29">
        <v>109</v>
      </c>
      <c r="AM1542" s="29">
        <v>37</v>
      </c>
      <c r="AN1542" s="37">
        <v>-66.055045871559642</v>
      </c>
      <c r="AO1542" s="36">
        <v>-45.588235294117652</v>
      </c>
      <c r="AP1542" s="33">
        <v>2.3267229530728453</v>
      </c>
      <c r="AQ1542" s="33">
        <v>4.0675105485232068</v>
      </c>
      <c r="AR1542" s="33">
        <v>0.45189265205672097</v>
      </c>
      <c r="AS1542" s="33">
        <v>11.109808976913161</v>
      </c>
      <c r="AT1542" s="38">
        <v>397.96085784600962</v>
      </c>
      <c r="AU1542" s="39" t="s">
        <v>66</v>
      </c>
      <c r="AV1542" s="36" t="s">
        <v>66</v>
      </c>
      <c r="AW1542" s="29">
        <v>2133.25</v>
      </c>
      <c r="AX1542" s="40">
        <v>1206</v>
      </c>
      <c r="AY1542" s="40" t="s">
        <v>66</v>
      </c>
      <c r="AZ1542" s="29">
        <v>8489.5</v>
      </c>
      <c r="BA1542" s="29">
        <v>1206</v>
      </c>
      <c r="BB1542" s="41" t="s">
        <v>66</v>
      </c>
    </row>
    <row r="1543" spans="1:54" s="45" customFormat="1" ht="21" customHeight="1" x14ac:dyDescent="0.3">
      <c r="A1543" s="46">
        <v>13520</v>
      </c>
      <c r="B1543" s="47" t="s">
        <v>2943</v>
      </c>
      <c r="C1543" s="23" t="s">
        <v>63</v>
      </c>
      <c r="D1543" s="25" t="s">
        <v>4321</v>
      </c>
      <c r="E1543" s="26" t="s">
        <v>4348</v>
      </c>
      <c r="F1543" s="27" t="s">
        <v>991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0</v>
      </c>
      <c r="Q1543" s="33">
        <v>2.7243883902549282</v>
      </c>
      <c r="R1543" s="33">
        <v>17.462014319259779</v>
      </c>
      <c r="S1543" s="33">
        <v>-3.7986102725262483</v>
      </c>
      <c r="T1543" s="33">
        <v>-17.06776747631573</v>
      </c>
      <c r="U1543" s="33">
        <v>-0.82</v>
      </c>
      <c r="V1543" s="34">
        <v>937.45994996000002</v>
      </c>
      <c r="W1543" s="34">
        <v>819.83950775999995</v>
      </c>
      <c r="X1543" s="34">
        <v>1001.02504</v>
      </c>
      <c r="Y1543" s="34">
        <v>1161.1890464000001</v>
      </c>
      <c r="Z1543" s="34">
        <v>963</v>
      </c>
      <c r="AA1543" s="44">
        <v>202312</v>
      </c>
      <c r="AB1543" s="29">
        <v>4207</v>
      </c>
      <c r="AC1543" s="29">
        <v>4128</v>
      </c>
      <c r="AD1543" s="29">
        <v>4228</v>
      </c>
      <c r="AE1543" s="29">
        <v>4272</v>
      </c>
      <c r="AF1543" s="29">
        <v>3712</v>
      </c>
      <c r="AG1543" s="35">
        <v>-13.108614232209737</v>
      </c>
      <c r="AH1543" s="36">
        <v>-11.766104112193965</v>
      </c>
      <c r="AI1543" s="29">
        <v>169</v>
      </c>
      <c r="AJ1543" s="29">
        <v>187</v>
      </c>
      <c r="AK1543" s="29">
        <v>205</v>
      </c>
      <c r="AL1543" s="29">
        <v>257</v>
      </c>
      <c r="AM1543" s="29">
        <v>133</v>
      </c>
      <c r="AN1543" s="37">
        <v>-48.249027237354078</v>
      </c>
      <c r="AO1543" s="36">
        <v>-21.301775147928993</v>
      </c>
      <c r="AP1543" s="33">
        <v>4.7858017135862916</v>
      </c>
      <c r="AQ1543" s="33">
        <v>1.2314578005115089</v>
      </c>
      <c r="AR1543" s="33">
        <v>0.35190937328704552</v>
      </c>
      <c r="AS1543" s="33">
        <v>28.576649004202448</v>
      </c>
      <c r="AT1543" s="38">
        <v>338.26055179974423</v>
      </c>
      <c r="AU1543" s="39">
        <v>50</v>
      </c>
      <c r="AV1543" s="36">
        <v>2.5987525987525988</v>
      </c>
      <c r="AW1543" s="29">
        <v>2736.5</v>
      </c>
      <c r="AX1543" s="40">
        <v>1924</v>
      </c>
      <c r="AY1543" s="40">
        <v>14.18</v>
      </c>
      <c r="AZ1543" s="29">
        <v>9256.5</v>
      </c>
      <c r="BA1543" s="29">
        <v>1924</v>
      </c>
      <c r="BB1543" s="41">
        <v>2.5987525987525988</v>
      </c>
    </row>
    <row r="1544" spans="1:54" s="45" customFormat="1" ht="21" customHeight="1" x14ac:dyDescent="0.3">
      <c r="A1544" s="46">
        <v>53050</v>
      </c>
      <c r="B1544" s="47" t="s">
        <v>2429</v>
      </c>
      <c r="C1544" s="23" t="s">
        <v>87</v>
      </c>
      <c r="D1544" s="25" t="s">
        <v>3604</v>
      </c>
      <c r="E1544" s="26" t="s">
        <v>203</v>
      </c>
      <c r="F1544" s="27" t="s">
        <v>203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-4.6062407132243743</v>
      </c>
      <c r="Q1544" s="33">
        <v>-17.019956850051841</v>
      </c>
      <c r="R1544" s="33">
        <v>-9.9206824711642767</v>
      </c>
      <c r="S1544" s="33">
        <v>-3.4187166946468173</v>
      </c>
      <c r="T1544" s="33">
        <v>-6.1015301197955063</v>
      </c>
      <c r="U1544" s="33">
        <v>-0.62</v>
      </c>
      <c r="V1544" s="34">
        <v>1160.5200038999999</v>
      </c>
      <c r="W1544" s="34">
        <v>1069.05783305</v>
      </c>
      <c r="X1544" s="34">
        <v>997.08760025000004</v>
      </c>
      <c r="Y1544" s="34">
        <v>1025.5758174</v>
      </c>
      <c r="Z1544" s="34">
        <v>963</v>
      </c>
      <c r="AA1544" s="44">
        <v>202309</v>
      </c>
      <c r="AB1544" s="29">
        <v>257</v>
      </c>
      <c r="AC1544" s="29">
        <v>554</v>
      </c>
      <c r="AD1544" s="29">
        <v>643</v>
      </c>
      <c r="AE1544" s="29">
        <v>266</v>
      </c>
      <c r="AF1544" s="29">
        <v>250</v>
      </c>
      <c r="AG1544" s="35">
        <v>-6.0150375939849621</v>
      </c>
      <c r="AH1544" s="36">
        <v>-2.7237354085603127</v>
      </c>
      <c r="AI1544" s="29">
        <v>-11</v>
      </c>
      <c r="AJ1544" s="29">
        <v>-1</v>
      </c>
      <c r="AK1544" s="29">
        <v>32</v>
      </c>
      <c r="AL1544" s="29">
        <v>9</v>
      </c>
      <c r="AM1544" s="29">
        <v>-7</v>
      </c>
      <c r="AN1544" s="37" t="s">
        <v>108</v>
      </c>
      <c r="AO1544" s="36" t="s">
        <v>82</v>
      </c>
      <c r="AP1544" s="33">
        <v>1.9264448336252189</v>
      </c>
      <c r="AQ1544" s="33">
        <v>29.181818181818183</v>
      </c>
      <c r="AR1544" s="33">
        <v>1.0579511123317771</v>
      </c>
      <c r="AS1544" s="33">
        <v>3.6253776435045322</v>
      </c>
      <c r="AT1544" s="38">
        <v>110.84866794836583</v>
      </c>
      <c r="AU1544" s="39">
        <v>40</v>
      </c>
      <c r="AV1544" s="36">
        <v>1.2461059190031152</v>
      </c>
      <c r="AW1544" s="29">
        <v>910.25</v>
      </c>
      <c r="AX1544" s="40">
        <v>3210</v>
      </c>
      <c r="AY1544" s="40" t="s">
        <v>4046</v>
      </c>
      <c r="AZ1544" s="29">
        <v>1009</v>
      </c>
      <c r="BA1544" s="29">
        <v>3210</v>
      </c>
      <c r="BB1544" s="41">
        <v>1.2461059190031152</v>
      </c>
    </row>
    <row r="1545" spans="1:54" s="45" customFormat="1" ht="21" customHeight="1" x14ac:dyDescent="0.3">
      <c r="A1545" s="22">
        <v>73640</v>
      </c>
      <c r="B1545" s="23" t="s">
        <v>2493</v>
      </c>
      <c r="C1545" s="23" t="s">
        <v>87</v>
      </c>
      <c r="D1545" s="25" t="s">
        <v>3627</v>
      </c>
      <c r="E1545" s="26" t="s">
        <v>3974</v>
      </c>
      <c r="F1545" s="27" t="s">
        <v>813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>
        <v>-29.353932584269671</v>
      </c>
      <c r="Q1545" s="33">
        <v>-53.12231500993456</v>
      </c>
      <c r="R1545" s="33">
        <v>-53.597737497570122</v>
      </c>
      <c r="S1545" s="33">
        <v>-39.844067402878721</v>
      </c>
      <c r="T1545" s="33">
        <v>21.693924105180052</v>
      </c>
      <c r="U1545" s="33">
        <v>12.78</v>
      </c>
      <c r="V1545" s="34">
        <v>2052.14912</v>
      </c>
      <c r="W1545" s="34">
        <v>2073.1747723499998</v>
      </c>
      <c r="X1545" s="34">
        <v>1599.17726892</v>
      </c>
      <c r="Y1545" s="34">
        <v>790.50783107999996</v>
      </c>
      <c r="Z1545" s="34">
        <v>962</v>
      </c>
      <c r="AA1545" s="44">
        <v>202312</v>
      </c>
      <c r="AB1545" s="29">
        <v>56</v>
      </c>
      <c r="AC1545" s="29">
        <v>58</v>
      </c>
      <c r="AD1545" s="29">
        <v>61</v>
      </c>
      <c r="AE1545" s="29">
        <v>57</v>
      </c>
      <c r="AF1545" s="29">
        <v>55</v>
      </c>
      <c r="AG1545" s="35">
        <v>-3.5087719298245612</v>
      </c>
      <c r="AH1545" s="36">
        <v>-1.7857142857142905</v>
      </c>
      <c r="AI1545" s="29">
        <v>-6</v>
      </c>
      <c r="AJ1545" s="29">
        <v>-1</v>
      </c>
      <c r="AK1545" s="29">
        <v>-2</v>
      </c>
      <c r="AL1545" s="29">
        <v>-11</v>
      </c>
      <c r="AM1545" s="29">
        <v>-22</v>
      </c>
      <c r="AN1545" s="37" t="s">
        <v>82</v>
      </c>
      <c r="AO1545" s="36" t="s">
        <v>82</v>
      </c>
      <c r="AP1545" s="33">
        <v>-15.584415584415584</v>
      </c>
      <c r="AQ1545" s="33">
        <v>-26.722222222222221</v>
      </c>
      <c r="AR1545" s="33">
        <v>1.0766648013430331</v>
      </c>
      <c r="AS1545" s="33">
        <v>-4.0290990486849472</v>
      </c>
      <c r="AT1545" s="38">
        <v>23.726916620033574</v>
      </c>
      <c r="AU1545" s="39" t="s">
        <v>66</v>
      </c>
      <c r="AV1545" s="36" t="s">
        <v>66</v>
      </c>
      <c r="AW1545" s="29">
        <v>893.5</v>
      </c>
      <c r="AX1545" s="40">
        <v>1006</v>
      </c>
      <c r="AY1545" s="40" t="s">
        <v>66</v>
      </c>
      <c r="AZ1545" s="29">
        <v>212</v>
      </c>
      <c r="BA1545" s="29">
        <v>1006</v>
      </c>
      <c r="BB1545" s="41" t="s">
        <v>66</v>
      </c>
    </row>
    <row r="1546" spans="1:54" s="45" customFormat="1" ht="21" customHeight="1" x14ac:dyDescent="0.3">
      <c r="A1546" s="46">
        <v>347770</v>
      </c>
      <c r="B1546" s="47" t="s">
        <v>2986</v>
      </c>
      <c r="C1546" s="23" t="s">
        <v>87</v>
      </c>
      <c r="D1546" s="25" t="s">
        <v>3621</v>
      </c>
      <c r="E1546" s="26" t="s">
        <v>3660</v>
      </c>
      <c r="F1546" s="27" t="s">
        <v>927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5.3952321204516984</v>
      </c>
      <c r="Q1546" s="33">
        <v>-15.203397293352072</v>
      </c>
      <c r="R1546" s="33">
        <v>125.80744798826746</v>
      </c>
      <c r="S1546" s="33">
        <v>18.644591315869352</v>
      </c>
      <c r="T1546" s="33">
        <v>-3.9995763981308663</v>
      </c>
      <c r="U1546" s="33">
        <v>2.19</v>
      </c>
      <c r="V1546" s="34">
        <v>1132.1208271999999</v>
      </c>
      <c r="W1546" s="34">
        <v>425.1409812</v>
      </c>
      <c r="X1546" s="34">
        <v>809.13928680000004</v>
      </c>
      <c r="Y1546" s="34">
        <v>999.99558750000006</v>
      </c>
      <c r="Z1546" s="34">
        <v>960</v>
      </c>
      <c r="AA1546" s="44">
        <v>202312</v>
      </c>
      <c r="AB1546" s="29">
        <v>249</v>
      </c>
      <c r="AC1546" s="29">
        <v>232</v>
      </c>
      <c r="AD1546" s="29">
        <v>304</v>
      </c>
      <c r="AE1546" s="29">
        <v>193</v>
      </c>
      <c r="AF1546" s="29">
        <v>123</v>
      </c>
      <c r="AG1546" s="35">
        <v>-36.269430051813465</v>
      </c>
      <c r="AH1546" s="36">
        <v>-50.602409638554221</v>
      </c>
      <c r="AI1546" s="29">
        <v>19</v>
      </c>
      <c r="AJ1546" s="29">
        <v>4</v>
      </c>
      <c r="AK1546" s="29">
        <v>37</v>
      </c>
      <c r="AL1546" s="29">
        <v>1</v>
      </c>
      <c r="AM1546" s="29">
        <v>-16</v>
      </c>
      <c r="AN1546" s="37" t="s">
        <v>108</v>
      </c>
      <c r="AO1546" s="36" t="s">
        <v>108</v>
      </c>
      <c r="AP1546" s="33">
        <v>3.051643192488263</v>
      </c>
      <c r="AQ1546" s="33">
        <v>36.92307692307692</v>
      </c>
      <c r="AR1546" s="33">
        <v>1.5993336109954186</v>
      </c>
      <c r="AS1546" s="33">
        <v>4.3315285297792583</v>
      </c>
      <c r="AT1546" s="38">
        <v>63.431903373594331</v>
      </c>
      <c r="AU1546" s="39" t="s">
        <v>66</v>
      </c>
      <c r="AV1546" s="36" t="s">
        <v>66</v>
      </c>
      <c r="AW1546" s="29">
        <v>600.25</v>
      </c>
      <c r="AX1546" s="40">
        <v>4200</v>
      </c>
      <c r="AY1546" s="40" t="s">
        <v>66</v>
      </c>
      <c r="AZ1546" s="29">
        <v>380.75</v>
      </c>
      <c r="BA1546" s="29">
        <v>4200</v>
      </c>
      <c r="BB1546" s="41" t="s">
        <v>66</v>
      </c>
    </row>
    <row r="1547" spans="1:54" s="45" customFormat="1" ht="21" customHeight="1" x14ac:dyDescent="0.3">
      <c r="A1547" s="46">
        <v>11560</v>
      </c>
      <c r="B1547" s="47" t="s">
        <v>2954</v>
      </c>
      <c r="C1547" s="23" t="s">
        <v>87</v>
      </c>
      <c r="D1547" s="25" t="s">
        <v>3597</v>
      </c>
      <c r="E1547" s="26" t="s">
        <v>3597</v>
      </c>
      <c r="F1547" s="27" t="s">
        <v>343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4.833141542002295</v>
      </c>
      <c r="Q1547" s="33">
        <v>10.124696984834024</v>
      </c>
      <c r="R1547" s="33">
        <v>8.0345485248608952</v>
      </c>
      <c r="S1547" s="33">
        <v>8.0356490612909504E-2</v>
      </c>
      <c r="T1547" s="33">
        <v>6.6430028178662059</v>
      </c>
      <c r="U1547" s="33">
        <v>2.02</v>
      </c>
      <c r="V1547" s="34">
        <v>870.83100000000002</v>
      </c>
      <c r="W1547" s="34">
        <v>887.67899999999997</v>
      </c>
      <c r="X1547" s="34">
        <v>958.23</v>
      </c>
      <c r="Y1547" s="34">
        <v>899.26199999999994</v>
      </c>
      <c r="Z1547" s="34">
        <v>959</v>
      </c>
      <c r="AA1547" s="44">
        <v>202309</v>
      </c>
      <c r="AB1547" s="29">
        <v>2736</v>
      </c>
      <c r="AC1547" s="29">
        <v>3196</v>
      </c>
      <c r="AD1547" s="29">
        <v>2207</v>
      </c>
      <c r="AE1547" s="29">
        <v>2016</v>
      </c>
      <c r="AF1547" s="29">
        <v>1974</v>
      </c>
      <c r="AG1547" s="35">
        <v>-2.083333333333337</v>
      </c>
      <c r="AH1547" s="36">
        <v>-27.850877192982459</v>
      </c>
      <c r="AI1547" s="29">
        <v>61</v>
      </c>
      <c r="AJ1547" s="29">
        <v>116</v>
      </c>
      <c r="AK1547" s="29">
        <v>95</v>
      </c>
      <c r="AL1547" s="29">
        <v>72</v>
      </c>
      <c r="AM1547" s="29">
        <v>90</v>
      </c>
      <c r="AN1547" s="37">
        <v>25</v>
      </c>
      <c r="AO1547" s="36">
        <v>47.540983606557383</v>
      </c>
      <c r="AP1547" s="33">
        <v>3.971042265516874</v>
      </c>
      <c r="AQ1547" s="33">
        <v>2.5710455764075069</v>
      </c>
      <c r="AR1547" s="33">
        <v>0.50301599790191454</v>
      </c>
      <c r="AS1547" s="33">
        <v>19.564647259375821</v>
      </c>
      <c r="AT1547" s="38">
        <v>113.20482559664306</v>
      </c>
      <c r="AU1547" s="39">
        <v>500</v>
      </c>
      <c r="AV1547" s="36">
        <v>5.4884742041712409</v>
      </c>
      <c r="AW1547" s="29">
        <v>1906.5</v>
      </c>
      <c r="AX1547" s="40">
        <v>9110</v>
      </c>
      <c r="AY1547" s="40">
        <v>21.2</v>
      </c>
      <c r="AZ1547" s="29">
        <v>2158.25</v>
      </c>
      <c r="BA1547" s="29">
        <v>9110</v>
      </c>
      <c r="BB1547" s="41">
        <v>5.4884742041712409</v>
      </c>
    </row>
    <row r="1548" spans="1:54" s="45" customFormat="1" ht="21" customHeight="1" x14ac:dyDescent="0.3">
      <c r="A1548" s="46">
        <v>309960</v>
      </c>
      <c r="B1548" s="47" t="s">
        <v>3916</v>
      </c>
      <c r="C1548" s="23" t="s">
        <v>87</v>
      </c>
      <c r="D1548" s="25" t="s">
        <v>3598</v>
      </c>
      <c r="E1548" s="26" t="s">
        <v>3961</v>
      </c>
      <c r="F1548" s="27" t="s">
        <v>328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-11.123110151187909</v>
      </c>
      <c r="Q1548" s="33" t="s">
        <v>66</v>
      </c>
      <c r="R1548" s="33">
        <v>5.3347724261121998</v>
      </c>
      <c r="S1548" s="33">
        <v>-7.253148517707297</v>
      </c>
      <c r="T1548" s="33">
        <v>-7.6695204660004235</v>
      </c>
      <c r="U1548" s="33">
        <v>0</v>
      </c>
      <c r="V1548" s="34" t="e">
        <v>#N/A</v>
      </c>
      <c r="W1548" s="34">
        <v>906.63318294999999</v>
      </c>
      <c r="X1548" s="34">
        <v>1029.68454965</v>
      </c>
      <c r="Y1548" s="34">
        <v>1034.3279974500001</v>
      </c>
      <c r="Z1548" s="34">
        <v>955</v>
      </c>
      <c r="AA1548" s="44">
        <v>202312</v>
      </c>
      <c r="AB1548" s="29">
        <v>12</v>
      </c>
      <c r="AC1548" s="29">
        <v>55</v>
      </c>
      <c r="AD1548" s="29">
        <v>74</v>
      </c>
      <c r="AE1548" s="29">
        <v>53</v>
      </c>
      <c r="AF1548" s="29">
        <v>94</v>
      </c>
      <c r="AG1548" s="35">
        <v>77.358490566037744</v>
      </c>
      <c r="AH1548" s="36">
        <v>683.33333333333326</v>
      </c>
      <c r="AI1548" s="29">
        <v>-27</v>
      </c>
      <c r="AJ1548" s="29">
        <v>23</v>
      </c>
      <c r="AK1548" s="29">
        <v>18</v>
      </c>
      <c r="AL1548" s="29">
        <v>15</v>
      </c>
      <c r="AM1548" s="29">
        <v>29</v>
      </c>
      <c r="AN1548" s="37">
        <v>93.333333333333329</v>
      </c>
      <c r="AO1548" s="36" t="s">
        <v>113</v>
      </c>
      <c r="AP1548" s="33">
        <v>30.79710144927536</v>
      </c>
      <c r="AQ1548" s="33">
        <v>11.235294117647058</v>
      </c>
      <c r="AR1548" s="33">
        <v>0.84159506499228909</v>
      </c>
      <c r="AS1548" s="33">
        <v>7.4906367041198507</v>
      </c>
      <c r="AT1548" s="38">
        <v>9.010795329367701</v>
      </c>
      <c r="AU1548" s="39" t="s">
        <v>66</v>
      </c>
      <c r="AV1548" s="36" t="s">
        <v>66</v>
      </c>
      <c r="AW1548" s="29">
        <v>1134.75</v>
      </c>
      <c r="AX1548" s="40">
        <v>4115</v>
      </c>
      <c r="AY1548" s="40" t="s">
        <v>66</v>
      </c>
      <c r="AZ1548" s="29">
        <v>102.25</v>
      </c>
      <c r="BA1548" s="29">
        <v>4115</v>
      </c>
      <c r="BB1548" s="41" t="s">
        <v>66</v>
      </c>
    </row>
    <row r="1549" spans="1:54" s="45" customFormat="1" ht="21" customHeight="1" x14ac:dyDescent="0.3">
      <c r="A1549" s="22">
        <v>255220</v>
      </c>
      <c r="B1549" s="23" t="s">
        <v>3228</v>
      </c>
      <c r="C1549" s="23" t="s">
        <v>87</v>
      </c>
      <c r="D1549" s="25" t="s">
        <v>3597</v>
      </c>
      <c r="E1549" s="26" t="s">
        <v>458</v>
      </c>
      <c r="F1549" s="27" t="s">
        <v>458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14.846384868643581</v>
      </c>
      <c r="Q1549" s="33">
        <v>69.615204206819698</v>
      </c>
      <c r="R1549" s="33">
        <v>66.888578030243195</v>
      </c>
      <c r="S1549" s="33">
        <v>30.098330029957921</v>
      </c>
      <c r="T1549" s="33">
        <v>31.123134924549145</v>
      </c>
      <c r="U1549" s="33">
        <v>4.87</v>
      </c>
      <c r="V1549" s="34">
        <v>563.03914761999999</v>
      </c>
      <c r="W1549" s="34">
        <v>572.23808320000001</v>
      </c>
      <c r="X1549" s="34">
        <v>734.06015263999996</v>
      </c>
      <c r="Y1549" s="34">
        <v>728.32303815</v>
      </c>
      <c r="Z1549" s="34">
        <v>955</v>
      </c>
      <c r="AA1549" s="44">
        <v>202309</v>
      </c>
      <c r="AB1549" s="29">
        <v>242</v>
      </c>
      <c r="AC1549" s="29">
        <v>351</v>
      </c>
      <c r="AD1549" s="29">
        <v>103</v>
      </c>
      <c r="AE1549" s="29">
        <v>247</v>
      </c>
      <c r="AF1549" s="29">
        <v>197</v>
      </c>
      <c r="AG1549" s="35">
        <v>-20.242914979757089</v>
      </c>
      <c r="AH1549" s="36">
        <v>-18.595041322314053</v>
      </c>
      <c r="AI1549" s="29">
        <v>12</v>
      </c>
      <c r="AJ1549" s="29">
        <v>61</v>
      </c>
      <c r="AK1549" s="29">
        <v>-57</v>
      </c>
      <c r="AL1549" s="29">
        <v>-29</v>
      </c>
      <c r="AM1549" s="29">
        <v>-32</v>
      </c>
      <c r="AN1549" s="37" t="s">
        <v>82</v>
      </c>
      <c r="AO1549" s="36" t="s">
        <v>108</v>
      </c>
      <c r="AP1549" s="33">
        <v>-6.3474387527839644</v>
      </c>
      <c r="AQ1549" s="33">
        <v>-16.754385964912281</v>
      </c>
      <c r="AR1549" s="33">
        <v>1.3992673992673992</v>
      </c>
      <c r="AS1549" s="33">
        <v>-8.3516483516483504</v>
      </c>
      <c r="AT1549" s="38">
        <v>179.01098901098902</v>
      </c>
      <c r="AU1549" s="39" t="s">
        <v>66</v>
      </c>
      <c r="AV1549" s="36" t="s">
        <v>66</v>
      </c>
      <c r="AW1549" s="29">
        <v>682.5</v>
      </c>
      <c r="AX1549" s="40">
        <v>1808</v>
      </c>
      <c r="AY1549" s="40" t="s">
        <v>66</v>
      </c>
      <c r="AZ1549" s="29">
        <v>1221.75</v>
      </c>
      <c r="BA1549" s="29">
        <v>1808</v>
      </c>
      <c r="BB1549" s="41" t="s">
        <v>66</v>
      </c>
    </row>
    <row r="1550" spans="1:54" s="45" customFormat="1" ht="21" customHeight="1" x14ac:dyDescent="0.3">
      <c r="A1550" s="22">
        <v>260930</v>
      </c>
      <c r="B1550" s="23" t="s">
        <v>2762</v>
      </c>
      <c r="C1550" s="23" t="s">
        <v>87</v>
      </c>
      <c r="D1550" s="25" t="s">
        <v>3610</v>
      </c>
      <c r="E1550" s="26" t="s">
        <v>3661</v>
      </c>
      <c r="F1550" s="27" t="s">
        <v>3638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>
        <v>572</v>
      </c>
      <c r="L1550" s="29">
        <v>595</v>
      </c>
      <c r="M1550" s="30">
        <v>4.0209790209790208</v>
      </c>
      <c r="N1550" s="31"/>
      <c r="O1550" s="32"/>
      <c r="P1550" s="30">
        <v>-14.974182444061967</v>
      </c>
      <c r="Q1550" s="33">
        <v>-22.971197437492329</v>
      </c>
      <c r="R1550" s="33">
        <v>-21.750455717008844</v>
      </c>
      <c r="S1550" s="33">
        <v>-13.52808679059997</v>
      </c>
      <c r="T1550" s="33">
        <v>-5.9515001093953916</v>
      </c>
      <c r="U1550" s="33">
        <v>3.46</v>
      </c>
      <c r="V1550" s="34">
        <v>1239.7959831000001</v>
      </c>
      <c r="W1550" s="34">
        <v>1220.4543921</v>
      </c>
      <c r="X1550" s="34">
        <v>1104.4048461</v>
      </c>
      <c r="Y1550" s="34">
        <v>1015.4335275</v>
      </c>
      <c r="Z1550" s="34">
        <v>955</v>
      </c>
      <c r="AA1550" s="44">
        <v>202312</v>
      </c>
      <c r="AB1550" s="29">
        <v>183</v>
      </c>
      <c r="AC1550" s="29">
        <v>241</v>
      </c>
      <c r="AD1550" s="29">
        <v>239</v>
      </c>
      <c r="AE1550" s="29">
        <v>225</v>
      </c>
      <c r="AF1550" s="29">
        <v>183</v>
      </c>
      <c r="AG1550" s="35">
        <v>-18.666666666666664</v>
      </c>
      <c r="AH1550" s="36">
        <v>0</v>
      </c>
      <c r="AI1550" s="29">
        <v>-10</v>
      </c>
      <c r="AJ1550" s="29">
        <v>2</v>
      </c>
      <c r="AK1550" s="29">
        <v>14</v>
      </c>
      <c r="AL1550" s="29">
        <v>20</v>
      </c>
      <c r="AM1550" s="29">
        <v>-8</v>
      </c>
      <c r="AN1550" s="37" t="s">
        <v>108</v>
      </c>
      <c r="AO1550" s="36" t="s">
        <v>82</v>
      </c>
      <c r="AP1550" s="33">
        <v>3.1531531531531529</v>
      </c>
      <c r="AQ1550" s="33">
        <v>34.107142857142854</v>
      </c>
      <c r="AR1550" s="33">
        <v>0.61051622183154863</v>
      </c>
      <c r="AS1550" s="33">
        <v>1.7899952053699857</v>
      </c>
      <c r="AT1550" s="38">
        <v>19.849768259549304</v>
      </c>
      <c r="AU1550" s="39">
        <v>50</v>
      </c>
      <c r="AV1550" s="36">
        <v>1.0121457489878543</v>
      </c>
      <c r="AW1550" s="29">
        <v>1564.25</v>
      </c>
      <c r="AX1550" s="40">
        <v>4940</v>
      </c>
      <c r="AY1550" s="40">
        <v>-2.2709999999999999</v>
      </c>
      <c r="AZ1550" s="29">
        <v>310.5</v>
      </c>
      <c r="BA1550" s="29">
        <v>4940</v>
      </c>
      <c r="BB1550" s="41">
        <v>1.0121457489878543</v>
      </c>
    </row>
    <row r="1551" spans="1:54" s="45" customFormat="1" ht="21" customHeight="1" x14ac:dyDescent="0.3">
      <c r="A1551" s="46">
        <v>131030</v>
      </c>
      <c r="B1551" s="47" t="s">
        <v>2771</v>
      </c>
      <c r="C1551" s="23" t="s">
        <v>87</v>
      </c>
      <c r="D1551" s="25" t="s">
        <v>3589</v>
      </c>
      <c r="E1551" s="26" t="s">
        <v>4331</v>
      </c>
      <c r="F1551" s="27" t="s">
        <v>3770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11.299435028248572</v>
      </c>
      <c r="Q1551" s="33">
        <v>-2.6004092956809277</v>
      </c>
      <c r="R1551" s="33">
        <v>7.2986416651936059</v>
      </c>
      <c r="S1551" s="33">
        <v>12.827388468552826</v>
      </c>
      <c r="T1551" s="33">
        <v>13.477066329216282</v>
      </c>
      <c r="U1551" s="33">
        <v>3.87</v>
      </c>
      <c r="V1551" s="34">
        <v>980.49693339999999</v>
      </c>
      <c r="W1551" s="34">
        <v>890.03922620000003</v>
      </c>
      <c r="X1551" s="34">
        <v>846.42568879999999</v>
      </c>
      <c r="Y1551" s="34">
        <v>841.57974019999995</v>
      </c>
      <c r="Z1551" s="34">
        <v>955</v>
      </c>
      <c r="AA1551" s="44">
        <v>202312</v>
      </c>
      <c r="AB1551" s="29">
        <v>146</v>
      </c>
      <c r="AC1551" s="29">
        <v>169</v>
      </c>
      <c r="AD1551" s="29">
        <v>173</v>
      </c>
      <c r="AE1551" s="29">
        <v>183</v>
      </c>
      <c r="AF1551" s="29">
        <v>199</v>
      </c>
      <c r="AG1551" s="35">
        <v>8.7431693989071135</v>
      </c>
      <c r="AH1551" s="36">
        <v>36.30136986301369</v>
      </c>
      <c r="AI1551" s="29">
        <v>5</v>
      </c>
      <c r="AJ1551" s="29">
        <v>16</v>
      </c>
      <c r="AK1551" s="29">
        <v>25</v>
      </c>
      <c r="AL1551" s="29">
        <v>22</v>
      </c>
      <c r="AM1551" s="29">
        <v>19</v>
      </c>
      <c r="AN1551" s="37">
        <v>-13.636363636363635</v>
      </c>
      <c r="AO1551" s="36">
        <v>280</v>
      </c>
      <c r="AP1551" s="33">
        <v>11.325966850828729</v>
      </c>
      <c r="AQ1551" s="33">
        <v>11.646341463414634</v>
      </c>
      <c r="AR1551" s="33">
        <v>0.73603082851637769</v>
      </c>
      <c r="AS1551" s="33">
        <v>6.3198458574181116</v>
      </c>
      <c r="AT1551" s="38">
        <v>10.520231213872833</v>
      </c>
      <c r="AU1551" s="39">
        <v>100</v>
      </c>
      <c r="AV1551" s="36">
        <v>1.6920473773265652</v>
      </c>
      <c r="AW1551" s="29">
        <v>1297.5</v>
      </c>
      <c r="AX1551" s="40">
        <v>5910</v>
      </c>
      <c r="AY1551" s="40" t="s">
        <v>4048</v>
      </c>
      <c r="AZ1551" s="29">
        <v>136.5</v>
      </c>
      <c r="BA1551" s="29">
        <v>5910</v>
      </c>
      <c r="BB1551" s="41">
        <v>1.6920473773265652</v>
      </c>
    </row>
    <row r="1552" spans="1:54" s="45" customFormat="1" ht="21" customHeight="1" x14ac:dyDescent="0.3">
      <c r="A1552" s="46">
        <v>205500</v>
      </c>
      <c r="B1552" s="47" t="s">
        <v>2270</v>
      </c>
      <c r="C1552" s="23" t="s">
        <v>87</v>
      </c>
      <c r="D1552" s="25" t="s">
        <v>3612</v>
      </c>
      <c r="E1552" s="26" t="s">
        <v>4335</v>
      </c>
      <c r="F1552" s="27" t="s">
        <v>733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12.729015914529063</v>
      </c>
      <c r="Q1552" s="33">
        <v>-30.416015429247501</v>
      </c>
      <c r="R1552" s="33">
        <v>36.899998874618724</v>
      </c>
      <c r="S1552" s="33">
        <v>18.088105264827025</v>
      </c>
      <c r="T1552" s="33">
        <v>-3.4583553071699802</v>
      </c>
      <c r="U1552" s="33">
        <v>-1.4</v>
      </c>
      <c r="V1552" s="34">
        <v>1368.1309080999999</v>
      </c>
      <c r="W1552" s="34">
        <v>695.39810652000006</v>
      </c>
      <c r="X1552" s="34">
        <v>806.17772456</v>
      </c>
      <c r="Y1552" s="34">
        <v>986.10294348000002</v>
      </c>
      <c r="Z1552" s="34">
        <v>952</v>
      </c>
      <c r="AA1552" s="44">
        <v>202312</v>
      </c>
      <c r="AB1552" s="29">
        <v>15</v>
      </c>
      <c r="AC1552" s="29">
        <v>15</v>
      </c>
      <c r="AD1552" s="29">
        <v>18</v>
      </c>
      <c r="AE1552" s="29">
        <v>10</v>
      </c>
      <c r="AF1552" s="29">
        <v>11</v>
      </c>
      <c r="AG1552" s="35">
        <v>10.000000000000009</v>
      </c>
      <c r="AH1552" s="36">
        <v>-26.666666666666671</v>
      </c>
      <c r="AI1552" s="29">
        <v>-43</v>
      </c>
      <c r="AJ1552" s="29">
        <v>-38</v>
      </c>
      <c r="AK1552" s="29">
        <v>-42</v>
      </c>
      <c r="AL1552" s="29">
        <v>-44</v>
      </c>
      <c r="AM1552" s="29">
        <v>-37</v>
      </c>
      <c r="AN1552" s="37" t="s">
        <v>82</v>
      </c>
      <c r="AO1552" s="36" t="s">
        <v>82</v>
      </c>
      <c r="AP1552" s="33">
        <v>-298.14814814814815</v>
      </c>
      <c r="AQ1552" s="33">
        <v>-5.9130434782608692</v>
      </c>
      <c r="AR1552" s="33">
        <v>3.5064456721915285</v>
      </c>
      <c r="AS1552" s="33">
        <v>-59.300184162062621</v>
      </c>
      <c r="AT1552" s="38">
        <v>43.186003683241253</v>
      </c>
      <c r="AU1552" s="39" t="s">
        <v>66</v>
      </c>
      <c r="AV1552" s="36" t="s">
        <v>66</v>
      </c>
      <c r="AW1552" s="29">
        <v>271.5</v>
      </c>
      <c r="AX1552" s="40">
        <v>1833</v>
      </c>
      <c r="AY1552" s="40" t="s">
        <v>66</v>
      </c>
      <c r="AZ1552" s="29">
        <v>117.25</v>
      </c>
      <c r="BA1552" s="29">
        <v>1833</v>
      </c>
      <c r="BB1552" s="41" t="s">
        <v>66</v>
      </c>
    </row>
    <row r="1553" spans="1:54" s="45" customFormat="1" ht="21" customHeight="1" x14ac:dyDescent="0.3">
      <c r="A1553" s="46">
        <v>98120</v>
      </c>
      <c r="B1553" s="47" t="s">
        <v>3315</v>
      </c>
      <c r="C1553" s="23" t="s">
        <v>87</v>
      </c>
      <c r="D1553" s="25" t="s">
        <v>3585</v>
      </c>
      <c r="E1553" s="26" t="s">
        <v>4334</v>
      </c>
      <c r="F1553" s="27" t="s">
        <v>163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-22.582826233941855</v>
      </c>
      <c r="Q1553" s="33">
        <v>92.799075866396663</v>
      </c>
      <c r="R1553" s="33">
        <v>14.637288352992606</v>
      </c>
      <c r="S1553" s="33">
        <v>-17.609603550618992</v>
      </c>
      <c r="T1553" s="33">
        <v>4.0169401132058136</v>
      </c>
      <c r="U1553" s="33">
        <v>7.21</v>
      </c>
      <c r="V1553" s="34">
        <v>493.77830039999998</v>
      </c>
      <c r="W1553" s="34">
        <v>830.44532340000001</v>
      </c>
      <c r="X1553" s="34">
        <v>1155.4744740000001</v>
      </c>
      <c r="Y1553" s="34">
        <v>915.23553660000005</v>
      </c>
      <c r="Z1553" s="34">
        <v>952</v>
      </c>
      <c r="AA1553" s="44">
        <v>202309</v>
      </c>
      <c r="AB1553" s="29">
        <v>170</v>
      </c>
      <c r="AC1553" s="29">
        <v>141</v>
      </c>
      <c r="AD1553" s="29">
        <v>143</v>
      </c>
      <c r="AE1553" s="29">
        <v>161</v>
      </c>
      <c r="AF1553" s="29">
        <v>199</v>
      </c>
      <c r="AG1553" s="35">
        <v>23.602484472049689</v>
      </c>
      <c r="AH1553" s="36">
        <v>17.058823529411772</v>
      </c>
      <c r="AI1553" s="29">
        <v>32</v>
      </c>
      <c r="AJ1553" s="29">
        <v>16</v>
      </c>
      <c r="AK1553" s="29">
        <v>21</v>
      </c>
      <c r="AL1553" s="29">
        <v>13</v>
      </c>
      <c r="AM1553" s="29">
        <v>53</v>
      </c>
      <c r="AN1553" s="37">
        <v>307.69230769230768</v>
      </c>
      <c r="AO1553" s="36">
        <v>65.625</v>
      </c>
      <c r="AP1553" s="33">
        <v>15.993788819875776</v>
      </c>
      <c r="AQ1553" s="33">
        <v>9.2427184466019412</v>
      </c>
      <c r="AR1553" s="33">
        <v>1.842283502660861</v>
      </c>
      <c r="AS1553" s="33">
        <v>19.93226898887276</v>
      </c>
      <c r="AT1553" s="38">
        <v>19.400096758587324</v>
      </c>
      <c r="AU1553" s="39">
        <v>80</v>
      </c>
      <c r="AV1553" s="36">
        <v>0.69868995633187769</v>
      </c>
      <c r="AW1553" s="29">
        <v>516.75</v>
      </c>
      <c r="AX1553" s="40">
        <v>11450</v>
      </c>
      <c r="AY1553" s="40">
        <v>9.4380000000000006</v>
      </c>
      <c r="AZ1553" s="29">
        <v>100.25</v>
      </c>
      <c r="BA1553" s="29">
        <v>11450</v>
      </c>
      <c r="BB1553" s="41">
        <v>0.69868995633187769</v>
      </c>
    </row>
    <row r="1554" spans="1:54" s="45" customFormat="1" ht="21" customHeight="1" x14ac:dyDescent="0.3">
      <c r="A1554" s="46">
        <v>123570</v>
      </c>
      <c r="B1554" s="47" t="s">
        <v>2768</v>
      </c>
      <c r="C1554" s="23" t="s">
        <v>87</v>
      </c>
      <c r="D1554" s="25" t="s">
        <v>3632</v>
      </c>
      <c r="E1554" s="26" t="s">
        <v>3932</v>
      </c>
      <c r="F1554" s="27" t="s">
        <v>820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16.01085481682496</v>
      </c>
      <c r="Q1554" s="33">
        <v>-4.285715924376154</v>
      </c>
      <c r="R1554" s="33">
        <v>18.219717399076217</v>
      </c>
      <c r="S1554" s="33">
        <v>40.811953343545461</v>
      </c>
      <c r="T1554" s="33">
        <v>30.095670745102133</v>
      </c>
      <c r="U1554" s="33">
        <v>-9.14</v>
      </c>
      <c r="V1554" s="34">
        <v>994.62688270000001</v>
      </c>
      <c r="W1554" s="34">
        <v>805.28021969999998</v>
      </c>
      <c r="X1554" s="34">
        <v>676.07896730000004</v>
      </c>
      <c r="Y1554" s="34">
        <v>731.76916229999995</v>
      </c>
      <c r="Z1554" s="34">
        <v>952</v>
      </c>
      <c r="AA1554" s="44">
        <v>202312</v>
      </c>
      <c r="AB1554" s="29">
        <v>110</v>
      </c>
      <c r="AC1554" s="29">
        <v>80</v>
      </c>
      <c r="AD1554" s="29">
        <v>83</v>
      </c>
      <c r="AE1554" s="29">
        <v>94</v>
      </c>
      <c r="AF1554" s="29">
        <v>93</v>
      </c>
      <c r="AG1554" s="35">
        <v>-1.0638297872340385</v>
      </c>
      <c r="AH1554" s="36">
        <v>-15.454545454545453</v>
      </c>
      <c r="AI1554" s="29">
        <v>19</v>
      </c>
      <c r="AJ1554" s="29">
        <v>1</v>
      </c>
      <c r="AK1554" s="29">
        <v>4</v>
      </c>
      <c r="AL1554" s="29">
        <v>15</v>
      </c>
      <c r="AM1554" s="29">
        <v>17</v>
      </c>
      <c r="AN1554" s="37">
        <v>13.33333333333333</v>
      </c>
      <c r="AO1554" s="36">
        <v>-10.526315789473683</v>
      </c>
      <c r="AP1554" s="33">
        <v>10.571428571428571</v>
      </c>
      <c r="AQ1554" s="33">
        <v>25.72972972972973</v>
      </c>
      <c r="AR1554" s="33">
        <v>1.0258620689655173</v>
      </c>
      <c r="AS1554" s="33">
        <v>3.9870689655172415</v>
      </c>
      <c r="AT1554" s="38">
        <v>32.354525862068968</v>
      </c>
      <c r="AU1554" s="39">
        <v>90</v>
      </c>
      <c r="AV1554" s="36">
        <v>2.1052631578947367</v>
      </c>
      <c r="AW1554" s="29">
        <v>928</v>
      </c>
      <c r="AX1554" s="40">
        <v>4275</v>
      </c>
      <c r="AY1554" s="40">
        <v>26.434000000000001</v>
      </c>
      <c r="AZ1554" s="29">
        <v>300.25</v>
      </c>
      <c r="BA1554" s="29">
        <v>4275</v>
      </c>
      <c r="BB1554" s="41">
        <v>2.1052631578947367</v>
      </c>
    </row>
    <row r="1555" spans="1:54" s="45" customFormat="1" ht="21" customHeight="1" x14ac:dyDescent="0.3">
      <c r="A1555" s="46">
        <v>4540</v>
      </c>
      <c r="B1555" s="47" t="s">
        <v>2635</v>
      </c>
      <c r="C1555" s="23" t="s">
        <v>63</v>
      </c>
      <c r="D1555" s="25" t="s">
        <v>3705</v>
      </c>
      <c r="E1555" s="26" t="s">
        <v>815</v>
      </c>
      <c r="F1555" s="27" t="s">
        <v>815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3.4482758620689724</v>
      </c>
      <c r="Q1555" s="33">
        <v>-18.10680779934707</v>
      </c>
      <c r="R1555" s="33">
        <v>15.690382632668442</v>
      </c>
      <c r="S1555" s="33">
        <v>-8.2383835593403241</v>
      </c>
      <c r="T1555" s="33">
        <v>-8.8938236767736036</v>
      </c>
      <c r="U1555" s="33">
        <v>1.59</v>
      </c>
      <c r="V1555" s="34">
        <v>1160.0475869500001</v>
      </c>
      <c r="W1555" s="34">
        <v>821.15728064999996</v>
      </c>
      <c r="X1555" s="34">
        <v>1035.2912653999999</v>
      </c>
      <c r="Y1555" s="34">
        <v>1042.7394039999999</v>
      </c>
      <c r="Z1555" s="34">
        <v>950</v>
      </c>
      <c r="AA1555" s="44">
        <v>202312</v>
      </c>
      <c r="AB1555" s="29">
        <v>1325</v>
      </c>
      <c r="AC1555" s="29">
        <v>1306</v>
      </c>
      <c r="AD1555" s="29">
        <v>1296</v>
      </c>
      <c r="AE1555" s="29">
        <v>1256</v>
      </c>
      <c r="AF1555" s="29">
        <v>1290</v>
      </c>
      <c r="AG1555" s="35">
        <v>2.7070063694267565</v>
      </c>
      <c r="AH1555" s="36">
        <v>-2.6415094339622636</v>
      </c>
      <c r="AI1555" s="29">
        <v>-65</v>
      </c>
      <c r="AJ1555" s="29">
        <v>-103</v>
      </c>
      <c r="AK1555" s="29">
        <v>8</v>
      </c>
      <c r="AL1555" s="29">
        <v>-71</v>
      </c>
      <c r="AM1555" s="29">
        <v>-24</v>
      </c>
      <c r="AN1555" s="37" t="s">
        <v>82</v>
      </c>
      <c r="AO1555" s="36" t="s">
        <v>82</v>
      </c>
      <c r="AP1555" s="33">
        <v>-3.6907536907536906</v>
      </c>
      <c r="AQ1555" s="33">
        <v>-5</v>
      </c>
      <c r="AR1555" s="33">
        <v>0.43020491339295824</v>
      </c>
      <c r="AS1555" s="33">
        <v>-8.6040982678591647</v>
      </c>
      <c r="AT1555" s="38">
        <v>193.20729084116383</v>
      </c>
      <c r="AU1555" s="39" t="s">
        <v>66</v>
      </c>
      <c r="AV1555" s="36" t="s">
        <v>66</v>
      </c>
      <c r="AW1555" s="29">
        <v>2208.25</v>
      </c>
      <c r="AX1555" s="40">
        <v>2550</v>
      </c>
      <c r="AY1555" s="40" t="s">
        <v>66</v>
      </c>
      <c r="AZ1555" s="29">
        <v>4266.5</v>
      </c>
      <c r="BA1555" s="29">
        <v>2550</v>
      </c>
      <c r="BB1555" s="41" t="s">
        <v>66</v>
      </c>
    </row>
    <row r="1556" spans="1:54" s="45" customFormat="1" ht="21" customHeight="1" x14ac:dyDescent="0.3">
      <c r="A1556" s="46">
        <v>352910</v>
      </c>
      <c r="B1556" s="47" t="s">
        <v>2679</v>
      </c>
      <c r="C1556" s="23" t="s">
        <v>87</v>
      </c>
      <c r="D1556" s="25" t="s">
        <v>3593</v>
      </c>
      <c r="E1556" s="26" t="s">
        <v>3652</v>
      </c>
      <c r="F1556" s="27" t="s">
        <v>836</v>
      </c>
      <c r="G1556" s="28">
        <v>240</v>
      </c>
      <c r="H1556" s="29">
        <v>251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-25.454545454545464</v>
      </c>
      <c r="Q1556" s="33">
        <v>-39.933943397503967</v>
      </c>
      <c r="R1556" s="33">
        <v>-25.27667599689488</v>
      </c>
      <c r="S1556" s="33">
        <v>-12.263063389612539</v>
      </c>
      <c r="T1556" s="33">
        <v>-9.939878024011751</v>
      </c>
      <c r="U1556" s="33">
        <v>-1.77</v>
      </c>
      <c r="V1556" s="34">
        <v>1581.5920900000001</v>
      </c>
      <c r="W1556" s="34">
        <v>1271.3567184999999</v>
      </c>
      <c r="X1556" s="34">
        <v>1082.782277</v>
      </c>
      <c r="Y1556" s="34">
        <v>1054.8508919999999</v>
      </c>
      <c r="Z1556" s="34">
        <v>950</v>
      </c>
      <c r="AA1556" s="44">
        <v>202312</v>
      </c>
      <c r="AB1556" s="29">
        <v>43</v>
      </c>
      <c r="AC1556" s="29">
        <v>35</v>
      </c>
      <c r="AD1556" s="29">
        <v>39</v>
      </c>
      <c r="AE1556" s="29">
        <v>38</v>
      </c>
      <c r="AF1556" s="29">
        <v>39</v>
      </c>
      <c r="AG1556" s="35">
        <v>2.6315789473684292</v>
      </c>
      <c r="AH1556" s="36">
        <v>-9.3023255813953547</v>
      </c>
      <c r="AI1556" s="29">
        <v>7</v>
      </c>
      <c r="AJ1556" s="29">
        <v>-4</v>
      </c>
      <c r="AK1556" s="29">
        <v>1</v>
      </c>
      <c r="AL1556" s="29">
        <v>-1</v>
      </c>
      <c r="AM1556" s="29">
        <v>-1</v>
      </c>
      <c r="AN1556" s="37" t="s">
        <v>82</v>
      </c>
      <c r="AO1556" s="36" t="s">
        <v>108</v>
      </c>
      <c r="AP1556" s="33">
        <v>-3.3112582781456954</v>
      </c>
      <c r="AQ1556" s="33">
        <v>-190</v>
      </c>
      <c r="AR1556" s="33">
        <v>2.6243093922651934</v>
      </c>
      <c r="AS1556" s="33">
        <v>-1.3812154696132597</v>
      </c>
      <c r="AT1556" s="38">
        <v>11.049723756906078</v>
      </c>
      <c r="AU1556" s="39" t="s">
        <v>66</v>
      </c>
      <c r="AV1556" s="36" t="s">
        <v>66</v>
      </c>
      <c r="AW1556" s="29">
        <v>362</v>
      </c>
      <c r="AX1556" s="40">
        <v>7790</v>
      </c>
      <c r="AY1556" s="40" t="s">
        <v>66</v>
      </c>
      <c r="AZ1556" s="29">
        <v>40</v>
      </c>
      <c r="BA1556" s="29">
        <v>7790</v>
      </c>
      <c r="BB1556" s="41" t="s">
        <v>66</v>
      </c>
    </row>
    <row r="1557" spans="1:54" s="45" customFormat="1" ht="21" customHeight="1" x14ac:dyDescent="0.3">
      <c r="A1557" s="22">
        <v>24880</v>
      </c>
      <c r="B1557" s="23" t="s">
        <v>2522</v>
      </c>
      <c r="C1557" s="23" t="s">
        <v>87</v>
      </c>
      <c r="D1557" s="25" t="s">
        <v>4321</v>
      </c>
      <c r="E1557" s="26" t="s">
        <v>4382</v>
      </c>
      <c r="F1557" s="27" t="s">
        <v>720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-8.0999999999999854</v>
      </c>
      <c r="Q1557" s="33">
        <v>-26.9913492723738</v>
      </c>
      <c r="R1557" s="33">
        <v>-18.848251107902382</v>
      </c>
      <c r="S1557" s="33">
        <v>-3.5044330400687995</v>
      </c>
      <c r="T1557" s="33">
        <v>-4.2087802441558964</v>
      </c>
      <c r="U1557" s="33">
        <v>0</v>
      </c>
      <c r="V1557" s="34">
        <v>1301.2156649000001</v>
      </c>
      <c r="W1557" s="34">
        <v>1170.6463667999999</v>
      </c>
      <c r="X1557" s="34">
        <v>984.50118480000003</v>
      </c>
      <c r="Y1557" s="34">
        <v>991.74016410000002</v>
      </c>
      <c r="Z1557" s="34">
        <v>950</v>
      </c>
      <c r="AA1557" s="44">
        <v>202309</v>
      </c>
      <c r="AB1557" s="29">
        <v>2052</v>
      </c>
      <c r="AC1557" s="29">
        <v>2057</v>
      </c>
      <c r="AD1557" s="29">
        <v>1926</v>
      </c>
      <c r="AE1557" s="29">
        <v>2133</v>
      </c>
      <c r="AF1557" s="29">
        <v>1993</v>
      </c>
      <c r="AG1557" s="35">
        <v>-6.5635255508673218</v>
      </c>
      <c r="AH1557" s="36">
        <v>-2.8752436647173529</v>
      </c>
      <c r="AI1557" s="29">
        <v>111</v>
      </c>
      <c r="AJ1557" s="29">
        <v>85</v>
      </c>
      <c r="AK1557" s="29">
        <v>74</v>
      </c>
      <c r="AL1557" s="29">
        <v>159</v>
      </c>
      <c r="AM1557" s="29">
        <v>141</v>
      </c>
      <c r="AN1557" s="37">
        <v>-11.32075471698113</v>
      </c>
      <c r="AO1557" s="36">
        <v>27.027027027027017</v>
      </c>
      <c r="AP1557" s="33">
        <v>5.6603773584905666</v>
      </c>
      <c r="AQ1557" s="33">
        <v>2.0697167755991286</v>
      </c>
      <c r="AR1557" s="33">
        <v>0.42472337096233376</v>
      </c>
      <c r="AS1557" s="33">
        <v>20.520844975969599</v>
      </c>
      <c r="AT1557" s="38">
        <v>197.68637532133678</v>
      </c>
      <c r="AU1557" s="39">
        <v>140</v>
      </c>
      <c r="AV1557" s="36">
        <v>3.0467899891186074</v>
      </c>
      <c r="AW1557" s="29">
        <v>2236.75</v>
      </c>
      <c r="AX1557" s="40">
        <v>4595</v>
      </c>
      <c r="AY1557" s="40">
        <v>14.045999999999999</v>
      </c>
      <c r="AZ1557" s="29">
        <v>4421.75</v>
      </c>
      <c r="BA1557" s="29">
        <v>4595</v>
      </c>
      <c r="BB1557" s="41">
        <v>3.0467899891186074</v>
      </c>
    </row>
    <row r="1558" spans="1:54" s="45" customFormat="1" ht="21" customHeight="1" x14ac:dyDescent="0.3">
      <c r="A1558" s="46">
        <v>265560</v>
      </c>
      <c r="B1558" s="47" t="s">
        <v>2571</v>
      </c>
      <c r="C1558" s="23" t="s">
        <v>87</v>
      </c>
      <c r="D1558" s="25" t="s">
        <v>4321</v>
      </c>
      <c r="E1558" s="26" t="s">
        <v>4341</v>
      </c>
      <c r="F1558" s="27" t="s">
        <v>789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-14.519230769230774</v>
      </c>
      <c r="Q1558" s="33">
        <v>-30.843109199757013</v>
      </c>
      <c r="R1558" s="33">
        <v>-14.469100405859248</v>
      </c>
      <c r="S1558" s="33">
        <v>-12.273835460698679</v>
      </c>
      <c r="T1558" s="33">
        <v>-3.4058644800953886</v>
      </c>
      <c r="U1558" s="33">
        <v>0.34</v>
      </c>
      <c r="V1558" s="34">
        <v>1373.68813</v>
      </c>
      <c r="W1558" s="34">
        <v>1110.7097020000001</v>
      </c>
      <c r="X1558" s="34">
        <v>1082.9152340000001</v>
      </c>
      <c r="Y1558" s="34">
        <v>983.49656000000004</v>
      </c>
      <c r="Z1558" s="34">
        <v>950</v>
      </c>
      <c r="AA1558" s="44">
        <v>202312</v>
      </c>
      <c r="AB1558" s="29">
        <v>155</v>
      </c>
      <c r="AC1558" s="29">
        <v>156</v>
      </c>
      <c r="AD1558" s="29">
        <v>182</v>
      </c>
      <c r="AE1558" s="29">
        <v>156</v>
      </c>
      <c r="AF1558" s="29">
        <v>151</v>
      </c>
      <c r="AG1558" s="35">
        <v>-3.2051282051282048</v>
      </c>
      <c r="AH1558" s="36">
        <v>-2.5806451612903181</v>
      </c>
      <c r="AI1558" s="29">
        <v>9</v>
      </c>
      <c r="AJ1558" s="29">
        <v>8</v>
      </c>
      <c r="AK1558" s="29">
        <v>21</v>
      </c>
      <c r="AL1558" s="29">
        <v>15</v>
      </c>
      <c r="AM1558" s="29">
        <v>7</v>
      </c>
      <c r="AN1558" s="37">
        <v>-53.333333333333336</v>
      </c>
      <c r="AO1558" s="36">
        <v>-22.222222222222221</v>
      </c>
      <c r="AP1558" s="33">
        <v>7.9069767441860463</v>
      </c>
      <c r="AQ1558" s="33">
        <v>18.627450980392158</v>
      </c>
      <c r="AR1558" s="33">
        <v>1.5695993391160676</v>
      </c>
      <c r="AS1558" s="33">
        <v>8.4262701363073109</v>
      </c>
      <c r="AT1558" s="38">
        <v>42.255266418835191</v>
      </c>
      <c r="AU1558" s="39">
        <v>50</v>
      </c>
      <c r="AV1558" s="36">
        <v>0.56242969628796402</v>
      </c>
      <c r="AW1558" s="29">
        <v>605.25</v>
      </c>
      <c r="AX1558" s="40">
        <v>8890</v>
      </c>
      <c r="AY1558" s="40">
        <v>11.077999999999999</v>
      </c>
      <c r="AZ1558" s="29">
        <v>255.75</v>
      </c>
      <c r="BA1558" s="29">
        <v>8890</v>
      </c>
      <c r="BB1558" s="41">
        <v>0.56242969628796402</v>
      </c>
    </row>
    <row r="1559" spans="1:54" s="45" customFormat="1" ht="21" customHeight="1" x14ac:dyDescent="0.3">
      <c r="A1559" s="46">
        <v>215100</v>
      </c>
      <c r="B1559" s="47" t="s">
        <v>2489</v>
      </c>
      <c r="C1559" s="23" t="s">
        <v>87</v>
      </c>
      <c r="D1559" s="25" t="s">
        <v>3663</v>
      </c>
      <c r="E1559" s="26" t="s">
        <v>3716</v>
      </c>
      <c r="F1559" s="27" t="s">
        <v>735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-2.4058577405857706</v>
      </c>
      <c r="Q1559" s="33">
        <v>-34.49796389743782</v>
      </c>
      <c r="R1559" s="33">
        <v>-23.919331639438379</v>
      </c>
      <c r="S1559" s="33">
        <v>-1.0870631918891371</v>
      </c>
      <c r="T1559" s="33">
        <v>-7.6486144454964933</v>
      </c>
      <c r="U1559" s="33">
        <v>1.19</v>
      </c>
      <c r="V1559" s="34">
        <v>1448.8099248000001</v>
      </c>
      <c r="W1559" s="34">
        <v>1247.3602301999999</v>
      </c>
      <c r="X1559" s="34">
        <v>959.4296061</v>
      </c>
      <c r="Y1559" s="34">
        <v>1027.5969270000001</v>
      </c>
      <c r="Z1559" s="34">
        <v>949</v>
      </c>
      <c r="AA1559" s="44">
        <v>202312</v>
      </c>
      <c r="AB1559" s="29">
        <v>38</v>
      </c>
      <c r="AC1559" s="29">
        <v>35</v>
      </c>
      <c r="AD1559" s="29">
        <v>36</v>
      </c>
      <c r="AE1559" s="29">
        <v>38</v>
      </c>
      <c r="AF1559" s="29">
        <v>33</v>
      </c>
      <c r="AG1559" s="35">
        <v>-13.157894736842103</v>
      </c>
      <c r="AH1559" s="36">
        <v>-13.157894736842103</v>
      </c>
      <c r="AI1559" s="29">
        <v>0</v>
      </c>
      <c r="AJ1559" s="29">
        <v>0</v>
      </c>
      <c r="AK1559" s="29">
        <v>1</v>
      </c>
      <c r="AL1559" s="29">
        <v>3</v>
      </c>
      <c r="AM1559" s="29">
        <v>-2</v>
      </c>
      <c r="AN1559" s="37" t="s">
        <v>108</v>
      </c>
      <c r="AO1559" s="36" t="s">
        <v>108</v>
      </c>
      <c r="AP1559" s="33">
        <v>1.4084507042253522</v>
      </c>
      <c r="AQ1559" s="33">
        <v>474.5</v>
      </c>
      <c r="AR1559" s="33">
        <v>3.0937245313773429</v>
      </c>
      <c r="AS1559" s="33">
        <v>0.65199674001629992</v>
      </c>
      <c r="AT1559" s="38">
        <v>7.9054604726976372</v>
      </c>
      <c r="AU1559" s="39" t="s">
        <v>66</v>
      </c>
      <c r="AV1559" s="36" t="s">
        <v>66</v>
      </c>
      <c r="AW1559" s="29">
        <v>306.75</v>
      </c>
      <c r="AX1559" s="40">
        <v>4665</v>
      </c>
      <c r="AY1559" s="40" t="s">
        <v>66</v>
      </c>
      <c r="AZ1559" s="29">
        <v>24.25</v>
      </c>
      <c r="BA1559" s="29">
        <v>4665</v>
      </c>
      <c r="BB1559" s="41" t="s">
        <v>66</v>
      </c>
    </row>
    <row r="1560" spans="1:54" s="45" customFormat="1" ht="21" customHeight="1" x14ac:dyDescent="0.3">
      <c r="A1560" s="46">
        <v>347000</v>
      </c>
      <c r="B1560" s="47" t="s">
        <v>2778</v>
      </c>
      <c r="C1560" s="23" t="s">
        <v>87</v>
      </c>
      <c r="D1560" s="25" t="s">
        <v>3604</v>
      </c>
      <c r="E1560" s="26" t="s">
        <v>3927</v>
      </c>
      <c r="F1560" s="27" t="s">
        <v>878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-1.7094017094017033</v>
      </c>
      <c r="Q1560" s="33">
        <v>-10.495750607034516</v>
      </c>
      <c r="R1560" s="33">
        <v>-18.661272652078754</v>
      </c>
      <c r="S1560" s="33">
        <v>1.2438032305991609</v>
      </c>
      <c r="T1560" s="33">
        <v>-6.9474429854687214</v>
      </c>
      <c r="U1560" s="33">
        <v>2.31</v>
      </c>
      <c r="V1560" s="34">
        <v>1060.284854</v>
      </c>
      <c r="W1560" s="34">
        <v>1166.7259016</v>
      </c>
      <c r="X1560" s="34">
        <v>937.34131839999998</v>
      </c>
      <c r="Y1560" s="34">
        <v>1019.8537583999999</v>
      </c>
      <c r="Z1560" s="34">
        <v>949</v>
      </c>
      <c r="AA1560" s="44">
        <v>202309</v>
      </c>
      <c r="AB1560" s="29">
        <v>78</v>
      </c>
      <c r="AC1560" s="29">
        <v>159</v>
      </c>
      <c r="AD1560" s="29">
        <v>83</v>
      </c>
      <c r="AE1560" s="29">
        <v>82</v>
      </c>
      <c r="AF1560" s="29">
        <v>77</v>
      </c>
      <c r="AG1560" s="35">
        <v>-6.0975609756097615</v>
      </c>
      <c r="AH1560" s="36">
        <v>-1.2820512820512775</v>
      </c>
      <c r="AI1560" s="29">
        <v>6</v>
      </c>
      <c r="AJ1560" s="29">
        <v>13</v>
      </c>
      <c r="AK1560" s="29">
        <v>-1</v>
      </c>
      <c r="AL1560" s="29">
        <v>2</v>
      </c>
      <c r="AM1560" s="29">
        <v>0</v>
      </c>
      <c r="AN1560" s="37" t="s">
        <v>82</v>
      </c>
      <c r="AO1560" s="36" t="s">
        <v>82</v>
      </c>
      <c r="AP1560" s="33">
        <v>3.4912718204488775</v>
      </c>
      <c r="AQ1560" s="33">
        <v>67.785714285714292</v>
      </c>
      <c r="AR1560" s="33">
        <v>2.2421736562315417</v>
      </c>
      <c r="AS1560" s="33">
        <v>3.3077377436503248</v>
      </c>
      <c r="AT1560" s="38">
        <v>67.040756054341415</v>
      </c>
      <c r="AU1560" s="39" t="s">
        <v>66</v>
      </c>
      <c r="AV1560" s="36" t="s">
        <v>66</v>
      </c>
      <c r="AW1560" s="29">
        <v>423.25</v>
      </c>
      <c r="AX1560" s="40">
        <v>2875</v>
      </c>
      <c r="AY1560" s="40" t="s">
        <v>66</v>
      </c>
      <c r="AZ1560" s="29">
        <v>283.75</v>
      </c>
      <c r="BA1560" s="29">
        <v>2875</v>
      </c>
      <c r="BB1560" s="41" t="s">
        <v>66</v>
      </c>
    </row>
    <row r="1561" spans="1:54" s="45" customFormat="1" ht="21" customHeight="1" x14ac:dyDescent="0.3">
      <c r="A1561" s="46">
        <v>66310</v>
      </c>
      <c r="B1561" s="47" t="s">
        <v>2824</v>
      </c>
      <c r="C1561" s="23" t="s">
        <v>87</v>
      </c>
      <c r="D1561" s="25" t="s">
        <v>3585</v>
      </c>
      <c r="E1561" s="26" t="s">
        <v>4328</v>
      </c>
      <c r="F1561" s="27" t="s">
        <v>889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0.29440628066732533</v>
      </c>
      <c r="Q1561" s="33">
        <v>-3.9929646530609264</v>
      </c>
      <c r="R1561" s="33">
        <v>1.9416676415654033</v>
      </c>
      <c r="S1561" s="33">
        <v>12.980654855790164</v>
      </c>
      <c r="T1561" s="33">
        <v>0.73644595516266786</v>
      </c>
      <c r="U1561" s="33">
        <v>0</v>
      </c>
      <c r="V1561" s="34">
        <v>987.42763649999995</v>
      </c>
      <c r="W1561" s="34">
        <v>929.94358629999999</v>
      </c>
      <c r="X1561" s="34">
        <v>839.08170050000001</v>
      </c>
      <c r="Y1561" s="34">
        <v>941.06953150000004</v>
      </c>
      <c r="Z1561" s="34">
        <v>948</v>
      </c>
      <c r="AA1561" s="44">
        <v>202312</v>
      </c>
      <c r="AB1561" s="29">
        <v>55</v>
      </c>
      <c r="AC1561" s="29">
        <v>50</v>
      </c>
      <c r="AD1561" s="29">
        <v>50</v>
      </c>
      <c r="AE1561" s="29">
        <v>42</v>
      </c>
      <c r="AF1561" s="29">
        <v>46</v>
      </c>
      <c r="AG1561" s="35">
        <v>9.5238095238095344</v>
      </c>
      <c r="AH1561" s="36">
        <v>-16.36363636363637</v>
      </c>
      <c r="AI1561" s="29">
        <v>-2</v>
      </c>
      <c r="AJ1561" s="29">
        <v>-5</v>
      </c>
      <c r="AK1561" s="29">
        <v>-3</v>
      </c>
      <c r="AL1561" s="29">
        <v>-10</v>
      </c>
      <c r="AM1561" s="29">
        <v>-24</v>
      </c>
      <c r="AN1561" s="37" t="s">
        <v>82</v>
      </c>
      <c r="AO1561" s="36" t="s">
        <v>82</v>
      </c>
      <c r="AP1561" s="33">
        <v>-22.340425531914892</v>
      </c>
      <c r="AQ1561" s="33">
        <v>-22.571428571428573</v>
      </c>
      <c r="AR1561" s="33">
        <v>1.1195748449955714</v>
      </c>
      <c r="AS1561" s="33">
        <v>-4.9601417183348095</v>
      </c>
      <c r="AT1561" s="38">
        <v>6.8792441688810158</v>
      </c>
      <c r="AU1561" s="39">
        <v>100</v>
      </c>
      <c r="AV1561" s="36">
        <v>0.97847358121330719</v>
      </c>
      <c r="AW1561" s="29">
        <v>846.75</v>
      </c>
      <c r="AX1561" s="40">
        <v>10220</v>
      </c>
      <c r="AY1561" s="40">
        <v>12.999000000000001</v>
      </c>
      <c r="AZ1561" s="29">
        <v>58.25</v>
      </c>
      <c r="BA1561" s="29">
        <v>10220</v>
      </c>
      <c r="BB1561" s="41">
        <v>0.97847358121330719</v>
      </c>
    </row>
    <row r="1562" spans="1:54" s="45" customFormat="1" ht="21" customHeight="1" x14ac:dyDescent="0.3">
      <c r="A1562" s="46">
        <v>44820</v>
      </c>
      <c r="B1562" s="47" t="s">
        <v>2955</v>
      </c>
      <c r="C1562" s="23" t="s">
        <v>63</v>
      </c>
      <c r="D1562" s="25" t="s">
        <v>78</v>
      </c>
      <c r="E1562" s="26" t="s">
        <v>78</v>
      </c>
      <c r="F1562" s="27" t="s">
        <v>78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-6.981132075471697</v>
      </c>
      <c r="Q1562" s="33">
        <v>14.791104918833643</v>
      </c>
      <c r="R1562" s="33">
        <v>-9.1193003453658115</v>
      </c>
      <c r="S1562" s="33">
        <v>-6.0899436902113298</v>
      </c>
      <c r="T1562" s="33">
        <v>-5.8208604343093606</v>
      </c>
      <c r="U1562" s="33">
        <v>0.31</v>
      </c>
      <c r="V1562" s="34">
        <v>824.97681390000002</v>
      </c>
      <c r="W1562" s="34">
        <v>1042.0254285000001</v>
      </c>
      <c r="X1562" s="34">
        <v>1008.411705</v>
      </c>
      <c r="Y1562" s="34">
        <v>1005.5305287</v>
      </c>
      <c r="Z1562" s="34">
        <v>947</v>
      </c>
      <c r="AA1562" s="44">
        <v>202312</v>
      </c>
      <c r="AB1562" s="29">
        <v>1446</v>
      </c>
      <c r="AC1562" s="29">
        <v>1496</v>
      </c>
      <c r="AD1562" s="29">
        <v>1556</v>
      </c>
      <c r="AE1562" s="29">
        <v>1675</v>
      </c>
      <c r="AF1562" s="29">
        <v>1559</v>
      </c>
      <c r="AG1562" s="35">
        <v>-6.9253731343283604</v>
      </c>
      <c r="AH1562" s="36">
        <v>7.8146611341632033</v>
      </c>
      <c r="AI1562" s="29">
        <v>-54</v>
      </c>
      <c r="AJ1562" s="29">
        <v>21</v>
      </c>
      <c r="AK1562" s="29">
        <v>69</v>
      </c>
      <c r="AL1562" s="29">
        <v>79</v>
      </c>
      <c r="AM1562" s="29">
        <v>33</v>
      </c>
      <c r="AN1562" s="37">
        <v>-58.22784810126582</v>
      </c>
      <c r="AO1562" s="36" t="s">
        <v>113</v>
      </c>
      <c r="AP1562" s="33">
        <v>3.2134902958956415</v>
      </c>
      <c r="AQ1562" s="33">
        <v>4.6881188118811883</v>
      </c>
      <c r="AR1562" s="33">
        <v>0.30682002267941033</v>
      </c>
      <c r="AS1562" s="33">
        <v>6.5446298396241689</v>
      </c>
      <c r="AT1562" s="38">
        <v>204.43868459420057</v>
      </c>
      <c r="AU1562" s="39" t="s">
        <v>66</v>
      </c>
      <c r="AV1562" s="36" t="s">
        <v>66</v>
      </c>
      <c r="AW1562" s="29">
        <v>3086.5</v>
      </c>
      <c r="AX1562" s="40">
        <v>9860</v>
      </c>
      <c r="AY1562" s="40" t="s">
        <v>66</v>
      </c>
      <c r="AZ1562" s="29">
        <v>6310</v>
      </c>
      <c r="BA1562" s="29">
        <v>9860</v>
      </c>
      <c r="BB1562" s="41" t="s">
        <v>66</v>
      </c>
    </row>
    <row r="1563" spans="1:54" s="45" customFormat="1" ht="21" customHeight="1" x14ac:dyDescent="0.3">
      <c r="A1563" s="46">
        <v>153710</v>
      </c>
      <c r="B1563" s="47" t="s">
        <v>2592</v>
      </c>
      <c r="C1563" s="23" t="s">
        <v>87</v>
      </c>
      <c r="D1563" s="25" t="s">
        <v>3589</v>
      </c>
      <c r="E1563" s="26" t="s">
        <v>4361</v>
      </c>
      <c r="F1563" s="27" t="s">
        <v>347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-8.3926031294452414</v>
      </c>
      <c r="Q1563" s="33">
        <v>-10.531441194310165</v>
      </c>
      <c r="R1563" s="33">
        <v>-19.478297074879148</v>
      </c>
      <c r="S1563" s="33">
        <v>-10.031616843440382</v>
      </c>
      <c r="T1563" s="33">
        <v>-3.9979696868901904</v>
      </c>
      <c r="U1563" s="33">
        <v>2.71</v>
      </c>
      <c r="V1563" s="34">
        <v>1056.2369759999999</v>
      </c>
      <c r="W1563" s="34">
        <v>1173.59664</v>
      </c>
      <c r="X1563" s="34">
        <v>1050.3689927999999</v>
      </c>
      <c r="Y1563" s="34">
        <v>984.35418179999999</v>
      </c>
      <c r="Z1563" s="34">
        <v>945</v>
      </c>
      <c r="AA1563" s="44">
        <v>202309</v>
      </c>
      <c r="AB1563" s="29">
        <v>40</v>
      </c>
      <c r="AC1563" s="29">
        <v>45</v>
      </c>
      <c r="AD1563" s="29">
        <v>39</v>
      </c>
      <c r="AE1563" s="29">
        <v>42</v>
      </c>
      <c r="AF1563" s="29">
        <v>43</v>
      </c>
      <c r="AG1563" s="35">
        <v>2.3809523809523725</v>
      </c>
      <c r="AH1563" s="36">
        <v>7.4999999999999956</v>
      </c>
      <c r="AI1563" s="29">
        <v>-10</v>
      </c>
      <c r="AJ1563" s="29">
        <v>-4</v>
      </c>
      <c r="AK1563" s="29">
        <v>-13</v>
      </c>
      <c r="AL1563" s="29">
        <v>-11</v>
      </c>
      <c r="AM1563" s="29">
        <v>-14</v>
      </c>
      <c r="AN1563" s="37" t="s">
        <v>82</v>
      </c>
      <c r="AO1563" s="36" t="s">
        <v>82</v>
      </c>
      <c r="AP1563" s="33">
        <v>-24.852071005917161</v>
      </c>
      <c r="AQ1563" s="33">
        <v>-22.5</v>
      </c>
      <c r="AR1563" s="33">
        <v>3.3992805755395685</v>
      </c>
      <c r="AS1563" s="33">
        <v>-15.107913669064748</v>
      </c>
      <c r="AT1563" s="38">
        <v>50.719424460431654</v>
      </c>
      <c r="AU1563" s="39" t="s">
        <v>66</v>
      </c>
      <c r="AV1563" s="36" t="s">
        <v>66</v>
      </c>
      <c r="AW1563" s="29">
        <v>278</v>
      </c>
      <c r="AX1563" s="40">
        <v>6440</v>
      </c>
      <c r="AY1563" s="40" t="s">
        <v>66</v>
      </c>
      <c r="AZ1563" s="29">
        <v>141</v>
      </c>
      <c r="BA1563" s="29">
        <v>6440</v>
      </c>
      <c r="BB1563" s="41" t="s">
        <v>66</v>
      </c>
    </row>
    <row r="1564" spans="1:54" s="45" customFormat="1" ht="21" customHeight="1" x14ac:dyDescent="0.3">
      <c r="A1564" s="22">
        <v>348350</v>
      </c>
      <c r="B1564" s="23" t="s">
        <v>2544</v>
      </c>
      <c r="C1564" s="23" t="s">
        <v>87</v>
      </c>
      <c r="D1564" s="25" t="s">
        <v>3585</v>
      </c>
      <c r="E1564" s="26" t="s">
        <v>3936</v>
      </c>
      <c r="F1564" s="27" t="s">
        <v>747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-11.759082217973226</v>
      </c>
      <c r="Q1564" s="33">
        <v>-22.105253039428163</v>
      </c>
      <c r="R1564" s="33">
        <v>-33.353591950702075</v>
      </c>
      <c r="S1564" s="33">
        <v>-6.4789512175505326</v>
      </c>
      <c r="T1564" s="33">
        <v>-5.230723667066095</v>
      </c>
      <c r="U1564" s="33">
        <v>0.98</v>
      </c>
      <c r="V1564" s="34">
        <v>1206.7565999999999</v>
      </c>
      <c r="W1564" s="34">
        <v>1410.4286</v>
      </c>
      <c r="X1564" s="34">
        <v>1005.12132</v>
      </c>
      <c r="Y1564" s="34">
        <v>991.88264000000004</v>
      </c>
      <c r="Z1564" s="34">
        <v>940</v>
      </c>
      <c r="AA1564" s="44">
        <v>202312</v>
      </c>
      <c r="AB1564" s="29">
        <v>293</v>
      </c>
      <c r="AC1564" s="29">
        <v>107</v>
      </c>
      <c r="AD1564" s="29">
        <v>145</v>
      </c>
      <c r="AE1564" s="29">
        <v>75</v>
      </c>
      <c r="AF1564" s="29">
        <v>169</v>
      </c>
      <c r="AG1564" s="35">
        <v>125.33333333333334</v>
      </c>
      <c r="AH1564" s="36">
        <v>-42.32081911262798</v>
      </c>
      <c r="AI1564" s="29">
        <v>57</v>
      </c>
      <c r="AJ1564" s="29">
        <v>7</v>
      </c>
      <c r="AK1564" s="29">
        <v>4</v>
      </c>
      <c r="AL1564" s="29">
        <v>-9</v>
      </c>
      <c r="AM1564" s="29">
        <v>22</v>
      </c>
      <c r="AN1564" s="37" t="s">
        <v>113</v>
      </c>
      <c r="AO1564" s="36">
        <v>-61.403508771929829</v>
      </c>
      <c r="AP1564" s="33">
        <v>4.838709677419355</v>
      </c>
      <c r="AQ1564" s="33">
        <v>39.166666666666664</v>
      </c>
      <c r="AR1564" s="33">
        <v>0.83185840707964598</v>
      </c>
      <c r="AS1564" s="33">
        <v>2.1238938053097343</v>
      </c>
      <c r="AT1564" s="38">
        <v>23.517699115044248</v>
      </c>
      <c r="AU1564" s="39">
        <v>100</v>
      </c>
      <c r="AV1564" s="36">
        <v>1.0834236186348862</v>
      </c>
      <c r="AW1564" s="29">
        <v>1130</v>
      </c>
      <c r="AX1564" s="40">
        <v>9230</v>
      </c>
      <c r="AY1564" s="40">
        <v>5.9089999999999998</v>
      </c>
      <c r="AZ1564" s="29">
        <v>265.75</v>
      </c>
      <c r="BA1564" s="29">
        <v>9230</v>
      </c>
      <c r="BB1564" s="41">
        <v>1.0834236186348862</v>
      </c>
    </row>
    <row r="1565" spans="1:54" s="45" customFormat="1" ht="21" customHeight="1" x14ac:dyDescent="0.3">
      <c r="A1565" s="22">
        <v>86040</v>
      </c>
      <c r="B1565" s="23" t="s">
        <v>2671</v>
      </c>
      <c r="C1565" s="23" t="s">
        <v>87</v>
      </c>
      <c r="D1565" s="25" t="s">
        <v>3589</v>
      </c>
      <c r="E1565" s="26" t="s">
        <v>4384</v>
      </c>
      <c r="F1565" s="27" t="s">
        <v>3832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-14.264919941775844</v>
      </c>
      <c r="Q1565" s="33">
        <v>-28.551934167546001</v>
      </c>
      <c r="R1565" s="33">
        <v>-21.461716106203067</v>
      </c>
      <c r="S1565" s="33">
        <v>-1.9904943089056437</v>
      </c>
      <c r="T1565" s="33">
        <v>-1.6632505503377248</v>
      </c>
      <c r="U1565" s="33">
        <v>3.33</v>
      </c>
      <c r="V1565" s="34">
        <v>1315.6409331</v>
      </c>
      <c r="W1565" s="34">
        <v>1196.8685250000001</v>
      </c>
      <c r="X1565" s="34">
        <v>959.09064469999998</v>
      </c>
      <c r="Y1565" s="34">
        <v>955.89899530000002</v>
      </c>
      <c r="Z1565" s="34">
        <v>940</v>
      </c>
      <c r="AA1565" s="44">
        <v>202312</v>
      </c>
      <c r="AB1565" s="29">
        <v>101</v>
      </c>
      <c r="AC1565" s="29">
        <v>80</v>
      </c>
      <c r="AD1565" s="29">
        <v>89</v>
      </c>
      <c r="AE1565" s="29">
        <v>72</v>
      </c>
      <c r="AF1565" s="29">
        <v>85</v>
      </c>
      <c r="AG1565" s="35">
        <v>18.055555555555557</v>
      </c>
      <c r="AH1565" s="36">
        <v>-15.841584158415845</v>
      </c>
      <c r="AI1565" s="29">
        <v>-13</v>
      </c>
      <c r="AJ1565" s="29">
        <v>-17</v>
      </c>
      <c r="AK1565" s="29">
        <v>-13</v>
      </c>
      <c r="AL1565" s="29">
        <v>-28</v>
      </c>
      <c r="AM1565" s="29">
        <v>-24</v>
      </c>
      <c r="AN1565" s="37" t="s">
        <v>82</v>
      </c>
      <c r="AO1565" s="36" t="s">
        <v>82</v>
      </c>
      <c r="AP1565" s="33">
        <v>-25.153374233128833</v>
      </c>
      <c r="AQ1565" s="33">
        <v>-11.463414634146341</v>
      </c>
      <c r="AR1565" s="33">
        <v>1.950207468879668</v>
      </c>
      <c r="AS1565" s="33">
        <v>-17.012448132780083</v>
      </c>
      <c r="AT1565" s="38">
        <v>174.48132780082989</v>
      </c>
      <c r="AU1565" s="39" t="s">
        <v>66</v>
      </c>
      <c r="AV1565" s="36" t="s">
        <v>66</v>
      </c>
      <c r="AW1565" s="29">
        <v>482</v>
      </c>
      <c r="AX1565" s="40">
        <v>5890</v>
      </c>
      <c r="AY1565" s="40" t="s">
        <v>66</v>
      </c>
      <c r="AZ1565" s="29">
        <v>841</v>
      </c>
      <c r="BA1565" s="29">
        <v>5890</v>
      </c>
      <c r="BB1565" s="41" t="s">
        <v>66</v>
      </c>
    </row>
    <row r="1566" spans="1:54" s="45" customFormat="1" ht="21" customHeight="1" x14ac:dyDescent="0.3">
      <c r="A1566" s="46">
        <v>64480</v>
      </c>
      <c r="B1566" s="47" t="s">
        <v>3298</v>
      </c>
      <c r="C1566" s="23" t="s">
        <v>87</v>
      </c>
      <c r="D1566" s="25" t="s">
        <v>3607</v>
      </c>
      <c r="E1566" s="26" t="s">
        <v>3752</v>
      </c>
      <c r="F1566" s="27" t="s">
        <v>1143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11.965811965811968</v>
      </c>
      <c r="Q1566" s="33">
        <v>-36.54202705310027</v>
      </c>
      <c r="R1566" s="33">
        <v>-2.1656656186029077</v>
      </c>
      <c r="S1566" s="33">
        <v>11.43400072093883</v>
      </c>
      <c r="T1566" s="33">
        <v>5.7348189882393985</v>
      </c>
      <c r="U1566" s="33">
        <v>-1.26</v>
      </c>
      <c r="V1566" s="34">
        <v>1479.7194999999999</v>
      </c>
      <c r="W1566" s="34">
        <v>959.78575000000001</v>
      </c>
      <c r="X1566" s="34">
        <v>842.65125</v>
      </c>
      <c r="Y1566" s="34">
        <v>888.07074999999998</v>
      </c>
      <c r="Z1566" s="34">
        <v>939</v>
      </c>
      <c r="AA1566" s="44">
        <v>202312</v>
      </c>
      <c r="AB1566" s="29">
        <v>142</v>
      </c>
      <c r="AC1566" s="29">
        <v>105</v>
      </c>
      <c r="AD1566" s="29">
        <v>102</v>
      </c>
      <c r="AE1566" s="29">
        <v>138</v>
      </c>
      <c r="AF1566" s="29">
        <v>190</v>
      </c>
      <c r="AG1566" s="35">
        <v>37.681159420289845</v>
      </c>
      <c r="AH1566" s="36">
        <v>33.802816901408448</v>
      </c>
      <c r="AI1566" s="29">
        <v>9</v>
      </c>
      <c r="AJ1566" s="29">
        <v>5</v>
      </c>
      <c r="AK1566" s="29">
        <v>7</v>
      </c>
      <c r="AL1566" s="29">
        <v>12</v>
      </c>
      <c r="AM1566" s="29">
        <v>18</v>
      </c>
      <c r="AN1566" s="37">
        <v>50</v>
      </c>
      <c r="AO1566" s="36">
        <v>100</v>
      </c>
      <c r="AP1566" s="33">
        <v>7.8504672897196262</v>
      </c>
      <c r="AQ1566" s="33">
        <v>22.357142857142858</v>
      </c>
      <c r="AR1566" s="33">
        <v>1.8304093567251463</v>
      </c>
      <c r="AS1566" s="33">
        <v>8.1871345029239766</v>
      </c>
      <c r="AT1566" s="38">
        <v>25.601039636127361</v>
      </c>
      <c r="AU1566" s="39">
        <v>150</v>
      </c>
      <c r="AV1566" s="36">
        <v>1.9083969465648856</v>
      </c>
      <c r="AW1566" s="29">
        <v>513</v>
      </c>
      <c r="AX1566" s="40">
        <v>7860</v>
      </c>
      <c r="AY1566" s="40" t="s">
        <v>4022</v>
      </c>
      <c r="AZ1566" s="29">
        <v>131.33333333333334</v>
      </c>
      <c r="BA1566" s="29">
        <v>7860</v>
      </c>
      <c r="BB1566" s="41">
        <v>1.9083969465648856</v>
      </c>
    </row>
    <row r="1567" spans="1:54" s="45" customFormat="1" ht="21" customHeight="1" x14ac:dyDescent="0.3">
      <c r="A1567" s="46">
        <v>101140</v>
      </c>
      <c r="B1567" s="47" t="s">
        <v>3302</v>
      </c>
      <c r="C1567" s="23" t="s">
        <v>63</v>
      </c>
      <c r="D1567" s="25" t="s">
        <v>3670</v>
      </c>
      <c r="E1567" s="26" t="s">
        <v>4367</v>
      </c>
      <c r="F1567" s="27" t="s">
        <v>873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0</v>
      </c>
      <c r="Q1567" s="33">
        <v>18.468757022691818</v>
      </c>
      <c r="R1567" s="33">
        <v>-1.3840278231680436E-2</v>
      </c>
      <c r="S1567" s="33">
        <v>-1.3833310011179822E-2</v>
      </c>
      <c r="T1567" s="33">
        <v>-1.3833310011179822E-2</v>
      </c>
      <c r="U1567" s="33">
        <v>0</v>
      </c>
      <c r="V1567" s="34">
        <v>791.76993460000006</v>
      </c>
      <c r="W1567" s="34">
        <v>938.12983978</v>
      </c>
      <c r="X1567" s="34">
        <v>938.12977439999997</v>
      </c>
      <c r="Y1567" s="34">
        <v>938.12977439999997</v>
      </c>
      <c r="Z1567" s="34">
        <v>938</v>
      </c>
      <c r="AA1567" s="44">
        <v>202309</v>
      </c>
      <c r="AB1567" s="29">
        <v>25</v>
      </c>
      <c r="AC1567" s="29">
        <v>25</v>
      </c>
      <c r="AD1567" s="29">
        <v>21</v>
      </c>
      <c r="AE1567" s="29">
        <v>20</v>
      </c>
      <c r="AF1567" s="29">
        <v>13</v>
      </c>
      <c r="AG1567" s="35">
        <v>-35</v>
      </c>
      <c r="AH1567" s="36">
        <v>-48</v>
      </c>
      <c r="AI1567" s="29">
        <v>-13</v>
      </c>
      <c r="AJ1567" s="29">
        <v>-22</v>
      </c>
      <c r="AK1567" s="29">
        <v>-19</v>
      </c>
      <c r="AL1567" s="29">
        <v>-14</v>
      </c>
      <c r="AM1567" s="29">
        <v>-17</v>
      </c>
      <c r="AN1567" s="37" t="s">
        <v>82</v>
      </c>
      <c r="AO1567" s="36" t="s">
        <v>82</v>
      </c>
      <c r="AP1567" s="33">
        <v>-91.139240506329116</v>
      </c>
      <c r="AQ1567" s="33">
        <v>-13.027777777777779</v>
      </c>
      <c r="AR1567" s="33">
        <v>0.72015355086372357</v>
      </c>
      <c r="AS1567" s="33">
        <v>-5.5278310940499038</v>
      </c>
      <c r="AT1567" s="38">
        <v>13.550863723608444</v>
      </c>
      <c r="AU1567" s="39" t="s">
        <v>66</v>
      </c>
      <c r="AV1567" s="36" t="s">
        <v>66</v>
      </c>
      <c r="AW1567" s="29">
        <v>1302.5</v>
      </c>
      <c r="AX1567" s="40">
        <v>9340</v>
      </c>
      <c r="AY1567" s="40" t="s">
        <v>66</v>
      </c>
      <c r="AZ1567" s="29">
        <v>176.5</v>
      </c>
      <c r="BA1567" s="29">
        <v>9340</v>
      </c>
      <c r="BB1567" s="41" t="s">
        <v>66</v>
      </c>
    </row>
    <row r="1568" spans="1:54" s="45" customFormat="1" ht="21" customHeight="1" x14ac:dyDescent="0.3">
      <c r="A1568" s="46">
        <v>6740</v>
      </c>
      <c r="B1568" s="47" t="s">
        <v>1936</v>
      </c>
      <c r="C1568" s="23" t="s">
        <v>63</v>
      </c>
      <c r="D1568" s="25" t="s">
        <v>3705</v>
      </c>
      <c r="E1568" s="26" t="s">
        <v>433</v>
      </c>
      <c r="F1568" s="27" t="s">
        <v>433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-28.419182948490228</v>
      </c>
      <c r="Q1568" s="33">
        <v>-76.547231922596353</v>
      </c>
      <c r="R1568" s="33">
        <v>-95.809090087607501</v>
      </c>
      <c r="S1568" s="33">
        <v>-30.12729054208706</v>
      </c>
      <c r="T1568" s="33">
        <v>-11.19701903696969</v>
      </c>
      <c r="U1568" s="33">
        <v>0</v>
      </c>
      <c r="V1568" s="34">
        <v>3995.2640000000001</v>
      </c>
      <c r="W1568" s="34">
        <v>22357.913187999999</v>
      </c>
      <c r="X1568" s="34">
        <v>1341.0099697999999</v>
      </c>
      <c r="Y1568" s="34">
        <v>1055.1447596</v>
      </c>
      <c r="Z1568" s="34">
        <v>937</v>
      </c>
      <c r="AA1568" s="44">
        <v>202309</v>
      </c>
      <c r="AB1568" s="29">
        <v>255</v>
      </c>
      <c r="AC1568" s="29">
        <v>233</v>
      </c>
      <c r="AD1568" s="29">
        <v>191</v>
      </c>
      <c r="AE1568" s="29">
        <v>217</v>
      </c>
      <c r="AF1568" s="29">
        <v>221</v>
      </c>
      <c r="AG1568" s="35">
        <v>1.8433179723502224</v>
      </c>
      <c r="AH1568" s="36">
        <v>-13.33333333333333</v>
      </c>
      <c r="AI1568" s="29">
        <v>14</v>
      </c>
      <c r="AJ1568" s="29">
        <v>17</v>
      </c>
      <c r="AK1568" s="29">
        <v>-7</v>
      </c>
      <c r="AL1568" s="29">
        <v>1</v>
      </c>
      <c r="AM1568" s="29">
        <v>-3</v>
      </c>
      <c r="AN1568" s="37" t="s">
        <v>108</v>
      </c>
      <c r="AO1568" s="36" t="s">
        <v>108</v>
      </c>
      <c r="AP1568" s="33">
        <v>0.92807424593967514</v>
      </c>
      <c r="AQ1568" s="33">
        <v>117.125</v>
      </c>
      <c r="AR1568" s="33">
        <v>0.72889926098794244</v>
      </c>
      <c r="AS1568" s="33">
        <v>0.62232594321275769</v>
      </c>
      <c r="AT1568" s="38">
        <v>56.164916374951382</v>
      </c>
      <c r="AU1568" s="39">
        <v>779</v>
      </c>
      <c r="AV1568" s="36">
        <v>38.660049627791565</v>
      </c>
      <c r="AW1568" s="29">
        <v>1285.5</v>
      </c>
      <c r="AX1568" s="40">
        <v>2015</v>
      </c>
      <c r="AY1568" s="40">
        <v>173.602</v>
      </c>
      <c r="AZ1568" s="29">
        <v>722</v>
      </c>
      <c r="BA1568" s="29">
        <v>2015</v>
      </c>
      <c r="BB1568" s="41">
        <v>38.660049627791565</v>
      </c>
    </row>
    <row r="1569" spans="1:54" s="45" customFormat="1" ht="21" customHeight="1" x14ac:dyDescent="0.3">
      <c r="A1569" s="46">
        <v>417970</v>
      </c>
      <c r="B1569" s="47" t="s">
        <v>1329</v>
      </c>
      <c r="C1569" s="23" t="s">
        <v>87</v>
      </c>
      <c r="D1569" s="25" t="s">
        <v>3627</v>
      </c>
      <c r="E1569" s="26" t="s">
        <v>3753</v>
      </c>
      <c r="F1569" s="27" t="s">
        <v>1330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-4.8891786179921741</v>
      </c>
      <c r="Q1569" s="33">
        <v>-33.246472660978398</v>
      </c>
      <c r="R1569" s="33">
        <v>-22.085225835597122</v>
      </c>
      <c r="S1569" s="33">
        <v>-0.43927833736369104</v>
      </c>
      <c r="T1569" s="33">
        <v>-7.9769985894244773</v>
      </c>
      <c r="U1569" s="33">
        <v>0.27</v>
      </c>
      <c r="V1569" s="34">
        <v>1397.67895</v>
      </c>
      <c r="W1569" s="34">
        <v>1197.4622400000001</v>
      </c>
      <c r="X1569" s="34">
        <v>937.11654999999996</v>
      </c>
      <c r="Y1569" s="34">
        <v>1013.87695</v>
      </c>
      <c r="Z1569" s="34">
        <v>933</v>
      </c>
      <c r="AA1569" s="44">
        <v>202312</v>
      </c>
      <c r="AB1569" s="29">
        <v>206</v>
      </c>
      <c r="AC1569" s="29">
        <v>153</v>
      </c>
      <c r="AD1569" s="29">
        <v>163</v>
      </c>
      <c r="AE1569" s="29">
        <v>144</v>
      </c>
      <c r="AF1569" s="29">
        <v>189</v>
      </c>
      <c r="AG1569" s="35">
        <v>31.25</v>
      </c>
      <c r="AH1569" s="36">
        <v>-8.2524271844660149</v>
      </c>
      <c r="AI1569" s="29">
        <v>34</v>
      </c>
      <c r="AJ1569" s="29">
        <v>6</v>
      </c>
      <c r="AK1569" s="29">
        <v>9</v>
      </c>
      <c r="AL1569" s="29">
        <v>-5</v>
      </c>
      <c r="AM1569" s="29">
        <v>-6</v>
      </c>
      <c r="AN1569" s="37" t="s">
        <v>82</v>
      </c>
      <c r="AO1569" s="36" t="s">
        <v>108</v>
      </c>
      <c r="AP1569" s="33">
        <v>0.6163328197226503</v>
      </c>
      <c r="AQ1569" s="33">
        <v>233.25</v>
      </c>
      <c r="AR1569" s="33">
        <v>1.5109311740890687</v>
      </c>
      <c r="AS1569" s="33">
        <v>0.64777327935222673</v>
      </c>
      <c r="AT1569" s="38">
        <v>38.299595141700408</v>
      </c>
      <c r="AU1569" s="39">
        <v>300</v>
      </c>
      <c r="AV1569" s="36">
        <v>2.0562028786840303</v>
      </c>
      <c r="AW1569" s="29">
        <v>617.5</v>
      </c>
      <c r="AX1569" s="40">
        <v>14590</v>
      </c>
      <c r="AY1569" s="40">
        <v>24.893000000000001</v>
      </c>
      <c r="AZ1569" s="29">
        <v>236.5</v>
      </c>
      <c r="BA1569" s="29">
        <v>14590</v>
      </c>
      <c r="BB1569" s="41">
        <v>2.0562028786840303</v>
      </c>
    </row>
    <row r="1570" spans="1:54" s="45" customFormat="1" ht="21" customHeight="1" x14ac:dyDescent="0.3">
      <c r="A1570" s="22">
        <v>69510</v>
      </c>
      <c r="B1570" s="23" t="s">
        <v>2871</v>
      </c>
      <c r="C1570" s="23" t="s">
        <v>87</v>
      </c>
      <c r="D1570" s="25" t="s">
        <v>4321</v>
      </c>
      <c r="E1570" s="26" t="s">
        <v>4341</v>
      </c>
      <c r="F1570" s="27" t="s">
        <v>480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-2.840909090909105</v>
      </c>
      <c r="Q1570" s="33">
        <v>1.2045840361429416</v>
      </c>
      <c r="R1570" s="33">
        <v>-4.4493033401778899</v>
      </c>
      <c r="S1570" s="33">
        <v>-5.9209312315282929</v>
      </c>
      <c r="T1570" s="33">
        <v>-6.0243148235815447</v>
      </c>
      <c r="U1570" s="33">
        <v>0</v>
      </c>
      <c r="V1570" s="34">
        <v>921.89499999999998</v>
      </c>
      <c r="W1570" s="34">
        <v>976.44500000000005</v>
      </c>
      <c r="X1570" s="34">
        <v>991.71900000000005</v>
      </c>
      <c r="Y1570" s="34">
        <v>992.81</v>
      </c>
      <c r="Z1570" s="34">
        <v>933</v>
      </c>
      <c r="AA1570" s="44">
        <v>202312</v>
      </c>
      <c r="AB1570" s="29">
        <v>1187</v>
      </c>
      <c r="AC1570" s="29">
        <v>899</v>
      </c>
      <c r="AD1570" s="29">
        <v>950</v>
      </c>
      <c r="AE1570" s="29">
        <v>1113</v>
      </c>
      <c r="AF1570" s="29">
        <v>1192</v>
      </c>
      <c r="AG1570" s="35">
        <v>7.0979335130278542</v>
      </c>
      <c r="AH1570" s="36">
        <v>0.42122999157538921</v>
      </c>
      <c r="AI1570" s="29">
        <v>57</v>
      </c>
      <c r="AJ1570" s="29">
        <v>37</v>
      </c>
      <c r="AK1570" s="29">
        <v>60</v>
      </c>
      <c r="AL1570" s="29">
        <v>119</v>
      </c>
      <c r="AM1570" s="29">
        <v>40</v>
      </c>
      <c r="AN1570" s="37">
        <v>-66.386554621848731</v>
      </c>
      <c r="AO1570" s="36">
        <v>-29.824561403508774</v>
      </c>
      <c r="AP1570" s="33">
        <v>6.1627347135291286</v>
      </c>
      <c r="AQ1570" s="33">
        <v>3.64453125</v>
      </c>
      <c r="AR1570" s="33">
        <v>0.61361394278197956</v>
      </c>
      <c r="AS1570" s="33">
        <v>16.836566918776718</v>
      </c>
      <c r="AT1570" s="38">
        <v>68.99046366326867</v>
      </c>
      <c r="AU1570" s="39">
        <v>300</v>
      </c>
      <c r="AV1570" s="36">
        <v>3.5087719298245612</v>
      </c>
      <c r="AW1570" s="29">
        <v>1520.5</v>
      </c>
      <c r="AX1570" s="40">
        <v>8550</v>
      </c>
      <c r="AY1570" s="40">
        <v>26.457999999999998</v>
      </c>
      <c r="AZ1570" s="29">
        <v>1049</v>
      </c>
      <c r="BA1570" s="29">
        <v>8550</v>
      </c>
      <c r="BB1570" s="41">
        <v>3.5087719298245612</v>
      </c>
    </row>
    <row r="1571" spans="1:54" s="45" customFormat="1" ht="21" customHeight="1" x14ac:dyDescent="0.3">
      <c r="A1571" s="46">
        <v>214270</v>
      </c>
      <c r="B1571" s="47" t="s">
        <v>2649</v>
      </c>
      <c r="C1571" s="23" t="s">
        <v>87</v>
      </c>
      <c r="D1571" s="25" t="s">
        <v>3632</v>
      </c>
      <c r="E1571" s="26" t="s">
        <v>3932</v>
      </c>
      <c r="F1571" s="27" t="s">
        <v>820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2.5641025641025772</v>
      </c>
      <c r="Q1571" s="33">
        <v>-37.500870288633273</v>
      </c>
      <c r="R1571" s="33">
        <v>3.3195945043996034</v>
      </c>
      <c r="S1571" s="33">
        <v>3.7022596692307008</v>
      </c>
      <c r="T1571" s="33">
        <v>0.35702548635230258</v>
      </c>
      <c r="U1571" s="33">
        <v>-1.75</v>
      </c>
      <c r="V1571" s="34">
        <v>1489.6207423999999</v>
      </c>
      <c r="W1571" s="34">
        <v>901.08754729999998</v>
      </c>
      <c r="X1571" s="34">
        <v>897.76250100000004</v>
      </c>
      <c r="Y1571" s="34">
        <v>927.68791769999996</v>
      </c>
      <c r="Z1571" s="34">
        <v>931</v>
      </c>
      <c r="AA1571" s="44">
        <v>202309</v>
      </c>
      <c r="AB1571" s="29">
        <v>567</v>
      </c>
      <c r="AC1571" s="29">
        <v>523</v>
      </c>
      <c r="AD1571" s="29">
        <v>421</v>
      </c>
      <c r="AE1571" s="29">
        <v>529</v>
      </c>
      <c r="AF1571" s="29">
        <v>547</v>
      </c>
      <c r="AG1571" s="35">
        <v>3.402646502835549</v>
      </c>
      <c r="AH1571" s="36">
        <v>-3.5273368606701938</v>
      </c>
      <c r="AI1571" s="29">
        <v>11</v>
      </c>
      <c r="AJ1571" s="29">
        <v>-12</v>
      </c>
      <c r="AK1571" s="29">
        <v>-52</v>
      </c>
      <c r="AL1571" s="29">
        <v>-29</v>
      </c>
      <c r="AM1571" s="29">
        <v>25</v>
      </c>
      <c r="AN1571" s="37" t="s">
        <v>113</v>
      </c>
      <c r="AO1571" s="36">
        <v>127.27272727272729</v>
      </c>
      <c r="AP1571" s="33">
        <v>-3.3663366336633667</v>
      </c>
      <c r="AQ1571" s="33">
        <v>-13.691176470588236</v>
      </c>
      <c r="AR1571" s="33">
        <v>0.67537178092129124</v>
      </c>
      <c r="AS1571" s="33">
        <v>-4.9328980776206022</v>
      </c>
      <c r="AT1571" s="38">
        <v>84.312658686978608</v>
      </c>
      <c r="AU1571" s="39" t="s">
        <v>66</v>
      </c>
      <c r="AV1571" s="36" t="s">
        <v>66</v>
      </c>
      <c r="AW1571" s="29">
        <v>1378.5</v>
      </c>
      <c r="AX1571" s="40">
        <v>2800</v>
      </c>
      <c r="AY1571" s="40" t="s">
        <v>66</v>
      </c>
      <c r="AZ1571" s="29">
        <v>1162.25</v>
      </c>
      <c r="BA1571" s="29">
        <v>2800</v>
      </c>
      <c r="BB1571" s="41" t="s">
        <v>66</v>
      </c>
    </row>
    <row r="1572" spans="1:54" s="45" customFormat="1" ht="21" customHeight="1" x14ac:dyDescent="0.3">
      <c r="A1572" s="22">
        <v>48430</v>
      </c>
      <c r="B1572" s="23" t="s">
        <v>2720</v>
      </c>
      <c r="C1572" s="23" t="s">
        <v>87</v>
      </c>
      <c r="D1572" s="25" t="s">
        <v>4321</v>
      </c>
      <c r="E1572" s="26" t="s">
        <v>4352</v>
      </c>
      <c r="F1572" s="27" t="s">
        <v>786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-4.0380047505938261</v>
      </c>
      <c r="Q1572" s="33">
        <v>-2.3961688137412729</v>
      </c>
      <c r="R1572" s="33">
        <v>-12.060966025873544</v>
      </c>
      <c r="S1572" s="33">
        <v>-1.0820413436692489</v>
      </c>
      <c r="T1572" s="33">
        <v>-1.2029679434936158</v>
      </c>
      <c r="U1572" s="33">
        <v>0.62</v>
      </c>
      <c r="V1572" s="34">
        <v>953.85599999999999</v>
      </c>
      <c r="W1572" s="34">
        <v>1058.6880000000001</v>
      </c>
      <c r="X1572" s="34">
        <v>941.18399999999997</v>
      </c>
      <c r="Y1572" s="34">
        <v>942.33600000000001</v>
      </c>
      <c r="Z1572" s="34">
        <v>931</v>
      </c>
      <c r="AA1572" s="44">
        <v>202312</v>
      </c>
      <c r="AB1572" s="29">
        <v>519</v>
      </c>
      <c r="AC1572" s="29">
        <v>513</v>
      </c>
      <c r="AD1572" s="29">
        <v>537</v>
      </c>
      <c r="AE1572" s="29">
        <v>505</v>
      </c>
      <c r="AF1572" s="29">
        <v>542</v>
      </c>
      <c r="AG1572" s="35">
        <v>7.3267326732673332</v>
      </c>
      <c r="AH1572" s="36">
        <v>4.4315992292870865</v>
      </c>
      <c r="AI1572" s="29">
        <v>6</v>
      </c>
      <c r="AJ1572" s="29">
        <v>9</v>
      </c>
      <c r="AK1572" s="29">
        <v>19</v>
      </c>
      <c r="AL1572" s="29">
        <v>14</v>
      </c>
      <c r="AM1572" s="29">
        <v>18</v>
      </c>
      <c r="AN1572" s="37">
        <v>28.57142857142858</v>
      </c>
      <c r="AO1572" s="36">
        <v>200</v>
      </c>
      <c r="AP1572" s="33">
        <v>2.8612303290414878</v>
      </c>
      <c r="AQ1572" s="33">
        <v>15.516666666666667</v>
      </c>
      <c r="AR1572" s="33">
        <v>0.72395023328149299</v>
      </c>
      <c r="AS1572" s="33">
        <v>4.6656298600311041</v>
      </c>
      <c r="AT1572" s="38">
        <v>22.356143079315707</v>
      </c>
      <c r="AU1572" s="39">
        <v>100</v>
      </c>
      <c r="AV1572" s="36">
        <v>1.2376237623762376</v>
      </c>
      <c r="AW1572" s="29">
        <v>1286</v>
      </c>
      <c r="AX1572" s="40">
        <v>8080</v>
      </c>
      <c r="AY1572" s="40">
        <v>132.251</v>
      </c>
      <c r="AZ1572" s="29">
        <v>287.5</v>
      </c>
      <c r="BA1572" s="29">
        <v>8080</v>
      </c>
      <c r="BB1572" s="41">
        <v>1.2376237623762376</v>
      </c>
    </row>
    <row r="1573" spans="1:54" s="45" customFormat="1" ht="21" customHeight="1" x14ac:dyDescent="0.3">
      <c r="A1573" s="22">
        <v>15590</v>
      </c>
      <c r="B1573" s="23" t="s">
        <v>4222</v>
      </c>
      <c r="C1573" s="23" t="s">
        <v>63</v>
      </c>
      <c r="D1573" s="25" t="s">
        <v>3604</v>
      </c>
      <c r="E1573" s="26" t="s">
        <v>3927</v>
      </c>
      <c r="F1573" s="27" t="s">
        <v>807</v>
      </c>
      <c r="G1573" s="28" t="s">
        <v>66</v>
      </c>
      <c r="H1573" s="29">
        <v>60</v>
      </c>
      <c r="I1573" s="29">
        <v>47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-49.925577992802857</v>
      </c>
      <c r="Q1573" s="33">
        <v>10.993476139009761</v>
      </c>
      <c r="R1573" s="33">
        <v>-57.334452992114862</v>
      </c>
      <c r="S1573" s="33">
        <v>-49.859798337280758</v>
      </c>
      <c r="T1573" s="33">
        <v>-11.108015917103609</v>
      </c>
      <c r="U1573" s="33">
        <v>0</v>
      </c>
      <c r="V1573" s="34">
        <v>836.98612955999999</v>
      </c>
      <c r="W1573" s="34">
        <v>2177.4008893599998</v>
      </c>
      <c r="X1573" s="34">
        <v>1852.80467408</v>
      </c>
      <c r="Y1573" s="34">
        <v>1045.0886090399999</v>
      </c>
      <c r="Z1573" s="34">
        <v>929</v>
      </c>
      <c r="AA1573" s="44">
        <v>202309</v>
      </c>
      <c r="AB1573" s="29">
        <v>282</v>
      </c>
      <c r="AC1573" s="29">
        <v>340</v>
      </c>
      <c r="AD1573" s="29">
        <v>329</v>
      </c>
      <c r="AE1573" s="29">
        <v>325</v>
      </c>
      <c r="AF1573" s="29">
        <v>310</v>
      </c>
      <c r="AG1573" s="35">
        <v>-4.6153846153846096</v>
      </c>
      <c r="AH1573" s="36">
        <v>9.9290780141843893</v>
      </c>
      <c r="AI1573" s="29">
        <v>51</v>
      </c>
      <c r="AJ1573" s="29">
        <v>22</v>
      </c>
      <c r="AK1573" s="29">
        <v>50</v>
      </c>
      <c r="AL1573" s="29">
        <v>34</v>
      </c>
      <c r="AM1573" s="29">
        <v>10</v>
      </c>
      <c r="AN1573" s="37">
        <v>-70.588235294117638</v>
      </c>
      <c r="AO1573" s="36">
        <v>-80.392156862745097</v>
      </c>
      <c r="AP1573" s="33">
        <v>8.8957055214723919</v>
      </c>
      <c r="AQ1573" s="33">
        <v>8.0086206896551726</v>
      </c>
      <c r="AR1573" s="33">
        <v>0.77191524719567928</v>
      </c>
      <c r="AS1573" s="33">
        <v>9.6385542168674707</v>
      </c>
      <c r="AT1573" s="38">
        <v>61.09264644786041</v>
      </c>
      <c r="AU1573" s="39" t="s">
        <v>66</v>
      </c>
      <c r="AV1573" s="36" t="s">
        <v>66</v>
      </c>
      <c r="AW1573" s="29">
        <v>1203.5</v>
      </c>
      <c r="AX1573" s="40">
        <v>392</v>
      </c>
      <c r="AY1573" s="40" t="s">
        <v>66</v>
      </c>
      <c r="AZ1573" s="29">
        <v>735.25</v>
      </c>
      <c r="BA1573" s="29">
        <v>392</v>
      </c>
      <c r="BB1573" s="41" t="s">
        <v>66</v>
      </c>
    </row>
    <row r="1574" spans="1:54" s="45" customFormat="1" ht="21" customHeight="1" x14ac:dyDescent="0.3">
      <c r="A1574" s="46">
        <v>11320</v>
      </c>
      <c r="B1574" s="47" t="s">
        <v>2677</v>
      </c>
      <c r="C1574" s="23" t="s">
        <v>87</v>
      </c>
      <c r="D1574" s="25" t="s">
        <v>4321</v>
      </c>
      <c r="E1574" s="26" t="s">
        <v>4357</v>
      </c>
      <c r="F1574" s="27" t="s">
        <v>468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-7.8544061302681989</v>
      </c>
      <c r="Q1574" s="33">
        <v>-24.752493851492041</v>
      </c>
      <c r="R1574" s="33">
        <v>-8.0627984151116934</v>
      </c>
      <c r="S1574" s="33">
        <v>-4.0256358704659156</v>
      </c>
      <c r="T1574" s="33">
        <v>-4.5969118474274211</v>
      </c>
      <c r="U1574" s="33">
        <v>0.21</v>
      </c>
      <c r="V1574" s="34">
        <v>1234.5924104999999</v>
      </c>
      <c r="W1574" s="34">
        <v>1010.4723485</v>
      </c>
      <c r="X1574" s="34">
        <v>967.96681950000004</v>
      </c>
      <c r="Y1574" s="34">
        <v>973.76302799999996</v>
      </c>
      <c r="Z1574" s="34">
        <v>929</v>
      </c>
      <c r="AA1574" s="44">
        <v>202312</v>
      </c>
      <c r="AB1574" s="29">
        <v>821</v>
      </c>
      <c r="AC1574" s="29">
        <v>801</v>
      </c>
      <c r="AD1574" s="29">
        <v>804</v>
      </c>
      <c r="AE1574" s="29">
        <v>829</v>
      </c>
      <c r="AF1574" s="29">
        <v>859</v>
      </c>
      <c r="AG1574" s="35">
        <v>3.6188178528347326</v>
      </c>
      <c r="AH1574" s="36">
        <v>4.628501827040199</v>
      </c>
      <c r="AI1574" s="29">
        <v>23</v>
      </c>
      <c r="AJ1574" s="29">
        <v>30</v>
      </c>
      <c r="AK1574" s="29">
        <v>30</v>
      </c>
      <c r="AL1574" s="29">
        <v>25</v>
      </c>
      <c r="AM1574" s="29">
        <v>8</v>
      </c>
      <c r="AN1574" s="37">
        <v>-68</v>
      </c>
      <c r="AO1574" s="36">
        <v>-65.217391304347828</v>
      </c>
      <c r="AP1574" s="33">
        <v>2.8241724870938354</v>
      </c>
      <c r="AQ1574" s="33">
        <v>9.9892473118279561</v>
      </c>
      <c r="AR1574" s="33">
        <v>0.7866215071972904</v>
      </c>
      <c r="AS1574" s="33">
        <v>7.8746824724809485</v>
      </c>
      <c r="AT1574" s="38">
        <v>110.4995766299746</v>
      </c>
      <c r="AU1574" s="39">
        <v>15</v>
      </c>
      <c r="AV1574" s="36">
        <v>0.31185031185031187</v>
      </c>
      <c r="AW1574" s="29">
        <v>1181</v>
      </c>
      <c r="AX1574" s="40">
        <v>4810</v>
      </c>
      <c r="AY1574" s="40">
        <v>8.173</v>
      </c>
      <c r="AZ1574" s="29">
        <v>1305</v>
      </c>
      <c r="BA1574" s="29">
        <v>4810</v>
      </c>
      <c r="BB1574" s="41">
        <v>0.31185031185031187</v>
      </c>
    </row>
    <row r="1575" spans="1:54" s="45" customFormat="1" ht="21" customHeight="1" x14ac:dyDescent="0.3">
      <c r="A1575" s="46">
        <v>330730</v>
      </c>
      <c r="B1575" s="47" t="s">
        <v>2913</v>
      </c>
      <c r="C1575" s="23" t="s">
        <v>87</v>
      </c>
      <c r="D1575" s="25" t="s">
        <v>3598</v>
      </c>
      <c r="E1575" s="26" t="s">
        <v>3961</v>
      </c>
      <c r="F1575" s="27" t="s">
        <v>328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-18.172376957657853</v>
      </c>
      <c r="Q1575" s="33">
        <v>4.4637029584692511</v>
      </c>
      <c r="R1575" s="33">
        <v>29.542849078735035</v>
      </c>
      <c r="S1575" s="33">
        <v>26.656993529951322</v>
      </c>
      <c r="T1575" s="33">
        <v>16.862030945298766</v>
      </c>
      <c r="U1575" s="33">
        <v>-1.73</v>
      </c>
      <c r="V1575" s="34">
        <v>888.34683600000005</v>
      </c>
      <c r="W1575" s="34">
        <v>716.36528499999997</v>
      </c>
      <c r="X1575" s="34">
        <v>732.68753200000003</v>
      </c>
      <c r="Y1575" s="34">
        <v>794.09881250000001</v>
      </c>
      <c r="Z1575" s="34">
        <v>928</v>
      </c>
      <c r="AA1575" s="44">
        <v>202309</v>
      </c>
      <c r="AB1575" s="29">
        <v>73</v>
      </c>
      <c r="AC1575" s="29">
        <v>8</v>
      </c>
      <c r="AD1575" s="29">
        <v>54</v>
      </c>
      <c r="AE1575" s="29">
        <v>39</v>
      </c>
      <c r="AF1575" s="29">
        <v>48</v>
      </c>
      <c r="AG1575" s="35">
        <v>23.076923076923084</v>
      </c>
      <c r="AH1575" s="36">
        <v>-34.246575342465761</v>
      </c>
      <c r="AI1575" s="29">
        <v>42</v>
      </c>
      <c r="AJ1575" s="29">
        <v>-49</v>
      </c>
      <c r="AK1575" s="29">
        <v>29</v>
      </c>
      <c r="AL1575" s="29">
        <v>17</v>
      </c>
      <c r="AM1575" s="29">
        <v>21</v>
      </c>
      <c r="AN1575" s="37">
        <v>23.529411764705888</v>
      </c>
      <c r="AO1575" s="36">
        <v>-50</v>
      </c>
      <c r="AP1575" s="33">
        <v>12.080536912751679</v>
      </c>
      <c r="AQ1575" s="33">
        <v>51.555555555555557</v>
      </c>
      <c r="AR1575" s="33">
        <v>1.3121244255920821</v>
      </c>
      <c r="AS1575" s="33">
        <v>2.5450689289501591</v>
      </c>
      <c r="AT1575" s="38">
        <v>13.43230823612584</v>
      </c>
      <c r="AU1575" s="39" t="s">
        <v>66</v>
      </c>
      <c r="AV1575" s="36" t="s">
        <v>66</v>
      </c>
      <c r="AW1575" s="29">
        <v>707.25</v>
      </c>
      <c r="AX1575" s="40">
        <v>5110</v>
      </c>
      <c r="AY1575" s="40" t="s">
        <v>66</v>
      </c>
      <c r="AZ1575" s="29">
        <v>95</v>
      </c>
      <c r="BA1575" s="29">
        <v>5110</v>
      </c>
      <c r="BB1575" s="41" t="s">
        <v>66</v>
      </c>
    </row>
    <row r="1576" spans="1:54" s="45" customFormat="1" ht="21" customHeight="1" x14ac:dyDescent="0.3">
      <c r="A1576" s="22">
        <v>6370</v>
      </c>
      <c r="B1576" s="23" t="s">
        <v>2686</v>
      </c>
      <c r="C1576" s="23" t="s">
        <v>63</v>
      </c>
      <c r="D1576" s="25" t="s">
        <v>3628</v>
      </c>
      <c r="E1576" s="26" t="s">
        <v>143</v>
      </c>
      <c r="F1576" s="27" t="s">
        <v>143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-7.4675324675324788</v>
      </c>
      <c r="Q1576" s="33">
        <v>-11.697203642166198</v>
      </c>
      <c r="R1576" s="33">
        <v>-29.41609671809816</v>
      </c>
      <c r="S1576" s="33">
        <v>-28.828387281945776</v>
      </c>
      <c r="T1576" s="33">
        <v>-14.693506113390098</v>
      </c>
      <c r="U1576" s="33">
        <v>0.71</v>
      </c>
      <c r="V1576" s="34">
        <v>1047.5319448</v>
      </c>
      <c r="W1576" s="34">
        <v>1310.4970920999999</v>
      </c>
      <c r="X1576" s="34">
        <v>1299.6754811000001</v>
      </c>
      <c r="Y1576" s="34">
        <v>1084.3254222</v>
      </c>
      <c r="Z1576" s="34">
        <v>925</v>
      </c>
      <c r="AA1576" s="44">
        <v>202312</v>
      </c>
      <c r="AB1576" s="29">
        <v>186</v>
      </c>
      <c r="AC1576" s="29">
        <v>179</v>
      </c>
      <c r="AD1576" s="29">
        <v>165</v>
      </c>
      <c r="AE1576" s="29">
        <v>171</v>
      </c>
      <c r="AF1576" s="29">
        <v>161</v>
      </c>
      <c r="AG1576" s="35">
        <v>-5.8479532163742682</v>
      </c>
      <c r="AH1576" s="36">
        <v>-13.440860215053762</v>
      </c>
      <c r="AI1576" s="29">
        <v>-54</v>
      </c>
      <c r="AJ1576" s="29">
        <v>-28</v>
      </c>
      <c r="AK1576" s="29">
        <v>-26</v>
      </c>
      <c r="AL1576" s="29">
        <v>-38</v>
      </c>
      <c r="AM1576" s="29">
        <v>-60</v>
      </c>
      <c r="AN1576" s="37" t="s">
        <v>82</v>
      </c>
      <c r="AO1576" s="36" t="s">
        <v>82</v>
      </c>
      <c r="AP1576" s="33">
        <v>-22.485207100591715</v>
      </c>
      <c r="AQ1576" s="33">
        <v>-6.0855263157894735</v>
      </c>
      <c r="AR1576" s="33">
        <v>0.43802533443826208</v>
      </c>
      <c r="AS1576" s="33">
        <v>-7.1978217118503611</v>
      </c>
      <c r="AT1576" s="38">
        <v>125.0858292885048</v>
      </c>
      <c r="AU1576" s="39">
        <v>50</v>
      </c>
      <c r="AV1576" s="36">
        <v>0.58479532163742687</v>
      </c>
      <c r="AW1576" s="29">
        <v>2111.75</v>
      </c>
      <c r="AX1576" s="40">
        <v>8550</v>
      </c>
      <c r="AY1576" s="40">
        <v>-2.2389999999999999</v>
      </c>
      <c r="AZ1576" s="29">
        <v>2641.5</v>
      </c>
      <c r="BA1576" s="29">
        <v>8550</v>
      </c>
      <c r="BB1576" s="41">
        <v>0.58479532163742687</v>
      </c>
    </row>
    <row r="1577" spans="1:54" s="45" customFormat="1" ht="21" customHeight="1" x14ac:dyDescent="0.3">
      <c r="A1577" s="46">
        <v>351330</v>
      </c>
      <c r="B1577" s="47" t="s">
        <v>2884</v>
      </c>
      <c r="C1577" s="23" t="s">
        <v>87</v>
      </c>
      <c r="D1577" s="25" t="s">
        <v>3593</v>
      </c>
      <c r="E1577" s="26" t="s">
        <v>3652</v>
      </c>
      <c r="F1577" s="27" t="s">
        <v>743</v>
      </c>
      <c r="G1577" s="28" t="s">
        <v>66</v>
      </c>
      <c r="H1577" s="29" t="s">
        <v>66</v>
      </c>
      <c r="I1577" s="29">
        <v>374</v>
      </c>
      <c r="J1577" s="29">
        <v>389</v>
      </c>
      <c r="K1577" s="29">
        <v>404</v>
      </c>
      <c r="L1577" s="29">
        <v>419</v>
      </c>
      <c r="M1577" s="30">
        <v>3.7128712871287162</v>
      </c>
      <c r="N1577" s="31"/>
      <c r="O1577" s="32"/>
      <c r="P1577" s="30">
        <v>27.397260273972602</v>
      </c>
      <c r="Q1577" s="33">
        <v>14.22737043787059</v>
      </c>
      <c r="R1577" s="33">
        <v>-0.44590462283714549</v>
      </c>
      <c r="S1577" s="33">
        <v>30.526480605613514</v>
      </c>
      <c r="T1577" s="33">
        <v>11.266341892123188</v>
      </c>
      <c r="U1577" s="33">
        <v>3.91</v>
      </c>
      <c r="V1577" s="34">
        <v>809.78840400000001</v>
      </c>
      <c r="W1577" s="34">
        <v>929.14309200000002</v>
      </c>
      <c r="X1577" s="34">
        <v>708.66845999999998</v>
      </c>
      <c r="Y1577" s="34">
        <v>831.33855600000004</v>
      </c>
      <c r="Z1577" s="34">
        <v>925</v>
      </c>
      <c r="AA1577" s="44">
        <v>202312</v>
      </c>
      <c r="AB1577" s="29">
        <v>205</v>
      </c>
      <c r="AC1577" s="29">
        <v>184</v>
      </c>
      <c r="AD1577" s="29">
        <v>209</v>
      </c>
      <c r="AE1577" s="29">
        <v>293</v>
      </c>
      <c r="AF1577" s="29">
        <v>323</v>
      </c>
      <c r="AG1577" s="35">
        <v>10.238907849829349</v>
      </c>
      <c r="AH1577" s="36">
        <v>57.560975609756106</v>
      </c>
      <c r="AI1577" s="29">
        <v>26</v>
      </c>
      <c r="AJ1577" s="29">
        <v>-4</v>
      </c>
      <c r="AK1577" s="29">
        <v>-2</v>
      </c>
      <c r="AL1577" s="29">
        <v>6</v>
      </c>
      <c r="AM1577" s="29">
        <v>5</v>
      </c>
      <c r="AN1577" s="37">
        <v>-16.666666666666664</v>
      </c>
      <c r="AO1577" s="36">
        <v>-80.769230769230774</v>
      </c>
      <c r="AP1577" s="33">
        <v>0.49554013875123881</v>
      </c>
      <c r="AQ1577" s="33">
        <v>185</v>
      </c>
      <c r="AR1577" s="33">
        <v>1.94634402945818</v>
      </c>
      <c r="AS1577" s="33">
        <v>1.0520778537611783</v>
      </c>
      <c r="AT1577" s="38">
        <v>54.287217254076801</v>
      </c>
      <c r="AU1577" s="39" t="s">
        <v>66</v>
      </c>
      <c r="AV1577" s="36" t="s">
        <v>66</v>
      </c>
      <c r="AW1577" s="29">
        <v>475.25</v>
      </c>
      <c r="AX1577" s="40">
        <v>11160</v>
      </c>
      <c r="AY1577" s="40" t="s">
        <v>66</v>
      </c>
      <c r="AZ1577" s="29">
        <v>258</v>
      </c>
      <c r="BA1577" s="29">
        <v>11160</v>
      </c>
      <c r="BB1577" s="41" t="s">
        <v>66</v>
      </c>
    </row>
    <row r="1578" spans="1:54" s="45" customFormat="1" ht="21" customHeight="1" x14ac:dyDescent="0.3">
      <c r="A1578" s="46">
        <v>246720</v>
      </c>
      <c r="B1578" s="47" t="s">
        <v>3327</v>
      </c>
      <c r="C1578" s="23" t="s">
        <v>87</v>
      </c>
      <c r="D1578" s="25" t="s">
        <v>3589</v>
      </c>
      <c r="E1578" s="26" t="s">
        <v>127</v>
      </c>
      <c r="F1578" s="27" t="s">
        <v>1190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13.628444703979525</v>
      </c>
      <c r="Q1578" s="33">
        <v>79.462568747674496</v>
      </c>
      <c r="R1578" s="33">
        <v>-18.217616682119242</v>
      </c>
      <c r="S1578" s="33">
        <v>-11.695888207911921</v>
      </c>
      <c r="T1578" s="33">
        <v>41.945299791825931</v>
      </c>
      <c r="U1578" s="33">
        <v>0</v>
      </c>
      <c r="V1578" s="34">
        <v>514.87059750000003</v>
      </c>
      <c r="W1578" s="34">
        <v>1129.827675</v>
      </c>
      <c r="X1578" s="34">
        <v>1046.3838900000001</v>
      </c>
      <c r="Y1578" s="34">
        <v>650.95498150000003</v>
      </c>
      <c r="Z1578" s="34">
        <v>924</v>
      </c>
      <c r="AA1578" s="44">
        <v>202309</v>
      </c>
      <c r="AB1578" s="29">
        <v>10</v>
      </c>
      <c r="AC1578" s="29">
        <v>13</v>
      </c>
      <c r="AD1578" s="29">
        <v>14</v>
      </c>
      <c r="AE1578" s="29">
        <v>4</v>
      </c>
      <c r="AF1578" s="29">
        <v>4</v>
      </c>
      <c r="AG1578" s="35">
        <v>0</v>
      </c>
      <c r="AH1578" s="36">
        <v>-60</v>
      </c>
      <c r="AI1578" s="29">
        <v>-5</v>
      </c>
      <c r="AJ1578" s="29">
        <v>-2</v>
      </c>
      <c r="AK1578" s="29">
        <v>-6</v>
      </c>
      <c r="AL1578" s="29">
        <v>-8</v>
      </c>
      <c r="AM1578" s="29">
        <v>-11</v>
      </c>
      <c r="AN1578" s="37" t="s">
        <v>82</v>
      </c>
      <c r="AO1578" s="36" t="s">
        <v>82</v>
      </c>
      <c r="AP1578" s="33">
        <v>-77.142857142857153</v>
      </c>
      <c r="AQ1578" s="33">
        <v>-34.222222222222221</v>
      </c>
      <c r="AR1578" s="33">
        <v>14.963562753036438</v>
      </c>
      <c r="AS1578" s="33">
        <v>-43.724696356275302</v>
      </c>
      <c r="AT1578" s="38">
        <v>55.870445344129557</v>
      </c>
      <c r="AU1578" s="39" t="s">
        <v>66</v>
      </c>
      <c r="AV1578" s="36" t="s">
        <v>66</v>
      </c>
      <c r="AW1578" s="29">
        <v>61.75</v>
      </c>
      <c r="AX1578" s="40">
        <v>7000</v>
      </c>
      <c r="AY1578" s="40" t="s">
        <v>66</v>
      </c>
      <c r="AZ1578" s="29">
        <v>34.5</v>
      </c>
      <c r="BA1578" s="29">
        <v>7000</v>
      </c>
      <c r="BB1578" s="41" t="s">
        <v>66</v>
      </c>
    </row>
    <row r="1579" spans="1:54" s="45" customFormat="1" ht="21" customHeight="1" x14ac:dyDescent="0.3">
      <c r="A1579" s="22">
        <v>130580</v>
      </c>
      <c r="B1579" s="23" t="s">
        <v>2614</v>
      </c>
      <c r="C1579" s="23" t="s">
        <v>87</v>
      </c>
      <c r="D1579" s="25" t="s">
        <v>3670</v>
      </c>
      <c r="E1579" s="26" t="s">
        <v>3671</v>
      </c>
      <c r="F1579" s="27" t="s">
        <v>624</v>
      </c>
      <c r="G1579" s="28">
        <v>867</v>
      </c>
      <c r="H1579" s="29">
        <v>878</v>
      </c>
      <c r="I1579" s="29">
        <v>883</v>
      </c>
      <c r="J1579" s="29">
        <v>888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-4.6178343949044525</v>
      </c>
      <c r="Q1579" s="33">
        <v>-20.173160173160177</v>
      </c>
      <c r="R1579" s="33">
        <v>-2.3325776996250047</v>
      </c>
      <c r="S1579" s="33">
        <v>-3.2792732308079664</v>
      </c>
      <c r="T1579" s="33">
        <v>1.3030962269541035</v>
      </c>
      <c r="U1579" s="33">
        <v>0.17</v>
      </c>
      <c r="V1579" s="34">
        <v>1155</v>
      </c>
      <c r="W1579" s="34">
        <v>944.02</v>
      </c>
      <c r="X1579" s="34">
        <v>953.26</v>
      </c>
      <c r="Y1579" s="34">
        <v>910.14</v>
      </c>
      <c r="Z1579" s="34">
        <v>922</v>
      </c>
      <c r="AA1579" s="44">
        <v>202309</v>
      </c>
      <c r="AB1579" s="29">
        <v>206</v>
      </c>
      <c r="AC1579" s="29">
        <v>227</v>
      </c>
      <c r="AD1579" s="29">
        <v>195</v>
      </c>
      <c r="AE1579" s="29">
        <v>283</v>
      </c>
      <c r="AF1579" s="29">
        <v>205</v>
      </c>
      <c r="AG1579" s="35">
        <v>-27.561837455830386</v>
      </c>
      <c r="AH1579" s="36">
        <v>-0.48543689320388328</v>
      </c>
      <c r="AI1579" s="29">
        <v>23</v>
      </c>
      <c r="AJ1579" s="29">
        <v>23</v>
      </c>
      <c r="AK1579" s="29">
        <v>15</v>
      </c>
      <c r="AL1579" s="29">
        <v>87</v>
      </c>
      <c r="AM1579" s="29">
        <v>26</v>
      </c>
      <c r="AN1579" s="37">
        <v>-70.114942528735625</v>
      </c>
      <c r="AO1579" s="36">
        <v>13.043478260869556</v>
      </c>
      <c r="AP1579" s="33">
        <v>16.593406593406591</v>
      </c>
      <c r="AQ1579" s="33">
        <v>6.1059602649006619</v>
      </c>
      <c r="AR1579" s="33">
        <v>1.0570364001146459</v>
      </c>
      <c r="AS1579" s="33">
        <v>17.311550587560905</v>
      </c>
      <c r="AT1579" s="38">
        <v>22.929206076239613</v>
      </c>
      <c r="AU1579" s="39">
        <v>182</v>
      </c>
      <c r="AV1579" s="36">
        <v>3.0383973288814694</v>
      </c>
      <c r="AW1579" s="29">
        <v>872.25</v>
      </c>
      <c r="AX1579" s="40">
        <v>5990</v>
      </c>
      <c r="AY1579" s="40">
        <v>19.654</v>
      </c>
      <c r="AZ1579" s="29">
        <v>200</v>
      </c>
      <c r="BA1579" s="29">
        <v>5990</v>
      </c>
      <c r="BB1579" s="41">
        <v>3.0383973288814694</v>
      </c>
    </row>
    <row r="1580" spans="1:54" s="45" customFormat="1" ht="21" customHeight="1" x14ac:dyDescent="0.3">
      <c r="A1580" s="46">
        <v>8830</v>
      </c>
      <c r="B1580" s="47" t="s">
        <v>3097</v>
      </c>
      <c r="C1580" s="23" t="s">
        <v>87</v>
      </c>
      <c r="D1580" s="25" t="s">
        <v>3693</v>
      </c>
      <c r="E1580" s="26" t="s">
        <v>413</v>
      </c>
      <c r="F1580" s="27" t="s">
        <v>1098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-7.8167115902964994</v>
      </c>
      <c r="Q1580" s="33">
        <v>46.343363764626332</v>
      </c>
      <c r="R1580" s="33">
        <v>-3.4023559331421205</v>
      </c>
      <c r="S1580" s="33">
        <v>43.678848738099532</v>
      </c>
      <c r="T1580" s="33">
        <v>-4.8360871994405752</v>
      </c>
      <c r="U1580" s="33">
        <v>-0.77</v>
      </c>
      <c r="V1580" s="34">
        <v>630.02515200000005</v>
      </c>
      <c r="W1580" s="34">
        <v>954.47462399999995</v>
      </c>
      <c r="X1580" s="34">
        <v>641.70892800000001</v>
      </c>
      <c r="Y1580" s="34">
        <v>968.85465599999998</v>
      </c>
      <c r="Z1580" s="34">
        <v>922</v>
      </c>
      <c r="AA1580" s="44">
        <v>202312</v>
      </c>
      <c r="AB1580" s="29">
        <v>760</v>
      </c>
      <c r="AC1580" s="29">
        <v>783</v>
      </c>
      <c r="AD1580" s="29">
        <v>840</v>
      </c>
      <c r="AE1580" s="29">
        <v>564</v>
      </c>
      <c r="AF1580" s="29">
        <v>625</v>
      </c>
      <c r="AG1580" s="35">
        <v>10.815602836879435</v>
      </c>
      <c r="AH1580" s="36">
        <v>-17.763157894736846</v>
      </c>
      <c r="AI1580" s="29">
        <v>25</v>
      </c>
      <c r="AJ1580" s="29">
        <v>24</v>
      </c>
      <c r="AK1580" s="29">
        <v>37</v>
      </c>
      <c r="AL1580" s="29">
        <v>-2</v>
      </c>
      <c r="AM1580" s="29">
        <v>22</v>
      </c>
      <c r="AN1580" s="37" t="s">
        <v>113</v>
      </c>
      <c r="AO1580" s="36">
        <v>-12</v>
      </c>
      <c r="AP1580" s="33">
        <v>2.8805120910384066</v>
      </c>
      <c r="AQ1580" s="33">
        <v>11.382716049382717</v>
      </c>
      <c r="AR1580" s="33">
        <v>1.1071750225157611</v>
      </c>
      <c r="AS1580" s="33">
        <v>9.7268087661362959</v>
      </c>
      <c r="AT1580" s="38">
        <v>204.95346742719903</v>
      </c>
      <c r="AU1580" s="39">
        <v>40</v>
      </c>
      <c r="AV1580" s="36">
        <v>0.38986354775828458</v>
      </c>
      <c r="AW1580" s="29">
        <v>832.75</v>
      </c>
      <c r="AX1580" s="40">
        <v>10260</v>
      </c>
      <c r="AY1580" s="40" t="s">
        <v>4096</v>
      </c>
      <c r="AZ1580" s="29">
        <v>1706.75</v>
      </c>
      <c r="BA1580" s="29">
        <v>10260</v>
      </c>
      <c r="BB1580" s="41">
        <v>0.38986354775828458</v>
      </c>
    </row>
    <row r="1581" spans="1:54" s="45" customFormat="1" ht="21" customHeight="1" x14ac:dyDescent="0.3">
      <c r="A1581" s="46">
        <v>37440</v>
      </c>
      <c r="B1581" s="47" t="s">
        <v>2383</v>
      </c>
      <c r="C1581" s="23" t="s">
        <v>87</v>
      </c>
      <c r="D1581" s="25" t="s">
        <v>3597</v>
      </c>
      <c r="E1581" s="26" t="s">
        <v>3700</v>
      </c>
      <c r="F1581" s="27" t="s">
        <v>462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0</v>
      </c>
      <c r="Q1581" s="33">
        <v>-35.426739294332563</v>
      </c>
      <c r="R1581" s="33">
        <v>-15.232012973255104</v>
      </c>
      <c r="S1581" s="33">
        <v>-14.682997513237328</v>
      </c>
      <c r="T1581" s="33">
        <v>-5.3667731037632453</v>
      </c>
      <c r="U1581" s="33">
        <v>-1.35</v>
      </c>
      <c r="V1581" s="34">
        <v>1420.0924500000001</v>
      </c>
      <c r="W1581" s="34">
        <v>1081.7763075</v>
      </c>
      <c r="X1581" s="34">
        <v>1074.8150700000001</v>
      </c>
      <c r="Y1581" s="34">
        <v>969.00426000000004</v>
      </c>
      <c r="Z1581" s="34">
        <v>917</v>
      </c>
      <c r="AA1581" s="44">
        <v>202309</v>
      </c>
      <c r="AB1581" s="29">
        <v>550</v>
      </c>
      <c r="AC1581" s="29">
        <v>589</v>
      </c>
      <c r="AD1581" s="29">
        <v>512</v>
      </c>
      <c r="AE1581" s="29">
        <v>577</v>
      </c>
      <c r="AF1581" s="29">
        <v>540</v>
      </c>
      <c r="AG1581" s="35">
        <v>-6.412478336221838</v>
      </c>
      <c r="AH1581" s="36">
        <v>-1.8181818181818188</v>
      </c>
      <c r="AI1581" s="29">
        <v>23</v>
      </c>
      <c r="AJ1581" s="29">
        <v>44</v>
      </c>
      <c r="AK1581" s="29">
        <v>19</v>
      </c>
      <c r="AL1581" s="29">
        <v>17</v>
      </c>
      <c r="AM1581" s="29">
        <v>3</v>
      </c>
      <c r="AN1581" s="37">
        <v>-82.35294117647058</v>
      </c>
      <c r="AO1581" s="36">
        <v>-86.956521739130437</v>
      </c>
      <c r="AP1581" s="33">
        <v>3.7421100090171326</v>
      </c>
      <c r="AQ1581" s="33">
        <v>11.048192771084338</v>
      </c>
      <c r="AR1581" s="33">
        <v>1.338197738051806</v>
      </c>
      <c r="AS1581" s="33">
        <v>12.112367748996716</v>
      </c>
      <c r="AT1581" s="38">
        <v>181.64903319956221</v>
      </c>
      <c r="AU1581" s="39">
        <v>150</v>
      </c>
      <c r="AV1581" s="36">
        <v>2.2761760242792106</v>
      </c>
      <c r="AW1581" s="29">
        <v>685.25</v>
      </c>
      <c r="AX1581" s="40">
        <v>6590</v>
      </c>
      <c r="AY1581" s="40">
        <v>26.518000000000001</v>
      </c>
      <c r="AZ1581" s="29">
        <v>1244.75</v>
      </c>
      <c r="BA1581" s="29">
        <v>6590</v>
      </c>
      <c r="BB1581" s="41">
        <v>2.2761760242792106</v>
      </c>
    </row>
    <row r="1582" spans="1:54" s="45" customFormat="1" ht="21" customHeight="1" x14ac:dyDescent="0.3">
      <c r="A1582" s="46">
        <v>225190</v>
      </c>
      <c r="B1582" s="47" t="s">
        <v>2672</v>
      </c>
      <c r="C1582" s="23" t="s">
        <v>87</v>
      </c>
      <c r="D1582" s="25" t="s">
        <v>3601</v>
      </c>
      <c r="E1582" s="26" t="s">
        <v>3602</v>
      </c>
      <c r="F1582" s="27" t="s">
        <v>859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-4.0382571732199724</v>
      </c>
      <c r="Q1582" s="33">
        <v>-18.898020849493737</v>
      </c>
      <c r="R1582" s="33">
        <v>-8.6475179234944637</v>
      </c>
      <c r="S1582" s="33">
        <v>-6.1810957698193452</v>
      </c>
      <c r="T1582" s="33">
        <v>-2.5376431783560083</v>
      </c>
      <c r="U1582" s="33">
        <v>0.11</v>
      </c>
      <c r="V1582" s="34">
        <v>1130.6752432000001</v>
      </c>
      <c r="W1582" s="34">
        <v>1003.8041432</v>
      </c>
      <c r="X1582" s="34">
        <v>977.41495440000006</v>
      </c>
      <c r="Y1582" s="34">
        <v>940.87607760000003</v>
      </c>
      <c r="Z1582" s="34">
        <v>917</v>
      </c>
      <c r="AA1582" s="44">
        <v>202312</v>
      </c>
      <c r="AB1582" s="29">
        <v>176</v>
      </c>
      <c r="AC1582" s="29">
        <v>66</v>
      </c>
      <c r="AD1582" s="29">
        <v>116</v>
      </c>
      <c r="AE1582" s="29">
        <v>94</v>
      </c>
      <c r="AF1582" s="29">
        <v>114</v>
      </c>
      <c r="AG1582" s="35">
        <v>21.276595744680861</v>
      </c>
      <c r="AH1582" s="36">
        <v>-35.227272727272727</v>
      </c>
      <c r="AI1582" s="29">
        <v>48</v>
      </c>
      <c r="AJ1582" s="29">
        <v>-15</v>
      </c>
      <c r="AK1582" s="29">
        <v>1</v>
      </c>
      <c r="AL1582" s="29">
        <v>-1</v>
      </c>
      <c r="AM1582" s="29">
        <v>4</v>
      </c>
      <c r="AN1582" s="37" t="s">
        <v>113</v>
      </c>
      <c r="AO1582" s="36">
        <v>-91.666666666666657</v>
      </c>
      <c r="AP1582" s="33">
        <v>-2.8205128205128207</v>
      </c>
      <c r="AQ1582" s="33">
        <v>-83.36363636363636</v>
      </c>
      <c r="AR1582" s="33">
        <v>3.0439834024896264</v>
      </c>
      <c r="AS1582" s="33">
        <v>-3.6514522821576767</v>
      </c>
      <c r="AT1582" s="38">
        <v>33.941908713692946</v>
      </c>
      <c r="AU1582" s="39">
        <v>900</v>
      </c>
      <c r="AV1582" s="36">
        <v>9.9667774086378742</v>
      </c>
      <c r="AW1582" s="29">
        <v>301.25</v>
      </c>
      <c r="AX1582" s="40">
        <v>9030</v>
      </c>
      <c r="AY1582" s="40">
        <v>110.44499999999999</v>
      </c>
      <c r="AZ1582" s="29">
        <v>102.25</v>
      </c>
      <c r="BA1582" s="29">
        <v>9030</v>
      </c>
      <c r="BB1582" s="41">
        <v>9.9667774086378742</v>
      </c>
    </row>
    <row r="1583" spans="1:54" s="45" customFormat="1" ht="21" customHeight="1" x14ac:dyDescent="0.3">
      <c r="A1583" s="46">
        <v>187420</v>
      </c>
      <c r="B1583" s="47" t="s">
        <v>2498</v>
      </c>
      <c r="C1583" s="23" t="s">
        <v>87</v>
      </c>
      <c r="D1583" s="25" t="s">
        <v>3589</v>
      </c>
      <c r="E1583" s="26" t="s">
        <v>3590</v>
      </c>
      <c r="F1583" s="27" t="s">
        <v>342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-1.346389228886169</v>
      </c>
      <c r="Q1583" s="33">
        <v>-22.750846695999837</v>
      </c>
      <c r="R1583" s="33">
        <v>19.035975997684474</v>
      </c>
      <c r="S1583" s="33">
        <v>22.099278324026695</v>
      </c>
      <c r="T1583" s="33">
        <v>6.0335838077073989</v>
      </c>
      <c r="U1583" s="33">
        <v>0.88</v>
      </c>
      <c r="V1583" s="34">
        <v>1187.068027</v>
      </c>
      <c r="W1583" s="34">
        <v>770.35534199999995</v>
      </c>
      <c r="X1583" s="34">
        <v>751.02819</v>
      </c>
      <c r="Y1583" s="34">
        <v>864.82033999999999</v>
      </c>
      <c r="Z1583" s="34">
        <v>917</v>
      </c>
      <c r="AA1583" s="44">
        <v>202312</v>
      </c>
      <c r="AB1583" s="29">
        <v>78</v>
      </c>
      <c r="AC1583" s="29">
        <v>61</v>
      </c>
      <c r="AD1583" s="29">
        <v>50</v>
      </c>
      <c r="AE1583" s="29">
        <v>65</v>
      </c>
      <c r="AF1583" s="29">
        <v>95</v>
      </c>
      <c r="AG1583" s="35">
        <v>46.153846153846146</v>
      </c>
      <c r="AH1583" s="36">
        <v>21.794871794871785</v>
      </c>
      <c r="AI1583" s="29">
        <v>-24</v>
      </c>
      <c r="AJ1583" s="29">
        <v>-25</v>
      </c>
      <c r="AK1583" s="29">
        <v>-26</v>
      </c>
      <c r="AL1583" s="29">
        <v>-36</v>
      </c>
      <c r="AM1583" s="29">
        <v>-8</v>
      </c>
      <c r="AN1583" s="37" t="s">
        <v>82</v>
      </c>
      <c r="AO1583" s="36" t="s">
        <v>82</v>
      </c>
      <c r="AP1583" s="33">
        <v>-35.055350553505541</v>
      </c>
      <c r="AQ1583" s="33">
        <v>-9.6526315789473678</v>
      </c>
      <c r="AR1583" s="33">
        <v>3.6680000000000001</v>
      </c>
      <c r="AS1583" s="33">
        <v>-38</v>
      </c>
      <c r="AT1583" s="38">
        <v>356.2</v>
      </c>
      <c r="AU1583" s="39" t="s">
        <v>66</v>
      </c>
      <c r="AV1583" s="36" t="s">
        <v>66</v>
      </c>
      <c r="AW1583" s="29">
        <v>250</v>
      </c>
      <c r="AX1583" s="40">
        <v>4030</v>
      </c>
      <c r="AY1583" s="40" t="s">
        <v>66</v>
      </c>
      <c r="AZ1583" s="29">
        <v>890.5</v>
      </c>
      <c r="BA1583" s="29">
        <v>4030</v>
      </c>
      <c r="BB1583" s="41" t="s">
        <v>66</v>
      </c>
    </row>
    <row r="1584" spans="1:54" s="45" customFormat="1" ht="21" customHeight="1" x14ac:dyDescent="0.3">
      <c r="A1584" s="46">
        <v>14200</v>
      </c>
      <c r="B1584" s="47" t="s">
        <v>2639</v>
      </c>
      <c r="C1584" s="23" t="s">
        <v>87</v>
      </c>
      <c r="D1584" s="25" t="s">
        <v>4321</v>
      </c>
      <c r="E1584" s="26" t="s">
        <v>3697</v>
      </c>
      <c r="F1584" s="27" t="s">
        <v>844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0</v>
      </c>
      <c r="Q1584" s="33">
        <v>5.3768022615541256E-2</v>
      </c>
      <c r="R1584" s="33">
        <v>5.3768022615541256E-2</v>
      </c>
      <c r="S1584" s="33">
        <v>5.3768022615541256E-2</v>
      </c>
      <c r="T1584" s="33">
        <v>5.3768022615541256E-2</v>
      </c>
      <c r="U1584" s="33">
        <v>0</v>
      </c>
      <c r="V1584" s="34">
        <v>912.50936176000005</v>
      </c>
      <c r="W1584" s="34">
        <v>912.50936176000005</v>
      </c>
      <c r="X1584" s="34">
        <v>912.50936176000005</v>
      </c>
      <c r="Y1584" s="34">
        <v>912.50936176000005</v>
      </c>
      <c r="Z1584" s="34">
        <v>913</v>
      </c>
      <c r="AA1584" s="44">
        <v>202312</v>
      </c>
      <c r="AB1584" s="29">
        <v>510</v>
      </c>
      <c r="AC1584" s="29">
        <v>490</v>
      </c>
      <c r="AD1584" s="29">
        <v>399</v>
      </c>
      <c r="AE1584" s="29">
        <v>404</v>
      </c>
      <c r="AF1584" s="29">
        <v>525</v>
      </c>
      <c r="AG1584" s="35">
        <v>29.950495049504955</v>
      </c>
      <c r="AH1584" s="36">
        <v>2.9411764705882248</v>
      </c>
      <c r="AI1584" s="29">
        <v>73</v>
      </c>
      <c r="AJ1584" s="29">
        <v>18</v>
      </c>
      <c r="AK1584" s="29">
        <v>37</v>
      </c>
      <c r="AL1584" s="29">
        <v>7</v>
      </c>
      <c r="AM1584" s="29">
        <v>41</v>
      </c>
      <c r="AN1584" s="37">
        <v>485.71428571428567</v>
      </c>
      <c r="AO1584" s="36">
        <v>-43.835616438356162</v>
      </c>
      <c r="AP1584" s="33">
        <v>5.6655665566556657</v>
      </c>
      <c r="AQ1584" s="33">
        <v>8.8640776699029118</v>
      </c>
      <c r="AR1584" s="33">
        <v>0.54736211031175064</v>
      </c>
      <c r="AS1584" s="33">
        <v>6.1750599520383691</v>
      </c>
      <c r="AT1584" s="38">
        <v>70.068944844124701</v>
      </c>
      <c r="AU1584" s="39" t="s">
        <v>66</v>
      </c>
      <c r="AV1584" s="36" t="s">
        <v>66</v>
      </c>
      <c r="AW1584" s="29">
        <v>1668</v>
      </c>
      <c r="AX1584" s="40">
        <v>1006</v>
      </c>
      <c r="AY1584" s="40" t="s">
        <v>66</v>
      </c>
      <c r="AZ1584" s="29">
        <v>1168.75</v>
      </c>
      <c r="BA1584" s="29">
        <v>1006</v>
      </c>
      <c r="BB1584" s="41" t="s">
        <v>66</v>
      </c>
    </row>
    <row r="1585" spans="1:54" s="45" customFormat="1" ht="21" customHeight="1" x14ac:dyDescent="0.3">
      <c r="A1585" s="46">
        <v>274400</v>
      </c>
      <c r="B1585" s="47" t="s">
        <v>4202</v>
      </c>
      <c r="C1585" s="23" t="s">
        <v>87</v>
      </c>
      <c r="D1585" s="25" t="s">
        <v>3593</v>
      </c>
      <c r="E1585" s="26" t="s">
        <v>3652</v>
      </c>
      <c r="F1585" s="27" t="s">
        <v>4205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-32.524552281917963</v>
      </c>
      <c r="Q1585" s="33" t="s">
        <v>66</v>
      </c>
      <c r="R1585" s="33">
        <v>-29.067730242284039</v>
      </c>
      <c r="S1585" s="33">
        <v>-18.524413104535608</v>
      </c>
      <c r="T1585" s="33">
        <v>-5.8431322409673641</v>
      </c>
      <c r="U1585" s="33">
        <v>1.92</v>
      </c>
      <c r="V1585" s="34" t="e">
        <v>#N/A</v>
      </c>
      <c r="W1585" s="34">
        <v>1287.1433595999999</v>
      </c>
      <c r="X1585" s="34">
        <v>1120.5810658</v>
      </c>
      <c r="Y1585" s="34">
        <v>969.65842399999997</v>
      </c>
      <c r="Z1585" s="34">
        <v>913</v>
      </c>
      <c r="AA1585" s="44">
        <v>202309</v>
      </c>
      <c r="AB1585" s="29">
        <v>31</v>
      </c>
      <c r="AC1585" s="29">
        <v>118</v>
      </c>
      <c r="AD1585" s="29">
        <v>25</v>
      </c>
      <c r="AE1585" s="29">
        <v>19</v>
      </c>
      <c r="AF1585" s="29">
        <v>28</v>
      </c>
      <c r="AG1585" s="35">
        <v>47.368421052631568</v>
      </c>
      <c r="AH1585" s="36">
        <v>-9.6774193548387117</v>
      </c>
      <c r="AI1585" s="29">
        <v>-7</v>
      </c>
      <c r="AJ1585" s="29">
        <v>13</v>
      </c>
      <c r="AK1585" s="29">
        <v>-7</v>
      </c>
      <c r="AL1585" s="29">
        <v>-9</v>
      </c>
      <c r="AM1585" s="29">
        <v>-4</v>
      </c>
      <c r="AN1585" s="37" t="s">
        <v>82</v>
      </c>
      <c r="AO1585" s="36" t="s">
        <v>82</v>
      </c>
      <c r="AP1585" s="33">
        <v>-3.6842105263157889</v>
      </c>
      <c r="AQ1585" s="33">
        <v>-130.42857142857142</v>
      </c>
      <c r="AR1585" s="33">
        <v>4.470012239902081</v>
      </c>
      <c r="AS1585" s="33">
        <v>-3.4271725826193387</v>
      </c>
      <c r="AT1585" s="38">
        <v>141.00367197062425</v>
      </c>
      <c r="AU1585" s="39">
        <v>0</v>
      </c>
      <c r="AV1585" s="36">
        <v>0</v>
      </c>
      <c r="AW1585" s="29">
        <v>204.25</v>
      </c>
      <c r="AX1585" s="40">
        <v>11680</v>
      </c>
      <c r="AY1585" s="40">
        <v>0</v>
      </c>
      <c r="AZ1585" s="29">
        <v>288</v>
      </c>
      <c r="BA1585" s="29">
        <v>11680</v>
      </c>
      <c r="BB1585" s="41">
        <v>0</v>
      </c>
    </row>
    <row r="1586" spans="1:54" s="45" customFormat="1" ht="21" customHeight="1" x14ac:dyDescent="0.3">
      <c r="A1586" s="46">
        <v>196300</v>
      </c>
      <c r="B1586" s="47" t="s">
        <v>3379</v>
      </c>
      <c r="C1586" s="23" t="s">
        <v>87</v>
      </c>
      <c r="D1586" s="25" t="s">
        <v>3589</v>
      </c>
      <c r="E1586" s="26" t="s">
        <v>4327</v>
      </c>
      <c r="F1586" s="27" t="s">
        <v>570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6.8150208623087627</v>
      </c>
      <c r="Q1586" s="33">
        <v>117.91545397074943</v>
      </c>
      <c r="R1586" s="33">
        <v>-14.549688128005334</v>
      </c>
      <c r="S1586" s="33">
        <v>3.4379321861801149</v>
      </c>
      <c r="T1586" s="33">
        <v>-5.1818954960015535</v>
      </c>
      <c r="U1586" s="33">
        <v>-4.66</v>
      </c>
      <c r="V1586" s="34">
        <v>418.51093320000001</v>
      </c>
      <c r="W1586" s="34">
        <v>1067.286918</v>
      </c>
      <c r="X1586" s="34">
        <v>881.68815900000004</v>
      </c>
      <c r="Y1586" s="34">
        <v>961.84162800000001</v>
      </c>
      <c r="Z1586" s="34">
        <v>912</v>
      </c>
      <c r="AA1586" s="44">
        <v>202312</v>
      </c>
      <c r="AB1586" s="29">
        <v>19</v>
      </c>
      <c r="AC1586" s="29">
        <v>17</v>
      </c>
      <c r="AD1586" s="29">
        <v>16</v>
      </c>
      <c r="AE1586" s="29">
        <v>10</v>
      </c>
      <c r="AF1586" s="29">
        <v>13</v>
      </c>
      <c r="AG1586" s="35">
        <v>30.000000000000004</v>
      </c>
      <c r="AH1586" s="36">
        <v>-31.578947368421051</v>
      </c>
      <c r="AI1586" s="29">
        <v>-17</v>
      </c>
      <c r="AJ1586" s="29">
        <v>-9</v>
      </c>
      <c r="AK1586" s="29">
        <v>-18</v>
      </c>
      <c r="AL1586" s="29">
        <v>-7</v>
      </c>
      <c r="AM1586" s="29">
        <v>-44</v>
      </c>
      <c r="AN1586" s="37" t="s">
        <v>82</v>
      </c>
      <c r="AO1586" s="36" t="s">
        <v>82</v>
      </c>
      <c r="AP1586" s="33">
        <v>-139.28571428571428</v>
      </c>
      <c r="AQ1586" s="33">
        <v>-11.692307692307692</v>
      </c>
      <c r="AR1586" s="33">
        <v>7.6317991631799167</v>
      </c>
      <c r="AS1586" s="33">
        <v>-65.271966527196653</v>
      </c>
      <c r="AT1586" s="38">
        <v>108.57740585774059</v>
      </c>
      <c r="AU1586" s="39" t="s">
        <v>66</v>
      </c>
      <c r="AV1586" s="36" t="s">
        <v>66</v>
      </c>
      <c r="AW1586" s="29">
        <v>119.5</v>
      </c>
      <c r="AX1586" s="40">
        <v>15360</v>
      </c>
      <c r="AY1586" s="40" t="s">
        <v>66</v>
      </c>
      <c r="AZ1586" s="29">
        <v>129.75</v>
      </c>
      <c r="BA1586" s="29">
        <v>15360</v>
      </c>
      <c r="BB1586" s="41" t="s">
        <v>66</v>
      </c>
    </row>
    <row r="1587" spans="1:54" s="45" customFormat="1" ht="21" customHeight="1" x14ac:dyDescent="0.3">
      <c r="A1587" s="46">
        <v>238090</v>
      </c>
      <c r="B1587" s="47" t="s">
        <v>2485</v>
      </c>
      <c r="C1587" s="23" t="s">
        <v>87</v>
      </c>
      <c r="D1587" s="25" t="s">
        <v>3615</v>
      </c>
      <c r="E1587" s="26" t="s">
        <v>3955</v>
      </c>
      <c r="F1587" s="27" t="s">
        <v>3760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-16.576964477933252</v>
      </c>
      <c r="Q1587" s="33">
        <v>-27.694299363809304</v>
      </c>
      <c r="R1587" s="33">
        <v>21.633976334857952</v>
      </c>
      <c r="S1587" s="33">
        <v>-11.753026280974343</v>
      </c>
      <c r="T1587" s="33">
        <v>3.4457181913277957</v>
      </c>
      <c r="U1587" s="33">
        <v>-0.77</v>
      </c>
      <c r="V1587" s="34">
        <v>1261.3113378</v>
      </c>
      <c r="W1587" s="34">
        <v>749.79050055000005</v>
      </c>
      <c r="X1587" s="34">
        <v>1033.4632016999999</v>
      </c>
      <c r="Y1587" s="34">
        <v>881.62179734999995</v>
      </c>
      <c r="Z1587" s="34">
        <v>912</v>
      </c>
      <c r="AA1587" s="44">
        <v>202312</v>
      </c>
      <c r="AB1587" s="29">
        <v>392</v>
      </c>
      <c r="AC1587" s="29">
        <v>90</v>
      </c>
      <c r="AD1587" s="29">
        <v>139</v>
      </c>
      <c r="AE1587" s="29">
        <v>134</v>
      </c>
      <c r="AF1587" s="29">
        <v>126</v>
      </c>
      <c r="AG1587" s="35">
        <v>-5.9701492537313383</v>
      </c>
      <c r="AH1587" s="36">
        <v>-67.857142857142861</v>
      </c>
      <c r="AI1587" s="29">
        <v>21</v>
      </c>
      <c r="AJ1587" s="29">
        <v>-16</v>
      </c>
      <c r="AK1587" s="29">
        <v>-10</v>
      </c>
      <c r="AL1587" s="29">
        <v>-1</v>
      </c>
      <c r="AM1587" s="29">
        <v>-14</v>
      </c>
      <c r="AN1587" s="37" t="s">
        <v>82</v>
      </c>
      <c r="AO1587" s="36" t="s">
        <v>108</v>
      </c>
      <c r="AP1587" s="33">
        <v>-8.3844580777096116</v>
      </c>
      <c r="AQ1587" s="33">
        <v>-22.243902439024389</v>
      </c>
      <c r="AR1587" s="33">
        <v>0.67668336115748473</v>
      </c>
      <c r="AS1587" s="33">
        <v>-3.0421072157299203</v>
      </c>
      <c r="AT1587" s="38">
        <v>16.156557225004637</v>
      </c>
      <c r="AU1587" s="39" t="s">
        <v>66</v>
      </c>
      <c r="AV1587" s="36" t="s">
        <v>66</v>
      </c>
      <c r="AW1587" s="29">
        <v>1347.75</v>
      </c>
      <c r="AX1587" s="40">
        <v>3875</v>
      </c>
      <c r="AY1587" s="40" t="s">
        <v>66</v>
      </c>
      <c r="AZ1587" s="29">
        <v>217.75</v>
      </c>
      <c r="BA1587" s="29">
        <v>3875</v>
      </c>
      <c r="BB1587" s="41" t="s">
        <v>66</v>
      </c>
    </row>
    <row r="1588" spans="1:54" s="45" customFormat="1" ht="21" customHeight="1" x14ac:dyDescent="0.3">
      <c r="A1588" s="46">
        <v>92440</v>
      </c>
      <c r="B1588" s="47" t="s">
        <v>2730</v>
      </c>
      <c r="C1588" s="23" t="s">
        <v>63</v>
      </c>
      <c r="D1588" s="25" t="s">
        <v>3591</v>
      </c>
      <c r="E1588" s="26" t="s">
        <v>3592</v>
      </c>
      <c r="F1588" s="27" t="s">
        <v>920</v>
      </c>
      <c r="G1588" s="28" t="s">
        <v>66</v>
      </c>
      <c r="H1588" s="29" t="s">
        <v>66</v>
      </c>
      <c r="I1588" s="29" t="s">
        <v>66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1.4634146341463428</v>
      </c>
      <c r="Q1588" s="33">
        <v>-18.753567351598164</v>
      </c>
      <c r="R1588" s="33">
        <v>-3.2600615907401598</v>
      </c>
      <c r="S1588" s="33">
        <v>2.2905906130698428</v>
      </c>
      <c r="T1588" s="33">
        <v>-0.48283847851259276</v>
      </c>
      <c r="U1588" s="33">
        <v>-0.32</v>
      </c>
      <c r="V1588" s="34">
        <v>1121.28</v>
      </c>
      <c r="W1588" s="34">
        <v>941.7</v>
      </c>
      <c r="X1588" s="34">
        <v>890.6</v>
      </c>
      <c r="Y1588" s="34">
        <v>915.42</v>
      </c>
      <c r="Z1588" s="34">
        <v>911</v>
      </c>
      <c r="AA1588" s="44">
        <v>202312</v>
      </c>
      <c r="AB1588" s="29">
        <v>383</v>
      </c>
      <c r="AC1588" s="29">
        <v>351</v>
      </c>
      <c r="AD1588" s="29">
        <v>360</v>
      </c>
      <c r="AE1588" s="29">
        <v>350</v>
      </c>
      <c r="AF1588" s="29">
        <v>338</v>
      </c>
      <c r="AG1588" s="35">
        <v>-3.4285714285714253</v>
      </c>
      <c r="AH1588" s="36">
        <v>-11.749347258485642</v>
      </c>
      <c r="AI1588" s="29">
        <v>29</v>
      </c>
      <c r="AJ1588" s="29">
        <v>1</v>
      </c>
      <c r="AK1588" s="29">
        <v>13</v>
      </c>
      <c r="AL1588" s="29">
        <v>2</v>
      </c>
      <c r="AM1588" s="29">
        <v>10</v>
      </c>
      <c r="AN1588" s="37">
        <v>400</v>
      </c>
      <c r="AO1588" s="36">
        <v>-65.517241379310349</v>
      </c>
      <c r="AP1588" s="33">
        <v>1.8584703359542529</v>
      </c>
      <c r="AQ1588" s="33">
        <v>35.03846153846154</v>
      </c>
      <c r="AR1588" s="33">
        <v>0.36549648946840524</v>
      </c>
      <c r="AS1588" s="33">
        <v>1.0431293881644936</v>
      </c>
      <c r="AT1588" s="38">
        <v>6.3991975927783358</v>
      </c>
      <c r="AU1588" s="39">
        <v>150</v>
      </c>
      <c r="AV1588" s="36">
        <v>4.8076923076923084</v>
      </c>
      <c r="AW1588" s="29">
        <v>2492.5</v>
      </c>
      <c r="AX1588" s="40">
        <v>3120</v>
      </c>
      <c r="AY1588" s="40">
        <v>51.566000000000003</v>
      </c>
      <c r="AZ1588" s="29">
        <v>159.5</v>
      </c>
      <c r="BA1588" s="29">
        <v>3120</v>
      </c>
      <c r="BB1588" s="41">
        <v>4.8076923076923084</v>
      </c>
    </row>
    <row r="1589" spans="1:54" s="45" customFormat="1" ht="21" customHeight="1" x14ac:dyDescent="0.3">
      <c r="A1589" s="46">
        <v>244920</v>
      </c>
      <c r="B1589" s="47" t="s">
        <v>2628</v>
      </c>
      <c r="C1589" s="23" t="s">
        <v>63</v>
      </c>
      <c r="D1589" s="25" t="s">
        <v>3598</v>
      </c>
      <c r="E1589" s="26" t="s">
        <v>100</v>
      </c>
      <c r="F1589" s="27" t="s">
        <v>814</v>
      </c>
      <c r="G1589" s="28">
        <v>666</v>
      </c>
      <c r="H1589" s="29">
        <v>934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-5.509964830011727</v>
      </c>
      <c r="Q1589" s="33">
        <v>-14.26379187206649</v>
      </c>
      <c r="R1589" s="33">
        <v>-1.7170297070030482</v>
      </c>
      <c r="S1589" s="33">
        <v>-5.6299348474736615</v>
      </c>
      <c r="T1589" s="33">
        <v>-1.1140666990705483</v>
      </c>
      <c r="U1589" s="33">
        <v>0.62</v>
      </c>
      <c r="V1589" s="34">
        <v>1062.561571</v>
      </c>
      <c r="W1589" s="34">
        <v>926.91541299999994</v>
      </c>
      <c r="X1589" s="34">
        <v>965.34849110000005</v>
      </c>
      <c r="Y1589" s="34">
        <v>921.26348974999996</v>
      </c>
      <c r="Z1589" s="34">
        <v>911</v>
      </c>
      <c r="AA1589" s="44">
        <v>202312</v>
      </c>
      <c r="AB1589" s="29">
        <v>695</v>
      </c>
      <c r="AC1589" s="29">
        <v>750</v>
      </c>
      <c r="AD1589" s="29">
        <v>863</v>
      </c>
      <c r="AE1589" s="29">
        <v>971</v>
      </c>
      <c r="AF1589" s="29">
        <v>962</v>
      </c>
      <c r="AG1589" s="35">
        <v>-0.92687950566426869</v>
      </c>
      <c r="AH1589" s="36">
        <v>38.417266187050373</v>
      </c>
      <c r="AI1589" s="29">
        <v>-44</v>
      </c>
      <c r="AJ1589" s="29">
        <v>6</v>
      </c>
      <c r="AK1589" s="29">
        <v>19</v>
      </c>
      <c r="AL1589" s="29">
        <v>70</v>
      </c>
      <c r="AM1589" s="29">
        <v>-18</v>
      </c>
      <c r="AN1589" s="37" t="s">
        <v>108</v>
      </c>
      <c r="AO1589" s="36" t="s">
        <v>82</v>
      </c>
      <c r="AP1589" s="33">
        <v>2.1714608009024254</v>
      </c>
      <c r="AQ1589" s="33">
        <v>11.831168831168831</v>
      </c>
      <c r="AR1589" s="33">
        <v>0.48560767590618337</v>
      </c>
      <c r="AS1589" s="33">
        <v>4.1044776119402986</v>
      </c>
      <c r="AT1589" s="38">
        <v>93.110341151385924</v>
      </c>
      <c r="AU1589" s="39">
        <v>200</v>
      </c>
      <c r="AV1589" s="36">
        <v>4.9627791563275441</v>
      </c>
      <c r="AW1589" s="29">
        <v>1876</v>
      </c>
      <c r="AX1589" s="40">
        <v>4030</v>
      </c>
      <c r="AY1589" s="40">
        <v>6.9009999999999998</v>
      </c>
      <c r="AZ1589" s="29">
        <v>1746.75</v>
      </c>
      <c r="BA1589" s="29">
        <v>4030</v>
      </c>
      <c r="BB1589" s="41">
        <v>4.9627791563275441</v>
      </c>
    </row>
    <row r="1590" spans="1:54" s="45" customFormat="1" ht="21" customHeight="1" x14ac:dyDescent="0.3">
      <c r="A1590" s="22">
        <v>303530</v>
      </c>
      <c r="B1590" s="23" t="s">
        <v>2811</v>
      </c>
      <c r="C1590" s="23" t="s">
        <v>87</v>
      </c>
      <c r="D1590" s="25" t="s">
        <v>3635</v>
      </c>
      <c r="E1590" s="26" t="s">
        <v>3677</v>
      </c>
      <c r="F1590" s="27" t="s">
        <v>947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12.72727272727272</v>
      </c>
      <c r="Q1590" s="33">
        <v>-25.081544899834807</v>
      </c>
      <c r="R1590" s="33">
        <v>15.232382147558932</v>
      </c>
      <c r="S1590" s="33">
        <v>21.917446598597245</v>
      </c>
      <c r="T1590" s="33">
        <v>13.752333202544387</v>
      </c>
      <c r="U1590" s="33">
        <v>-1.35</v>
      </c>
      <c r="V1590" s="34">
        <v>1214.6539845</v>
      </c>
      <c r="W1590" s="34">
        <v>789.70857239999998</v>
      </c>
      <c r="X1590" s="34">
        <v>746.40670829999999</v>
      </c>
      <c r="Y1590" s="34">
        <v>799.98359100000005</v>
      </c>
      <c r="Z1590" s="34">
        <v>910</v>
      </c>
      <c r="AA1590" s="44">
        <v>202312</v>
      </c>
      <c r="AB1590" s="29">
        <v>349</v>
      </c>
      <c r="AC1590" s="29">
        <v>119</v>
      </c>
      <c r="AD1590" s="29">
        <v>225</v>
      </c>
      <c r="AE1590" s="29">
        <v>174</v>
      </c>
      <c r="AF1590" s="29">
        <v>322</v>
      </c>
      <c r="AG1590" s="35">
        <v>85.05747126436782</v>
      </c>
      <c r="AH1590" s="36">
        <v>-7.7363896848137497</v>
      </c>
      <c r="AI1590" s="29">
        <v>44</v>
      </c>
      <c r="AJ1590" s="29">
        <v>-35</v>
      </c>
      <c r="AK1590" s="29">
        <v>-3</v>
      </c>
      <c r="AL1590" s="29">
        <v>-11</v>
      </c>
      <c r="AM1590" s="29">
        <v>56</v>
      </c>
      <c r="AN1590" s="37" t="s">
        <v>113</v>
      </c>
      <c r="AO1590" s="36">
        <v>27.27272727272727</v>
      </c>
      <c r="AP1590" s="33">
        <v>0.83333333333333337</v>
      </c>
      <c r="AQ1590" s="33">
        <v>130</v>
      </c>
      <c r="AR1590" s="33">
        <v>2.5120772946859904</v>
      </c>
      <c r="AS1590" s="33">
        <v>1.932367149758454</v>
      </c>
      <c r="AT1590" s="38">
        <v>46.997929606625263</v>
      </c>
      <c r="AU1590" s="39" t="s">
        <v>66</v>
      </c>
      <c r="AV1590" s="36" t="s">
        <v>66</v>
      </c>
      <c r="AW1590" s="29">
        <v>362.25</v>
      </c>
      <c r="AX1590" s="40">
        <v>12400</v>
      </c>
      <c r="AY1590" s="40" t="s">
        <v>66</v>
      </c>
      <c r="AZ1590" s="29">
        <v>170.25</v>
      </c>
      <c r="BA1590" s="29">
        <v>12400</v>
      </c>
      <c r="BB1590" s="41" t="s">
        <v>66</v>
      </c>
    </row>
    <row r="1591" spans="1:54" s="45" customFormat="1" ht="21" customHeight="1" x14ac:dyDescent="0.3">
      <c r="A1591" s="46">
        <v>39290</v>
      </c>
      <c r="B1591" s="47" t="s">
        <v>2715</v>
      </c>
      <c r="C1591" s="23" t="s">
        <v>87</v>
      </c>
      <c r="D1591" s="25" t="s">
        <v>3593</v>
      </c>
      <c r="E1591" s="26" t="s">
        <v>3605</v>
      </c>
      <c r="F1591" s="27" t="s">
        <v>602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-10.454155955441301</v>
      </c>
      <c r="Q1591" s="33">
        <v>-28.874061225048475</v>
      </c>
      <c r="R1591" s="33">
        <v>-13.304203980780482</v>
      </c>
      <c r="S1591" s="33">
        <v>-4.51586301444864</v>
      </c>
      <c r="T1591" s="33">
        <v>-4.2535439567960243</v>
      </c>
      <c r="U1591" s="33">
        <v>1.36</v>
      </c>
      <c r="V1591" s="34">
        <v>1278.014766</v>
      </c>
      <c r="W1591" s="34">
        <v>1048.4937468000001</v>
      </c>
      <c r="X1591" s="34">
        <v>951.99059099999999</v>
      </c>
      <c r="Y1591" s="34">
        <v>949.38239759999999</v>
      </c>
      <c r="Z1591" s="34">
        <v>909</v>
      </c>
      <c r="AA1591" s="44">
        <v>202312</v>
      </c>
      <c r="AB1591" s="29">
        <v>334</v>
      </c>
      <c r="AC1591" s="29">
        <v>335</v>
      </c>
      <c r="AD1591" s="29">
        <v>355</v>
      </c>
      <c r="AE1591" s="29">
        <v>341</v>
      </c>
      <c r="AF1591" s="29">
        <v>337</v>
      </c>
      <c r="AG1591" s="35">
        <v>-1.1730205278592365</v>
      </c>
      <c r="AH1591" s="36">
        <v>0.89820359281436168</v>
      </c>
      <c r="AI1591" s="29">
        <v>-5</v>
      </c>
      <c r="AJ1591" s="29">
        <v>-2</v>
      </c>
      <c r="AK1591" s="29">
        <v>-7</v>
      </c>
      <c r="AL1591" s="29">
        <v>-13</v>
      </c>
      <c r="AM1591" s="29">
        <v>0</v>
      </c>
      <c r="AN1591" s="37" t="s">
        <v>82</v>
      </c>
      <c r="AO1591" s="36" t="s">
        <v>82</v>
      </c>
      <c r="AP1591" s="33">
        <v>-1.6081871345029239</v>
      </c>
      <c r="AQ1591" s="33">
        <v>-41.31818181818182</v>
      </c>
      <c r="AR1591" s="33">
        <v>1.243076923076923</v>
      </c>
      <c r="AS1591" s="33">
        <v>-3.0085470085470085</v>
      </c>
      <c r="AT1591" s="38">
        <v>34.188034188034187</v>
      </c>
      <c r="AU1591" s="39">
        <v>20</v>
      </c>
      <c r="AV1591" s="36">
        <v>0.19138755980861244</v>
      </c>
      <c r="AW1591" s="29">
        <v>731.25</v>
      </c>
      <c r="AX1591" s="40">
        <v>10450</v>
      </c>
      <c r="AY1591" s="40">
        <v>13.074999999999999</v>
      </c>
      <c r="AZ1591" s="29">
        <v>250</v>
      </c>
      <c r="BA1591" s="29">
        <v>10450</v>
      </c>
      <c r="BB1591" s="41">
        <v>0.19138755980861244</v>
      </c>
    </row>
    <row r="1592" spans="1:54" s="45" customFormat="1" ht="21" customHeight="1" x14ac:dyDescent="0.3">
      <c r="A1592" s="46">
        <v>4060</v>
      </c>
      <c r="B1592" s="47" t="s">
        <v>2661</v>
      </c>
      <c r="C1592" s="23" t="s">
        <v>63</v>
      </c>
      <c r="D1592" s="25" t="s">
        <v>3619</v>
      </c>
      <c r="E1592" s="26" t="s">
        <v>3925</v>
      </c>
      <c r="F1592" s="27" t="s">
        <v>3833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-2.6086956521739091</v>
      </c>
      <c r="Q1592" s="33">
        <v>-16.092270802020849</v>
      </c>
      <c r="R1592" s="33">
        <v>-4.666537464423703</v>
      </c>
      <c r="S1592" s="33">
        <v>-4.8689439666223748</v>
      </c>
      <c r="T1592" s="33">
        <v>6.682684266002048</v>
      </c>
      <c r="U1592" s="33">
        <v>0.45</v>
      </c>
      <c r="V1592" s="34">
        <v>1080.9492863999999</v>
      </c>
      <c r="W1592" s="34">
        <v>951.39731200000006</v>
      </c>
      <c r="X1592" s="34">
        <v>953.42156160000002</v>
      </c>
      <c r="Y1592" s="34">
        <v>850.18483200000003</v>
      </c>
      <c r="Z1592" s="34">
        <v>907</v>
      </c>
      <c r="AA1592" s="44">
        <v>202312</v>
      </c>
      <c r="AB1592" s="29">
        <v>388</v>
      </c>
      <c r="AC1592" s="29">
        <v>379</v>
      </c>
      <c r="AD1592" s="29">
        <v>343</v>
      </c>
      <c r="AE1592" s="29">
        <v>351</v>
      </c>
      <c r="AF1592" s="29">
        <v>358</v>
      </c>
      <c r="AG1592" s="35">
        <v>1.9943019943019946</v>
      </c>
      <c r="AH1592" s="36">
        <v>-7.7319587628865927</v>
      </c>
      <c r="AI1592" s="29">
        <v>17</v>
      </c>
      <c r="AJ1592" s="29">
        <v>6</v>
      </c>
      <c r="AK1592" s="29">
        <v>7</v>
      </c>
      <c r="AL1592" s="29">
        <v>2</v>
      </c>
      <c r="AM1592" s="29">
        <v>3</v>
      </c>
      <c r="AN1592" s="37">
        <v>50</v>
      </c>
      <c r="AO1592" s="36">
        <v>-82.35294117647058</v>
      </c>
      <c r="AP1592" s="33">
        <v>1.257861635220126</v>
      </c>
      <c r="AQ1592" s="33">
        <v>50.388888888888886</v>
      </c>
      <c r="AR1592" s="33">
        <v>0.37168322917733837</v>
      </c>
      <c r="AS1592" s="33">
        <v>0.73762934125601887</v>
      </c>
      <c r="AT1592" s="38">
        <v>23.081651470136254</v>
      </c>
      <c r="AU1592" s="39" t="s">
        <v>66</v>
      </c>
      <c r="AV1592" s="36" t="s">
        <v>66</v>
      </c>
      <c r="AW1592" s="29">
        <v>2440.25</v>
      </c>
      <c r="AX1592" s="40">
        <v>448</v>
      </c>
      <c r="AY1592" s="40" t="s">
        <v>66</v>
      </c>
      <c r="AZ1592" s="29">
        <v>563.25</v>
      </c>
      <c r="BA1592" s="29">
        <v>448</v>
      </c>
      <c r="BB1592" s="41" t="s">
        <v>66</v>
      </c>
    </row>
    <row r="1593" spans="1:54" s="45" customFormat="1" ht="21" customHeight="1" x14ac:dyDescent="0.3">
      <c r="A1593" s="22">
        <v>56730</v>
      </c>
      <c r="B1593" s="23" t="s">
        <v>2666</v>
      </c>
      <c r="C1593" s="23" t="s">
        <v>87</v>
      </c>
      <c r="D1593" s="25" t="s">
        <v>3604</v>
      </c>
      <c r="E1593" s="26" t="s">
        <v>3922</v>
      </c>
      <c r="F1593" s="27" t="s">
        <v>3834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36.465547705700473</v>
      </c>
      <c r="Q1593" s="33">
        <v>-18.24710502982828</v>
      </c>
      <c r="R1593" s="33">
        <v>58.287139643206999</v>
      </c>
      <c r="S1593" s="33">
        <v>52.326429309911383</v>
      </c>
      <c r="T1593" s="33">
        <v>-5.5264667461387589</v>
      </c>
      <c r="U1593" s="33">
        <v>0.16</v>
      </c>
      <c r="V1593" s="34">
        <v>1108.2176360000001</v>
      </c>
      <c r="W1593" s="34">
        <v>572.37751723999997</v>
      </c>
      <c r="X1593" s="34">
        <v>594.77531515999999</v>
      </c>
      <c r="Y1593" s="34">
        <v>958.99874683999997</v>
      </c>
      <c r="Z1593" s="34">
        <v>906</v>
      </c>
      <c r="AA1593" s="44">
        <v>202312</v>
      </c>
      <c r="AB1593" s="29">
        <v>157</v>
      </c>
      <c r="AC1593" s="29">
        <v>83</v>
      </c>
      <c r="AD1593" s="29">
        <v>88</v>
      </c>
      <c r="AE1593" s="29">
        <v>107</v>
      </c>
      <c r="AF1593" s="29">
        <v>217</v>
      </c>
      <c r="AG1593" s="35">
        <v>102.803738317757</v>
      </c>
      <c r="AH1593" s="36">
        <v>38.216560509554128</v>
      </c>
      <c r="AI1593" s="29">
        <v>33</v>
      </c>
      <c r="AJ1593" s="29">
        <v>2</v>
      </c>
      <c r="AK1593" s="29">
        <v>-5</v>
      </c>
      <c r="AL1593" s="29">
        <v>-12</v>
      </c>
      <c r="AM1593" s="29">
        <v>24</v>
      </c>
      <c r="AN1593" s="37" t="s">
        <v>113</v>
      </c>
      <c r="AO1593" s="36">
        <v>-27.27272727272727</v>
      </c>
      <c r="AP1593" s="33">
        <v>1.8181818181818181</v>
      </c>
      <c r="AQ1593" s="33">
        <v>100.66666666666667</v>
      </c>
      <c r="AR1593" s="33">
        <v>1.9621007038440714</v>
      </c>
      <c r="AS1593" s="33">
        <v>1.9491066594477531</v>
      </c>
      <c r="AT1593" s="38">
        <v>59.501894964807803</v>
      </c>
      <c r="AU1593" s="39" t="s">
        <v>66</v>
      </c>
      <c r="AV1593" s="36" t="s">
        <v>66</v>
      </c>
      <c r="AW1593" s="29">
        <v>461.75</v>
      </c>
      <c r="AX1593" s="40">
        <v>1222</v>
      </c>
      <c r="AY1593" s="40" t="s">
        <v>66</v>
      </c>
      <c r="AZ1593" s="29">
        <v>274.75</v>
      </c>
      <c r="BA1593" s="29">
        <v>1222</v>
      </c>
      <c r="BB1593" s="41" t="s">
        <v>66</v>
      </c>
    </row>
    <row r="1594" spans="1:54" s="45" customFormat="1" ht="21" customHeight="1" x14ac:dyDescent="0.3">
      <c r="A1594" s="22">
        <v>46120</v>
      </c>
      <c r="B1594" s="23" t="s">
        <v>2477</v>
      </c>
      <c r="C1594" s="23" t="s">
        <v>87</v>
      </c>
      <c r="D1594" s="25" t="s">
        <v>3604</v>
      </c>
      <c r="E1594" s="26" t="s">
        <v>3637</v>
      </c>
      <c r="F1594" s="27" t="s">
        <v>626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-3.4632034632034681</v>
      </c>
      <c r="Q1594" s="33">
        <v>-24.614891072760827</v>
      </c>
      <c r="R1594" s="33">
        <v>-29.31649934623557</v>
      </c>
      <c r="S1594" s="33">
        <v>1.1597452624223292</v>
      </c>
      <c r="T1594" s="33">
        <v>1.0069359795485733</v>
      </c>
      <c r="U1594" s="33">
        <v>-0.45</v>
      </c>
      <c r="V1594" s="34">
        <v>1200.5023444000001</v>
      </c>
      <c r="W1594" s="34">
        <v>1280.3553752</v>
      </c>
      <c r="X1594" s="34">
        <v>894.62463319999995</v>
      </c>
      <c r="Y1594" s="34">
        <v>895.97807439999997</v>
      </c>
      <c r="Z1594" s="34">
        <v>905</v>
      </c>
      <c r="AA1594" s="44">
        <v>202312</v>
      </c>
      <c r="AB1594" s="29">
        <v>226</v>
      </c>
      <c r="AC1594" s="29">
        <v>148</v>
      </c>
      <c r="AD1594" s="29">
        <v>152</v>
      </c>
      <c r="AE1594" s="29">
        <v>133</v>
      </c>
      <c r="AF1594" s="29">
        <v>207</v>
      </c>
      <c r="AG1594" s="35">
        <v>55.63909774436091</v>
      </c>
      <c r="AH1594" s="36">
        <v>-8.4070796460177011</v>
      </c>
      <c r="AI1594" s="29">
        <v>11</v>
      </c>
      <c r="AJ1594" s="29">
        <v>-11</v>
      </c>
      <c r="AK1594" s="29">
        <v>-7</v>
      </c>
      <c r="AL1594" s="29">
        <v>-24</v>
      </c>
      <c r="AM1594" s="29">
        <v>-2</v>
      </c>
      <c r="AN1594" s="37" t="s">
        <v>82</v>
      </c>
      <c r="AO1594" s="36" t="s">
        <v>108</v>
      </c>
      <c r="AP1594" s="33">
        <v>-6.8750000000000009</v>
      </c>
      <c r="AQ1594" s="33">
        <v>-20.568181818181817</v>
      </c>
      <c r="AR1594" s="33">
        <v>1.6477014110150205</v>
      </c>
      <c r="AS1594" s="33">
        <v>-8.0109239872553495</v>
      </c>
      <c r="AT1594" s="38">
        <v>87.164314974965862</v>
      </c>
      <c r="AU1594" s="39" t="s">
        <v>66</v>
      </c>
      <c r="AV1594" s="36" t="s">
        <v>66</v>
      </c>
      <c r="AW1594" s="29">
        <v>549.25</v>
      </c>
      <c r="AX1594" s="40">
        <v>3345</v>
      </c>
      <c r="AY1594" s="40" t="s">
        <v>66</v>
      </c>
      <c r="AZ1594" s="29">
        <v>478.75</v>
      </c>
      <c r="BA1594" s="29">
        <v>3345</v>
      </c>
      <c r="BB1594" s="41" t="s">
        <v>66</v>
      </c>
    </row>
    <row r="1595" spans="1:54" s="45" customFormat="1" ht="21" customHeight="1" x14ac:dyDescent="0.3">
      <c r="A1595" s="46">
        <v>31820</v>
      </c>
      <c r="B1595" s="47" t="s">
        <v>2917</v>
      </c>
      <c r="C1595" s="23" t="s">
        <v>63</v>
      </c>
      <c r="D1595" s="25" t="s">
        <v>3593</v>
      </c>
      <c r="E1595" s="26" t="s">
        <v>3780</v>
      </c>
      <c r="F1595" s="27" t="s">
        <v>941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-4.9744897959183687</v>
      </c>
      <c r="Q1595" s="33">
        <v>-4.3469050724172735</v>
      </c>
      <c r="R1595" s="33">
        <v>-5.6787836093836201</v>
      </c>
      <c r="S1595" s="33">
        <v>0.83052902379829874</v>
      </c>
      <c r="T1595" s="33">
        <v>-0.24931599921427239</v>
      </c>
      <c r="U1595" s="33">
        <v>-1.46</v>
      </c>
      <c r="V1595" s="34">
        <v>942.99092013999996</v>
      </c>
      <c r="W1595" s="34">
        <v>956.30658140000003</v>
      </c>
      <c r="X1595" s="34">
        <v>894.57033374000002</v>
      </c>
      <c r="Y1595" s="34">
        <v>904.25445102000003</v>
      </c>
      <c r="Z1595" s="34">
        <v>902</v>
      </c>
      <c r="AA1595" s="44">
        <v>202312</v>
      </c>
      <c r="AB1595" s="29">
        <v>2906</v>
      </c>
      <c r="AC1595" s="29">
        <v>1973</v>
      </c>
      <c r="AD1595" s="29">
        <v>1933</v>
      </c>
      <c r="AE1595" s="29">
        <v>2381</v>
      </c>
      <c r="AF1595" s="29">
        <v>2639</v>
      </c>
      <c r="AG1595" s="35">
        <v>10.835783284334322</v>
      </c>
      <c r="AH1595" s="36">
        <v>-9.1878871300757012</v>
      </c>
      <c r="AI1595" s="29">
        <v>220</v>
      </c>
      <c r="AJ1595" s="29">
        <v>-37</v>
      </c>
      <c r="AK1595" s="29">
        <v>-10</v>
      </c>
      <c r="AL1595" s="29">
        <v>46</v>
      </c>
      <c r="AM1595" s="29">
        <v>170</v>
      </c>
      <c r="AN1595" s="37">
        <v>269.56521739130437</v>
      </c>
      <c r="AO1595" s="36">
        <v>-22.72727272727273</v>
      </c>
      <c r="AP1595" s="33">
        <v>1.8933452834416311</v>
      </c>
      <c r="AQ1595" s="33">
        <v>5.3372781065088759</v>
      </c>
      <c r="AR1595" s="33">
        <v>0.43653962492437992</v>
      </c>
      <c r="AS1595" s="33">
        <v>8.1790683605565651</v>
      </c>
      <c r="AT1595" s="38">
        <v>141.47610405323655</v>
      </c>
      <c r="AU1595" s="39" t="s">
        <v>66</v>
      </c>
      <c r="AV1595" s="36" t="s">
        <v>66</v>
      </c>
      <c r="AW1595" s="29">
        <v>2066.25</v>
      </c>
      <c r="AX1595" s="40">
        <v>745</v>
      </c>
      <c r="AY1595" s="40" t="s">
        <v>66</v>
      </c>
      <c r="AZ1595" s="29">
        <v>2923.25</v>
      </c>
      <c r="BA1595" s="29">
        <v>745</v>
      </c>
      <c r="BB1595" s="41" t="s">
        <v>66</v>
      </c>
    </row>
    <row r="1596" spans="1:54" s="45" customFormat="1" ht="21" customHeight="1" x14ac:dyDescent="0.3">
      <c r="A1596" s="46">
        <v>6340</v>
      </c>
      <c r="B1596" s="47" t="s">
        <v>2826</v>
      </c>
      <c r="C1596" s="23" t="s">
        <v>63</v>
      </c>
      <c r="D1596" s="25" t="s">
        <v>3604</v>
      </c>
      <c r="E1596" s="26" t="s">
        <v>158</v>
      </c>
      <c r="F1596" s="27" t="s">
        <v>158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7.094017094017091</v>
      </c>
      <c r="Q1596" s="33">
        <v>9.4668278911098191</v>
      </c>
      <c r="R1596" s="33">
        <v>12.614122134160599</v>
      </c>
      <c r="S1596" s="33">
        <v>9.9469455572989141</v>
      </c>
      <c r="T1596" s="33">
        <v>3.586378458942785</v>
      </c>
      <c r="U1596" s="33">
        <v>2.12</v>
      </c>
      <c r="V1596" s="34">
        <v>823.99391430000003</v>
      </c>
      <c r="W1596" s="34">
        <v>800.96526342000004</v>
      </c>
      <c r="X1596" s="34">
        <v>820.39568759999997</v>
      </c>
      <c r="Y1596" s="34">
        <v>870.77086139999994</v>
      </c>
      <c r="Z1596" s="34">
        <v>902</v>
      </c>
      <c r="AA1596" s="44">
        <v>202312</v>
      </c>
      <c r="AB1596" s="29">
        <v>1465</v>
      </c>
      <c r="AC1596" s="29">
        <v>1244</v>
      </c>
      <c r="AD1596" s="29">
        <v>1375</v>
      </c>
      <c r="AE1596" s="29">
        <v>1242</v>
      </c>
      <c r="AF1596" s="29">
        <v>1293</v>
      </c>
      <c r="AG1596" s="35">
        <v>4.106280193236711</v>
      </c>
      <c r="AH1596" s="36">
        <v>-11.740614334470989</v>
      </c>
      <c r="AI1596" s="29">
        <v>-10</v>
      </c>
      <c r="AJ1596" s="29">
        <v>17</v>
      </c>
      <c r="AK1596" s="29">
        <v>33</v>
      </c>
      <c r="AL1596" s="29">
        <v>35</v>
      </c>
      <c r="AM1596" s="29">
        <v>47</v>
      </c>
      <c r="AN1596" s="37">
        <v>34.285714285714278</v>
      </c>
      <c r="AO1596" s="36" t="s">
        <v>113</v>
      </c>
      <c r="AP1596" s="33">
        <v>2.5611175785797435</v>
      </c>
      <c r="AQ1596" s="33">
        <v>6.833333333333333</v>
      </c>
      <c r="AR1596" s="33">
        <v>0.93350582147477357</v>
      </c>
      <c r="AS1596" s="33">
        <v>13.661060802069859</v>
      </c>
      <c r="AT1596" s="38">
        <v>153.14359637774905</v>
      </c>
      <c r="AU1596" s="39" t="s">
        <v>66</v>
      </c>
      <c r="AV1596" s="36" t="s">
        <v>66</v>
      </c>
      <c r="AW1596" s="29">
        <v>966.25</v>
      </c>
      <c r="AX1596" s="40">
        <v>1253</v>
      </c>
      <c r="AY1596" s="40" t="s">
        <v>66</v>
      </c>
      <c r="AZ1596" s="29">
        <v>1479.75</v>
      </c>
      <c r="BA1596" s="29">
        <v>1253</v>
      </c>
      <c r="BB1596" s="41" t="s">
        <v>66</v>
      </c>
    </row>
    <row r="1597" spans="1:54" s="45" customFormat="1" ht="21" customHeight="1" x14ac:dyDescent="0.3">
      <c r="A1597" s="22">
        <v>36640</v>
      </c>
      <c r="B1597" s="23" t="s">
        <v>2862</v>
      </c>
      <c r="C1597" s="23" t="s">
        <v>87</v>
      </c>
      <c r="D1597" s="25" t="s">
        <v>3591</v>
      </c>
      <c r="E1597" s="26" t="s">
        <v>3592</v>
      </c>
      <c r="F1597" s="27" t="s">
        <v>917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2.7985074626865725</v>
      </c>
      <c r="Q1597" s="33">
        <v>0.5307667438064545</v>
      </c>
      <c r="R1597" s="33">
        <v>1.6436534605275721</v>
      </c>
      <c r="S1597" s="33">
        <v>4.5367365761023404</v>
      </c>
      <c r="T1597" s="33">
        <v>4.5367365761023404</v>
      </c>
      <c r="U1597" s="33">
        <v>-0.18</v>
      </c>
      <c r="V1597" s="34">
        <v>896.24303999999995</v>
      </c>
      <c r="W1597" s="34">
        <v>886.43016</v>
      </c>
      <c r="X1597" s="34">
        <v>861.89796000000001</v>
      </c>
      <c r="Y1597" s="34">
        <v>861.89796000000001</v>
      </c>
      <c r="Z1597" s="34">
        <v>901</v>
      </c>
      <c r="AA1597" s="44">
        <v>202309</v>
      </c>
      <c r="AB1597" s="29">
        <v>203</v>
      </c>
      <c r="AC1597" s="29">
        <v>199</v>
      </c>
      <c r="AD1597" s="29">
        <v>191</v>
      </c>
      <c r="AE1597" s="29">
        <v>199</v>
      </c>
      <c r="AF1597" s="29">
        <v>198</v>
      </c>
      <c r="AG1597" s="35">
        <v>-0.50251256281407253</v>
      </c>
      <c r="AH1597" s="36">
        <v>-2.4630541871921152</v>
      </c>
      <c r="AI1597" s="29">
        <v>22</v>
      </c>
      <c r="AJ1597" s="29">
        <v>20</v>
      </c>
      <c r="AK1597" s="29">
        <v>24</v>
      </c>
      <c r="AL1597" s="29">
        <v>34</v>
      </c>
      <c r="AM1597" s="29">
        <v>32</v>
      </c>
      <c r="AN1597" s="37">
        <v>-5.8823529411764719</v>
      </c>
      <c r="AO1597" s="36">
        <v>45.45454545454546</v>
      </c>
      <c r="AP1597" s="33">
        <v>13.977128335451081</v>
      </c>
      <c r="AQ1597" s="33">
        <v>8.1909090909090914</v>
      </c>
      <c r="AR1597" s="33">
        <v>0.83290963716200606</v>
      </c>
      <c r="AS1597" s="33">
        <v>10.168708111855789</v>
      </c>
      <c r="AT1597" s="38">
        <v>10.815807718973886</v>
      </c>
      <c r="AU1597" s="39">
        <v>200</v>
      </c>
      <c r="AV1597" s="36">
        <v>3.6297640653357535</v>
      </c>
      <c r="AW1597" s="29">
        <v>1081.75</v>
      </c>
      <c r="AX1597" s="40">
        <v>5510</v>
      </c>
      <c r="AY1597" s="40">
        <v>31.858000000000001</v>
      </c>
      <c r="AZ1597" s="29">
        <v>117</v>
      </c>
      <c r="BA1597" s="29">
        <v>5510</v>
      </c>
      <c r="BB1597" s="41">
        <v>3.6297640653357535</v>
      </c>
    </row>
    <row r="1598" spans="1:54" s="45" customFormat="1" ht="21" customHeight="1" x14ac:dyDescent="0.3">
      <c r="A1598" s="46">
        <v>218150</v>
      </c>
      <c r="B1598" s="47" t="s">
        <v>2794</v>
      </c>
      <c r="C1598" s="23" t="s">
        <v>87</v>
      </c>
      <c r="D1598" s="25" t="s">
        <v>3603</v>
      </c>
      <c r="E1598" s="26" t="s">
        <v>206</v>
      </c>
      <c r="F1598" s="27" t="s">
        <v>206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-0.11337868480725266</v>
      </c>
      <c r="Q1598" s="33">
        <v>5.8204123867188873</v>
      </c>
      <c r="R1598" s="33">
        <v>-11.399360225364962</v>
      </c>
      <c r="S1598" s="33">
        <v>-2.6861481370306861</v>
      </c>
      <c r="T1598" s="33">
        <v>-5.3021118967879204</v>
      </c>
      <c r="U1598" s="33">
        <v>0.11</v>
      </c>
      <c r="V1598" s="34">
        <v>849.55253879999998</v>
      </c>
      <c r="W1598" s="34">
        <v>1014.6653594000001</v>
      </c>
      <c r="X1598" s="34">
        <v>923.81504050000001</v>
      </c>
      <c r="Y1598" s="34">
        <v>949.33479299999999</v>
      </c>
      <c r="Z1598" s="34">
        <v>899</v>
      </c>
      <c r="AA1598" s="44">
        <v>202312</v>
      </c>
      <c r="AB1598" s="29">
        <v>157</v>
      </c>
      <c r="AC1598" s="29">
        <v>140</v>
      </c>
      <c r="AD1598" s="29">
        <v>148</v>
      </c>
      <c r="AE1598" s="29">
        <v>162</v>
      </c>
      <c r="AF1598" s="29">
        <v>149</v>
      </c>
      <c r="AG1598" s="35">
        <v>-8.0246913580246932</v>
      </c>
      <c r="AH1598" s="36">
        <v>-5.0955414012738842</v>
      </c>
      <c r="AI1598" s="29">
        <v>-1</v>
      </c>
      <c r="AJ1598" s="29">
        <v>3</v>
      </c>
      <c r="AK1598" s="29">
        <v>1</v>
      </c>
      <c r="AL1598" s="29">
        <v>1</v>
      </c>
      <c r="AM1598" s="29">
        <v>-4</v>
      </c>
      <c r="AN1598" s="37" t="s">
        <v>108</v>
      </c>
      <c r="AO1598" s="36" t="s">
        <v>82</v>
      </c>
      <c r="AP1598" s="33">
        <v>0.1669449081803005</v>
      </c>
      <c r="AQ1598" s="33">
        <v>899</v>
      </c>
      <c r="AR1598" s="33">
        <v>2.0834298957126305</v>
      </c>
      <c r="AS1598" s="33">
        <v>0.23174971031286209</v>
      </c>
      <c r="AT1598" s="38">
        <v>33.371958285052145</v>
      </c>
      <c r="AU1598" s="39" t="s">
        <v>66</v>
      </c>
      <c r="AV1598" s="36" t="s">
        <v>66</v>
      </c>
      <c r="AW1598" s="29">
        <v>431.5</v>
      </c>
      <c r="AX1598" s="40">
        <v>4405</v>
      </c>
      <c r="AY1598" s="40" t="s">
        <v>66</v>
      </c>
      <c r="AZ1598" s="29">
        <v>144</v>
      </c>
      <c r="BA1598" s="29">
        <v>4405</v>
      </c>
      <c r="BB1598" s="41" t="s">
        <v>66</v>
      </c>
    </row>
    <row r="1599" spans="1:54" s="45" customFormat="1" ht="21" customHeight="1" x14ac:dyDescent="0.3">
      <c r="A1599" s="46">
        <v>53290</v>
      </c>
      <c r="B1599" s="47" t="s">
        <v>3060</v>
      </c>
      <c r="C1599" s="23" t="s">
        <v>87</v>
      </c>
      <c r="D1599" s="25" t="s">
        <v>3663</v>
      </c>
      <c r="E1599" s="26" t="s">
        <v>3716</v>
      </c>
      <c r="F1599" s="27" t="s">
        <v>1001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4.4230769230769074</v>
      </c>
      <c r="Q1599" s="33">
        <v>4.5801520824928055</v>
      </c>
      <c r="R1599" s="33">
        <v>3.1884010091516313</v>
      </c>
      <c r="S1599" s="33">
        <v>-5.1099669041717366</v>
      </c>
      <c r="T1599" s="33">
        <v>6.4256841780661933</v>
      </c>
      <c r="U1599" s="33">
        <v>0.56000000000000005</v>
      </c>
      <c r="V1599" s="34">
        <v>857.7153333</v>
      </c>
      <c r="W1599" s="34">
        <v>869.28374819999999</v>
      </c>
      <c r="X1599" s="34">
        <v>945.30476039999996</v>
      </c>
      <c r="Y1599" s="34">
        <v>842.84165700000005</v>
      </c>
      <c r="Z1599" s="34">
        <v>897</v>
      </c>
      <c r="AA1599" s="44">
        <v>202312</v>
      </c>
      <c r="AB1599" s="29">
        <v>267</v>
      </c>
      <c r="AC1599" s="29">
        <v>205</v>
      </c>
      <c r="AD1599" s="29">
        <v>155</v>
      </c>
      <c r="AE1599" s="29">
        <v>170</v>
      </c>
      <c r="AF1599" s="29">
        <v>265</v>
      </c>
      <c r="AG1599" s="35">
        <v>55.882352941176471</v>
      </c>
      <c r="AH1599" s="36">
        <v>-0.74906367041198685</v>
      </c>
      <c r="AI1599" s="29">
        <v>28</v>
      </c>
      <c r="AJ1599" s="29">
        <v>15</v>
      </c>
      <c r="AK1599" s="29">
        <v>-36</v>
      </c>
      <c r="AL1599" s="29">
        <v>-5</v>
      </c>
      <c r="AM1599" s="29">
        <v>41</v>
      </c>
      <c r="AN1599" s="37" t="s">
        <v>113</v>
      </c>
      <c r="AO1599" s="36">
        <v>46.428571428571416</v>
      </c>
      <c r="AP1599" s="33">
        <v>1.8867924528301887</v>
      </c>
      <c r="AQ1599" s="33">
        <v>59.8</v>
      </c>
      <c r="AR1599" s="33">
        <v>1.0640569395017794</v>
      </c>
      <c r="AS1599" s="33">
        <v>1.7793594306049825</v>
      </c>
      <c r="AT1599" s="38">
        <v>26.215895610913403</v>
      </c>
      <c r="AU1599" s="39">
        <v>60</v>
      </c>
      <c r="AV1599" s="36">
        <v>1.1049723756906076</v>
      </c>
      <c r="AW1599" s="29">
        <v>843</v>
      </c>
      <c r="AX1599" s="40">
        <v>5430</v>
      </c>
      <c r="AY1599" s="40" t="s">
        <v>4070</v>
      </c>
      <c r="AZ1599" s="29">
        <v>221</v>
      </c>
      <c r="BA1599" s="29">
        <v>5430</v>
      </c>
      <c r="BB1599" s="41">
        <v>1.1049723756906076</v>
      </c>
    </row>
    <row r="1600" spans="1:54" s="45" customFormat="1" ht="21" customHeight="1" x14ac:dyDescent="0.3">
      <c r="A1600" s="46">
        <v>37330</v>
      </c>
      <c r="B1600" s="47" t="s">
        <v>2972</v>
      </c>
      <c r="C1600" s="23" t="s">
        <v>87</v>
      </c>
      <c r="D1600" s="25" t="s">
        <v>3621</v>
      </c>
      <c r="E1600" s="26" t="s">
        <v>3682</v>
      </c>
      <c r="F1600" s="27" t="s">
        <v>1025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10.660173160173159</v>
      </c>
      <c r="Q1600" s="33">
        <v>7.8611159607729464</v>
      </c>
      <c r="R1600" s="33">
        <v>-3.5864081388373825</v>
      </c>
      <c r="S1600" s="33">
        <v>14.894218519204451</v>
      </c>
      <c r="T1600" s="33">
        <v>-2.6681834544453609</v>
      </c>
      <c r="U1600" s="33">
        <v>2.25</v>
      </c>
      <c r="V1600" s="34">
        <v>831.62499479999997</v>
      </c>
      <c r="W1600" s="34">
        <v>930.36674879999998</v>
      </c>
      <c r="X1600" s="34">
        <v>780.71813496000004</v>
      </c>
      <c r="Y1600" s="34">
        <v>921.58970399999998</v>
      </c>
      <c r="Z1600" s="34">
        <v>897</v>
      </c>
      <c r="AA1600" s="44">
        <v>202312</v>
      </c>
      <c r="AB1600" s="29">
        <v>245</v>
      </c>
      <c r="AC1600" s="29">
        <v>1704</v>
      </c>
      <c r="AD1600" s="29">
        <v>1755</v>
      </c>
      <c r="AE1600" s="29">
        <v>1853</v>
      </c>
      <c r="AF1600" s="29">
        <v>1696</v>
      </c>
      <c r="AG1600" s="35">
        <v>-8.4727468969239101</v>
      </c>
      <c r="AH1600" s="36">
        <v>592.24489795918373</v>
      </c>
      <c r="AI1600" s="29">
        <v>2</v>
      </c>
      <c r="AJ1600" s="29">
        <v>49</v>
      </c>
      <c r="AK1600" s="29">
        <v>47</v>
      </c>
      <c r="AL1600" s="29">
        <v>54</v>
      </c>
      <c r="AM1600" s="29">
        <v>-37</v>
      </c>
      <c r="AN1600" s="37" t="s">
        <v>108</v>
      </c>
      <c r="AO1600" s="36" t="s">
        <v>108</v>
      </c>
      <c r="AP1600" s="33">
        <v>1.6124429223744292</v>
      </c>
      <c r="AQ1600" s="33">
        <v>7.9380530973451329</v>
      </c>
      <c r="AR1600" s="33">
        <v>0.40071476435112796</v>
      </c>
      <c r="AS1600" s="33">
        <v>5.0480232298414123</v>
      </c>
      <c r="AT1600" s="38">
        <v>127.652445834264</v>
      </c>
      <c r="AU1600" s="39">
        <v>50</v>
      </c>
      <c r="AV1600" s="36">
        <v>2.4449877750611249</v>
      </c>
      <c r="AW1600" s="29">
        <v>2238.5</v>
      </c>
      <c r="AX1600" s="40">
        <v>2045</v>
      </c>
      <c r="AY1600" s="40">
        <v>31.641999999999999</v>
      </c>
      <c r="AZ1600" s="29">
        <v>2857.5</v>
      </c>
      <c r="BA1600" s="29">
        <v>2045</v>
      </c>
      <c r="BB1600" s="41">
        <v>2.4449877750611249</v>
      </c>
    </row>
    <row r="1601" spans="1:54" s="45" customFormat="1" ht="21" customHeight="1" x14ac:dyDescent="0.3">
      <c r="A1601" s="46">
        <v>9410</v>
      </c>
      <c r="B1601" s="47" t="s">
        <v>2276</v>
      </c>
      <c r="C1601" s="23" t="s">
        <v>63</v>
      </c>
      <c r="D1601" s="25" t="s">
        <v>3597</v>
      </c>
      <c r="E1601" s="26" t="s">
        <v>3597</v>
      </c>
      <c r="F1601" s="27" t="s">
        <v>72</v>
      </c>
      <c r="G1601" s="28" t="s">
        <v>66</v>
      </c>
      <c r="H1601" s="29">
        <v>1706</v>
      </c>
      <c r="I1601" s="29">
        <v>1659</v>
      </c>
      <c r="J1601" s="29">
        <v>1628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-12.213740458015266</v>
      </c>
      <c r="Q1601" s="33">
        <v>-45.283601451477963</v>
      </c>
      <c r="R1601" s="33">
        <v>-40.082693776943955</v>
      </c>
      <c r="S1601" s="33">
        <v>-35.279196653576591</v>
      </c>
      <c r="T1601" s="33">
        <v>-5.120636743696827</v>
      </c>
      <c r="U1601" s="33">
        <v>-1.08</v>
      </c>
      <c r="V1601" s="34">
        <v>1635.7070709</v>
      </c>
      <c r="W1601" s="34">
        <v>1493.7253631999999</v>
      </c>
      <c r="X1601" s="34">
        <v>1382.8629338999999</v>
      </c>
      <c r="Y1601" s="34">
        <v>943.30312649999996</v>
      </c>
      <c r="Z1601" s="34">
        <v>895</v>
      </c>
      <c r="AA1601" s="44">
        <v>202309</v>
      </c>
      <c r="AB1601" s="29">
        <v>6045</v>
      </c>
      <c r="AC1601" s="29">
        <v>8005</v>
      </c>
      <c r="AD1601" s="29">
        <v>7242</v>
      </c>
      <c r="AE1601" s="29">
        <v>9188</v>
      </c>
      <c r="AF1601" s="29">
        <v>7461</v>
      </c>
      <c r="AG1601" s="35">
        <v>-18.79625598606879</v>
      </c>
      <c r="AH1601" s="36">
        <v>23.424317617866009</v>
      </c>
      <c r="AI1601" s="29">
        <v>29</v>
      </c>
      <c r="AJ1601" s="29">
        <v>678</v>
      </c>
      <c r="AK1601" s="29">
        <v>193</v>
      </c>
      <c r="AL1601" s="29">
        <v>577</v>
      </c>
      <c r="AM1601" s="29">
        <v>206</v>
      </c>
      <c r="AN1601" s="37">
        <v>-64.298093587521663</v>
      </c>
      <c r="AO1601" s="36">
        <v>610.34482758620697</v>
      </c>
      <c r="AP1601" s="33">
        <v>5.1856032104339107</v>
      </c>
      <c r="AQ1601" s="33">
        <v>0.54111245465538094</v>
      </c>
      <c r="AR1601" s="33">
        <v>0.11076047274302332</v>
      </c>
      <c r="AS1601" s="33">
        <v>20.469030381783305</v>
      </c>
      <c r="AT1601" s="38">
        <v>470.7258214219417</v>
      </c>
      <c r="AU1601" s="39">
        <v>225</v>
      </c>
      <c r="AV1601" s="36">
        <v>9.7826086956521738</v>
      </c>
      <c r="AW1601" s="29">
        <v>8080.5</v>
      </c>
      <c r="AX1601" s="40">
        <v>2300</v>
      </c>
      <c r="AY1601" s="40">
        <v>18.442</v>
      </c>
      <c r="AZ1601" s="29">
        <v>38037</v>
      </c>
      <c r="BA1601" s="29">
        <v>2300</v>
      </c>
      <c r="BB1601" s="41">
        <v>9.7826086956521738</v>
      </c>
    </row>
    <row r="1602" spans="1:54" s="45" customFormat="1" ht="21" customHeight="1" x14ac:dyDescent="0.3">
      <c r="A1602" s="46">
        <v>192250</v>
      </c>
      <c r="B1602" s="47" t="s">
        <v>2709</v>
      </c>
      <c r="C1602" s="23" t="s">
        <v>87</v>
      </c>
      <c r="D1602" s="25" t="s">
        <v>3635</v>
      </c>
      <c r="E1602" s="26" t="s">
        <v>3745</v>
      </c>
      <c r="F1602" s="27" t="s">
        <v>787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-3.7993920972644535</v>
      </c>
      <c r="Q1602" s="33">
        <v>-25.328586676908348</v>
      </c>
      <c r="R1602" s="33">
        <v>-9.6054839429240317</v>
      </c>
      <c r="S1602" s="33">
        <v>-3.4735388750278706</v>
      </c>
      <c r="T1602" s="33">
        <v>-2.3571958396581105</v>
      </c>
      <c r="U1602" s="33">
        <v>0.16</v>
      </c>
      <c r="V1602" s="34">
        <v>1198.58451872</v>
      </c>
      <c r="W1602" s="34">
        <v>990.10431057000005</v>
      </c>
      <c r="X1602" s="34">
        <v>927.20689184000003</v>
      </c>
      <c r="Y1602" s="34">
        <v>916.60620329000005</v>
      </c>
      <c r="Z1602" s="34">
        <v>895</v>
      </c>
      <c r="AA1602" s="44">
        <v>202312</v>
      </c>
      <c r="AB1602" s="29">
        <v>179</v>
      </c>
      <c r="AC1602" s="29">
        <v>75</v>
      </c>
      <c r="AD1602" s="29">
        <v>98</v>
      </c>
      <c r="AE1602" s="29">
        <v>93</v>
      </c>
      <c r="AF1602" s="29">
        <v>204</v>
      </c>
      <c r="AG1602" s="35">
        <v>119.35483870967741</v>
      </c>
      <c r="AH1602" s="36">
        <v>13.966480446927365</v>
      </c>
      <c r="AI1602" s="29">
        <v>54</v>
      </c>
      <c r="AJ1602" s="29">
        <v>10</v>
      </c>
      <c r="AK1602" s="29">
        <v>-5</v>
      </c>
      <c r="AL1602" s="29">
        <v>-11</v>
      </c>
      <c r="AM1602" s="29">
        <v>49</v>
      </c>
      <c r="AN1602" s="37" t="s">
        <v>113</v>
      </c>
      <c r="AO1602" s="36">
        <v>-9.259259259259256</v>
      </c>
      <c r="AP1602" s="33">
        <v>9.1489361702127656</v>
      </c>
      <c r="AQ1602" s="33">
        <v>20.813953488372093</v>
      </c>
      <c r="AR1602" s="33">
        <v>0.8346934017253439</v>
      </c>
      <c r="AS1602" s="33">
        <v>4.0102588015854517</v>
      </c>
      <c r="AT1602" s="38">
        <v>63.464677080904643</v>
      </c>
      <c r="AU1602" s="39">
        <v>30</v>
      </c>
      <c r="AV1602" s="36">
        <v>2.3696682464454977</v>
      </c>
      <c r="AW1602" s="29">
        <v>1072.25</v>
      </c>
      <c r="AX1602" s="40">
        <v>1266</v>
      </c>
      <c r="AY1602" s="40">
        <v>35.628</v>
      </c>
      <c r="AZ1602" s="29">
        <v>680.5</v>
      </c>
      <c r="BA1602" s="29">
        <v>1266</v>
      </c>
      <c r="BB1602" s="41">
        <v>2.3696682464454977</v>
      </c>
    </row>
    <row r="1603" spans="1:54" s="45" customFormat="1" ht="21" customHeight="1" x14ac:dyDescent="0.3">
      <c r="A1603" s="22">
        <v>301300</v>
      </c>
      <c r="B1603" s="23" t="s">
        <v>2678</v>
      </c>
      <c r="C1603" s="23" t="s">
        <v>87</v>
      </c>
      <c r="D1603" s="25" t="s">
        <v>3593</v>
      </c>
      <c r="E1603" s="26" t="s">
        <v>3652</v>
      </c>
      <c r="F1603" s="27" t="s">
        <v>703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1.5212804960781812</v>
      </c>
      <c r="Q1603" s="33">
        <v>-48.341955854530383</v>
      </c>
      <c r="R1603" s="33">
        <v>-21.025040714406362</v>
      </c>
      <c r="S1603" s="33">
        <v>3.4400294977770862</v>
      </c>
      <c r="T1603" s="33">
        <v>1.0127469387125387</v>
      </c>
      <c r="U1603" s="33">
        <v>1.97</v>
      </c>
      <c r="V1603" s="34">
        <v>1732.5472050000001</v>
      </c>
      <c r="W1603" s="34">
        <v>1133.2706063999999</v>
      </c>
      <c r="X1603" s="34">
        <v>865.23563879999995</v>
      </c>
      <c r="Y1603" s="34">
        <v>886.02679079999996</v>
      </c>
      <c r="Z1603" s="34">
        <v>895</v>
      </c>
      <c r="AA1603" s="44">
        <v>202312</v>
      </c>
      <c r="AB1603" s="29">
        <v>90</v>
      </c>
      <c r="AC1603" s="29">
        <v>74</v>
      </c>
      <c r="AD1603" s="29">
        <v>41</v>
      </c>
      <c r="AE1603" s="29">
        <v>74</v>
      </c>
      <c r="AF1603" s="29">
        <v>113</v>
      </c>
      <c r="AG1603" s="35">
        <v>52.702702702702695</v>
      </c>
      <c r="AH1603" s="36">
        <v>25.555555555555554</v>
      </c>
      <c r="AI1603" s="29">
        <v>-75</v>
      </c>
      <c r="AJ1603" s="29">
        <v>-48</v>
      </c>
      <c r="AK1603" s="29">
        <v>-19</v>
      </c>
      <c r="AL1603" s="29">
        <v>-21</v>
      </c>
      <c r="AM1603" s="29">
        <v>-8</v>
      </c>
      <c r="AN1603" s="37" t="s">
        <v>82</v>
      </c>
      <c r="AO1603" s="36" t="s">
        <v>82</v>
      </c>
      <c r="AP1603" s="33">
        <v>-31.788079470198678</v>
      </c>
      <c r="AQ1603" s="33">
        <v>-9.3229166666666661</v>
      </c>
      <c r="AR1603" s="33">
        <v>1.7626784835056621</v>
      </c>
      <c r="AS1603" s="33">
        <v>-18.906942392909897</v>
      </c>
      <c r="AT1603" s="38">
        <v>126.68636139832594</v>
      </c>
      <c r="AU1603" s="39" t="s">
        <v>66</v>
      </c>
      <c r="AV1603" s="36" t="s">
        <v>66</v>
      </c>
      <c r="AW1603" s="29">
        <v>507.75</v>
      </c>
      <c r="AX1603" s="40">
        <v>7250</v>
      </c>
      <c r="AY1603" s="40" t="s">
        <v>66</v>
      </c>
      <c r="AZ1603" s="29">
        <v>643.25</v>
      </c>
      <c r="BA1603" s="29">
        <v>7250</v>
      </c>
      <c r="BB1603" s="41" t="s">
        <v>66</v>
      </c>
    </row>
    <row r="1604" spans="1:54" s="45" customFormat="1" ht="21" customHeight="1" x14ac:dyDescent="0.3">
      <c r="A1604" s="46">
        <v>142280</v>
      </c>
      <c r="B1604" s="47" t="s">
        <v>2599</v>
      </c>
      <c r="C1604" s="23" t="s">
        <v>87</v>
      </c>
      <c r="D1604" s="25" t="s">
        <v>3589</v>
      </c>
      <c r="E1604" s="26" t="s">
        <v>4366</v>
      </c>
      <c r="F1604" s="27" t="s">
        <v>725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-12.615243239857465</v>
      </c>
      <c r="Q1604" s="33">
        <v>-16.990212402296812</v>
      </c>
      <c r="R1604" s="33">
        <v>-0.38825488275617825</v>
      </c>
      <c r="S1604" s="33">
        <v>-16.168333317171037</v>
      </c>
      <c r="T1604" s="33">
        <v>-4.4133793398046901</v>
      </c>
      <c r="U1604" s="33">
        <v>4.32</v>
      </c>
      <c r="V1604" s="34">
        <v>1076.9814329999999</v>
      </c>
      <c r="W1604" s="34">
        <v>897.48452750000001</v>
      </c>
      <c r="X1604" s="34">
        <v>1066.4227914999999</v>
      </c>
      <c r="Y1604" s="34">
        <v>935.27733675000002</v>
      </c>
      <c r="Z1604" s="34">
        <v>894</v>
      </c>
      <c r="AA1604" s="44">
        <v>202312</v>
      </c>
      <c r="AB1604" s="29">
        <v>276</v>
      </c>
      <c r="AC1604" s="29">
        <v>234</v>
      </c>
      <c r="AD1604" s="29">
        <v>235</v>
      </c>
      <c r="AE1604" s="29">
        <v>235</v>
      </c>
      <c r="AF1604" s="29">
        <v>236</v>
      </c>
      <c r="AG1604" s="35">
        <v>0.42553191489360653</v>
      </c>
      <c r="AH1604" s="36">
        <v>-14.492753623188403</v>
      </c>
      <c r="AI1604" s="29">
        <v>-27</v>
      </c>
      <c r="AJ1604" s="29">
        <v>12</v>
      </c>
      <c r="AK1604" s="29">
        <v>2</v>
      </c>
      <c r="AL1604" s="29">
        <v>5</v>
      </c>
      <c r="AM1604" s="29">
        <v>0</v>
      </c>
      <c r="AN1604" s="37" t="s">
        <v>82</v>
      </c>
      <c r="AO1604" s="36" t="s">
        <v>82</v>
      </c>
      <c r="AP1604" s="33">
        <v>2.021276595744681</v>
      </c>
      <c r="AQ1604" s="33">
        <v>47.05263157894737</v>
      </c>
      <c r="AR1604" s="33">
        <v>2.3745019920318726</v>
      </c>
      <c r="AS1604" s="33">
        <v>5.046480743691899</v>
      </c>
      <c r="AT1604" s="38">
        <v>151.12881806108896</v>
      </c>
      <c r="AU1604" s="39" t="s">
        <v>66</v>
      </c>
      <c r="AV1604" s="36" t="s">
        <v>66</v>
      </c>
      <c r="AW1604" s="29">
        <v>376.5</v>
      </c>
      <c r="AX1604" s="40">
        <v>4230</v>
      </c>
      <c r="AY1604" s="40" t="s">
        <v>66</v>
      </c>
      <c r="AZ1604" s="29">
        <v>569</v>
      </c>
      <c r="BA1604" s="29">
        <v>4230</v>
      </c>
      <c r="BB1604" s="41" t="s">
        <v>66</v>
      </c>
    </row>
    <row r="1605" spans="1:54" s="45" customFormat="1" ht="21" customHeight="1" x14ac:dyDescent="0.3">
      <c r="A1605" s="46">
        <v>11370</v>
      </c>
      <c r="B1605" s="47" t="s">
        <v>2664</v>
      </c>
      <c r="C1605" s="23" t="s">
        <v>87</v>
      </c>
      <c r="D1605" s="25" t="s">
        <v>3597</v>
      </c>
      <c r="E1605" s="26" t="s">
        <v>3597</v>
      </c>
      <c r="F1605" s="27" t="s">
        <v>343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-7.8043704474505819</v>
      </c>
      <c r="Q1605" s="33">
        <v>-12.616285800696813</v>
      </c>
      <c r="R1605" s="33">
        <v>-10.768291844820311</v>
      </c>
      <c r="S1605" s="33">
        <v>-8.0839354791561906</v>
      </c>
      <c r="T1605" s="33">
        <v>-1.8747661150681827</v>
      </c>
      <c r="U1605" s="33">
        <v>-0.23</v>
      </c>
      <c r="V1605" s="34">
        <v>1023.0739311</v>
      </c>
      <c r="W1605" s="34">
        <v>1001.88600945</v>
      </c>
      <c r="X1605" s="34">
        <v>972.62649859999999</v>
      </c>
      <c r="Y1605" s="34">
        <v>911.08063095</v>
      </c>
      <c r="Z1605" s="34">
        <v>894</v>
      </c>
      <c r="AA1605" s="44">
        <v>202312</v>
      </c>
      <c r="AB1605" s="29">
        <v>2077</v>
      </c>
      <c r="AC1605" s="29">
        <v>1264</v>
      </c>
      <c r="AD1605" s="29">
        <v>1567</v>
      </c>
      <c r="AE1605" s="29">
        <v>1390</v>
      </c>
      <c r="AF1605" s="29">
        <v>1997</v>
      </c>
      <c r="AG1605" s="35">
        <v>43.66906474820145</v>
      </c>
      <c r="AH1605" s="36">
        <v>-3.8517091959557104</v>
      </c>
      <c r="AI1605" s="29">
        <v>476</v>
      </c>
      <c r="AJ1605" s="29">
        <v>60</v>
      </c>
      <c r="AK1605" s="29">
        <v>61</v>
      </c>
      <c r="AL1605" s="29">
        <v>22</v>
      </c>
      <c r="AM1605" s="29">
        <v>99</v>
      </c>
      <c r="AN1605" s="37">
        <v>350</v>
      </c>
      <c r="AO1605" s="36">
        <v>-79.201680672268907</v>
      </c>
      <c r="AP1605" s="33">
        <v>3.8919266645223543</v>
      </c>
      <c r="AQ1605" s="33">
        <v>3.6942148760330578</v>
      </c>
      <c r="AR1605" s="33">
        <v>0.22476429918290383</v>
      </c>
      <c r="AS1605" s="33">
        <v>6.0842237586423629</v>
      </c>
      <c r="AT1605" s="38">
        <v>179.55373978629791</v>
      </c>
      <c r="AU1605" s="39">
        <v>50</v>
      </c>
      <c r="AV1605" s="36">
        <v>5.6433408577878108</v>
      </c>
      <c r="AW1605" s="29">
        <v>3977.5</v>
      </c>
      <c r="AX1605" s="40">
        <v>886</v>
      </c>
      <c r="AY1605" s="40">
        <v>12.817</v>
      </c>
      <c r="AZ1605" s="29">
        <v>7141.75</v>
      </c>
      <c r="BA1605" s="29">
        <v>886</v>
      </c>
      <c r="BB1605" s="41">
        <v>5.6433408577878108</v>
      </c>
    </row>
    <row r="1606" spans="1:54" s="45" customFormat="1" ht="21" customHeight="1" x14ac:dyDescent="0.3">
      <c r="A1606" s="46">
        <v>11300</v>
      </c>
      <c r="B1606" s="47" t="s">
        <v>3256</v>
      </c>
      <c r="C1606" s="23" t="s">
        <v>63</v>
      </c>
      <c r="D1606" s="25" t="s">
        <v>3591</v>
      </c>
      <c r="E1606" s="26" t="s">
        <v>3645</v>
      </c>
      <c r="F1606" s="27" t="s">
        <v>594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-16.309561323230572</v>
      </c>
      <c r="Q1606" s="33">
        <v>47.824603193930983</v>
      </c>
      <c r="R1606" s="33">
        <v>-42.972524019503908</v>
      </c>
      <c r="S1606" s="33">
        <v>-6.7588736605812771</v>
      </c>
      <c r="T1606" s="33">
        <v>-7.2156181562957222</v>
      </c>
      <c r="U1606" s="33">
        <v>4</v>
      </c>
      <c r="V1606" s="34">
        <v>604.09429871999998</v>
      </c>
      <c r="W1606" s="34">
        <v>1565.91184275</v>
      </c>
      <c r="X1606" s="34">
        <v>957.73188833999995</v>
      </c>
      <c r="Y1606" s="34">
        <v>962.44646163000004</v>
      </c>
      <c r="Z1606" s="34">
        <v>893</v>
      </c>
      <c r="AA1606" s="44">
        <v>202312</v>
      </c>
      <c r="AB1606" s="29">
        <v>175</v>
      </c>
      <c r="AC1606" s="29">
        <v>179</v>
      </c>
      <c r="AD1606" s="29">
        <v>162</v>
      </c>
      <c r="AE1606" s="29">
        <v>142</v>
      </c>
      <c r="AF1606" s="29">
        <v>31</v>
      </c>
      <c r="AG1606" s="35">
        <v>-78.169014084507054</v>
      </c>
      <c r="AH1606" s="36">
        <v>-82.285714285714278</v>
      </c>
      <c r="AI1606" s="29">
        <v>24</v>
      </c>
      <c r="AJ1606" s="29">
        <v>12</v>
      </c>
      <c r="AK1606" s="29">
        <v>-9</v>
      </c>
      <c r="AL1606" s="29">
        <v>-55</v>
      </c>
      <c r="AM1606" s="29">
        <v>-20</v>
      </c>
      <c r="AN1606" s="37" t="s">
        <v>82</v>
      </c>
      <c r="AO1606" s="36" t="s">
        <v>108</v>
      </c>
      <c r="AP1606" s="33">
        <v>-14.007782101167315</v>
      </c>
      <c r="AQ1606" s="33">
        <v>-12.402777777777779</v>
      </c>
      <c r="AR1606" s="33">
        <v>3.4848780487804878</v>
      </c>
      <c r="AS1606" s="33">
        <v>-28.09756097560976</v>
      </c>
      <c r="AT1606" s="38">
        <v>417.36585365853659</v>
      </c>
      <c r="AU1606" s="39" t="s">
        <v>66</v>
      </c>
      <c r="AV1606" s="36" t="s">
        <v>66</v>
      </c>
      <c r="AW1606" s="29">
        <v>256.25</v>
      </c>
      <c r="AX1606" s="40">
        <v>1300</v>
      </c>
      <c r="AY1606" s="40" t="s">
        <v>66</v>
      </c>
      <c r="AZ1606" s="29">
        <v>1069.5</v>
      </c>
      <c r="BA1606" s="29">
        <v>1300</v>
      </c>
      <c r="BB1606" s="41" t="s">
        <v>66</v>
      </c>
    </row>
    <row r="1607" spans="1:54" s="45" customFormat="1" ht="21" customHeight="1" x14ac:dyDescent="0.3">
      <c r="A1607" s="46">
        <v>241770</v>
      </c>
      <c r="B1607" s="47" t="s">
        <v>2577</v>
      </c>
      <c r="C1607" s="23" t="s">
        <v>87</v>
      </c>
      <c r="D1607" s="25" t="s">
        <v>3585</v>
      </c>
      <c r="E1607" s="26" t="s">
        <v>3643</v>
      </c>
      <c r="F1607" s="27" t="s">
        <v>839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-5.4112554112554108</v>
      </c>
      <c r="Q1607" s="33">
        <v>-21.246830781553872</v>
      </c>
      <c r="R1607" s="33">
        <v>-20.168020244314889</v>
      </c>
      <c r="S1607" s="33">
        <v>3.8194986133909703</v>
      </c>
      <c r="T1607" s="33">
        <v>-5.5982528806963305</v>
      </c>
      <c r="U1607" s="33">
        <v>0</v>
      </c>
      <c r="V1607" s="34">
        <v>1131.3830399999999</v>
      </c>
      <c r="W1607" s="34">
        <v>1116.0940800000001</v>
      </c>
      <c r="X1607" s="34">
        <v>858.22028799999998</v>
      </c>
      <c r="Y1607" s="34">
        <v>943.83846400000004</v>
      </c>
      <c r="Z1607" s="34">
        <v>891</v>
      </c>
      <c r="AA1607" s="44">
        <v>202312</v>
      </c>
      <c r="AB1607" s="29">
        <v>132</v>
      </c>
      <c r="AC1607" s="29">
        <v>108</v>
      </c>
      <c r="AD1607" s="29">
        <v>91</v>
      </c>
      <c r="AE1607" s="29">
        <v>81</v>
      </c>
      <c r="AF1607" s="29">
        <v>127</v>
      </c>
      <c r="AG1607" s="35">
        <v>56.790123456790134</v>
      </c>
      <c r="AH1607" s="36">
        <v>-3.7878787878787845</v>
      </c>
      <c r="AI1607" s="29">
        <v>1</v>
      </c>
      <c r="AJ1607" s="29">
        <v>-4</v>
      </c>
      <c r="AK1607" s="29">
        <v>-34</v>
      </c>
      <c r="AL1607" s="29">
        <v>-32</v>
      </c>
      <c r="AM1607" s="29">
        <v>-15</v>
      </c>
      <c r="AN1607" s="37" t="s">
        <v>82</v>
      </c>
      <c r="AO1607" s="36" t="s">
        <v>108</v>
      </c>
      <c r="AP1607" s="33">
        <v>-20.884520884520885</v>
      </c>
      <c r="AQ1607" s="33">
        <v>-10.482352941176471</v>
      </c>
      <c r="AR1607" s="33">
        <v>0.47583444592790386</v>
      </c>
      <c r="AS1607" s="33">
        <v>-4.539385847797063</v>
      </c>
      <c r="AT1607" s="38">
        <v>11.909212283044059</v>
      </c>
      <c r="AU1607" s="39">
        <v>455</v>
      </c>
      <c r="AV1607" s="36">
        <v>5.2059496567505716</v>
      </c>
      <c r="AW1607" s="29">
        <v>1872.5</v>
      </c>
      <c r="AX1607" s="40">
        <v>8740</v>
      </c>
      <c r="AY1607" s="40">
        <v>10.218</v>
      </c>
      <c r="AZ1607" s="29">
        <v>223</v>
      </c>
      <c r="BA1607" s="29">
        <v>8740</v>
      </c>
      <c r="BB1607" s="41">
        <v>5.2059496567505716</v>
      </c>
    </row>
    <row r="1608" spans="1:54" s="45" customFormat="1" ht="21" customHeight="1" x14ac:dyDescent="0.3">
      <c r="A1608" s="46">
        <v>9780</v>
      </c>
      <c r="B1608" s="47" t="s">
        <v>2749</v>
      </c>
      <c r="C1608" s="23" t="s">
        <v>87</v>
      </c>
      <c r="D1608" s="25" t="s">
        <v>3603</v>
      </c>
      <c r="E1608" s="26" t="s">
        <v>4385</v>
      </c>
      <c r="F1608" s="27" t="s">
        <v>928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-3.8022813688213031</v>
      </c>
      <c r="Q1608" s="33">
        <v>-18.478260869565222</v>
      </c>
      <c r="R1608" s="33">
        <v>-13.015463917525771</v>
      </c>
      <c r="S1608" s="33">
        <v>-4.3005671077504637</v>
      </c>
      <c r="T1608" s="33">
        <v>-1.5077821011673098</v>
      </c>
      <c r="U1608" s="33">
        <v>0.4</v>
      </c>
      <c r="V1608" s="34">
        <v>1092.96</v>
      </c>
      <c r="W1608" s="34">
        <v>1024.32</v>
      </c>
      <c r="X1608" s="34">
        <v>931.04</v>
      </c>
      <c r="Y1608" s="34">
        <v>904.64</v>
      </c>
      <c r="Z1608" s="34">
        <v>891</v>
      </c>
      <c r="AA1608" s="44">
        <v>202309</v>
      </c>
      <c r="AB1608" s="29">
        <v>549</v>
      </c>
      <c r="AC1608" s="29">
        <v>564</v>
      </c>
      <c r="AD1608" s="29">
        <v>490</v>
      </c>
      <c r="AE1608" s="29">
        <v>474</v>
      </c>
      <c r="AF1608" s="29">
        <v>477</v>
      </c>
      <c r="AG1608" s="35">
        <v>0.63291139240506666</v>
      </c>
      <c r="AH1608" s="36">
        <v>-13.11475409836066</v>
      </c>
      <c r="AI1608" s="29">
        <v>75</v>
      </c>
      <c r="AJ1608" s="29">
        <v>46</v>
      </c>
      <c r="AK1608" s="29">
        <v>62</v>
      </c>
      <c r="AL1608" s="29">
        <v>71</v>
      </c>
      <c r="AM1608" s="29">
        <v>56</v>
      </c>
      <c r="AN1608" s="37">
        <v>-21.126760563380287</v>
      </c>
      <c r="AO1608" s="36">
        <v>-25.333333333333329</v>
      </c>
      <c r="AP1608" s="33">
        <v>11.720698254364089</v>
      </c>
      <c r="AQ1608" s="33">
        <v>3.7914893617021277</v>
      </c>
      <c r="AR1608" s="33">
        <v>0.63642857142857145</v>
      </c>
      <c r="AS1608" s="33">
        <v>16.785714285714285</v>
      </c>
      <c r="AT1608" s="38">
        <v>51.410714285714285</v>
      </c>
      <c r="AU1608" s="39">
        <v>60</v>
      </c>
      <c r="AV1608" s="36">
        <v>1.1857707509881421</v>
      </c>
      <c r="AW1608" s="29">
        <v>1400</v>
      </c>
      <c r="AX1608" s="40">
        <v>5060</v>
      </c>
      <c r="AY1608" s="40">
        <v>5.827</v>
      </c>
      <c r="AZ1608" s="29">
        <v>719.75</v>
      </c>
      <c r="BA1608" s="29">
        <v>5060</v>
      </c>
      <c r="BB1608" s="41">
        <v>1.1857707509881421</v>
      </c>
    </row>
    <row r="1609" spans="1:54" s="45" customFormat="1" ht="21" customHeight="1" x14ac:dyDescent="0.3">
      <c r="A1609" s="22">
        <v>23810</v>
      </c>
      <c r="B1609" s="23" t="s">
        <v>3052</v>
      </c>
      <c r="C1609" s="23" t="s">
        <v>63</v>
      </c>
      <c r="D1609" s="25" t="s">
        <v>4321</v>
      </c>
      <c r="E1609" s="26" t="s">
        <v>4341</v>
      </c>
      <c r="F1609" s="27" t="s">
        <v>1000</v>
      </c>
      <c r="G1609" s="28">
        <v>1742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-2.6258205689277947</v>
      </c>
      <c r="Q1609" s="33">
        <v>-19.090909090909093</v>
      </c>
      <c r="R1609" s="33">
        <v>-6.315789473684208</v>
      </c>
      <c r="S1609" s="33">
        <v>0.90702947845804349</v>
      </c>
      <c r="T1609" s="33">
        <v>1.4823261117445918</v>
      </c>
      <c r="U1609" s="33">
        <v>0.11</v>
      </c>
      <c r="V1609" s="34">
        <v>1100</v>
      </c>
      <c r="W1609" s="34">
        <v>950</v>
      </c>
      <c r="X1609" s="34">
        <v>882</v>
      </c>
      <c r="Y1609" s="34">
        <v>877</v>
      </c>
      <c r="Z1609" s="34">
        <v>890</v>
      </c>
      <c r="AA1609" s="44">
        <v>202309</v>
      </c>
      <c r="AB1609" s="29">
        <v>1277</v>
      </c>
      <c r="AC1609" s="29">
        <v>1447</v>
      </c>
      <c r="AD1609" s="29">
        <v>1371</v>
      </c>
      <c r="AE1609" s="29">
        <v>1342</v>
      </c>
      <c r="AF1609" s="29">
        <v>1341</v>
      </c>
      <c r="AG1609" s="35">
        <v>-7.4515648286144209E-2</v>
      </c>
      <c r="AH1609" s="36">
        <v>5.0117462803445534</v>
      </c>
      <c r="AI1609" s="29">
        <v>47</v>
      </c>
      <c r="AJ1609" s="29">
        <v>75</v>
      </c>
      <c r="AK1609" s="29">
        <v>84</v>
      </c>
      <c r="AL1609" s="29">
        <v>44</v>
      </c>
      <c r="AM1609" s="29">
        <v>84</v>
      </c>
      <c r="AN1609" s="37">
        <v>90.909090909090921</v>
      </c>
      <c r="AO1609" s="36">
        <v>78.723404255319139</v>
      </c>
      <c r="AP1609" s="33">
        <v>5.2172332303217601</v>
      </c>
      <c r="AQ1609" s="33">
        <v>3.1010452961672472</v>
      </c>
      <c r="AR1609" s="33">
        <v>0.61645021645021647</v>
      </c>
      <c r="AS1609" s="33">
        <v>19.878787878787879</v>
      </c>
      <c r="AT1609" s="38">
        <v>211.30735930735929</v>
      </c>
      <c r="AU1609" s="39">
        <v>180</v>
      </c>
      <c r="AV1609" s="36">
        <v>2.0224719101123596</v>
      </c>
      <c r="AW1609" s="29">
        <v>1443.75</v>
      </c>
      <c r="AX1609" s="40">
        <v>8900</v>
      </c>
      <c r="AY1609" s="40">
        <v>10.632999999999999</v>
      </c>
      <c r="AZ1609" s="29">
        <v>3050.75</v>
      </c>
      <c r="BA1609" s="29">
        <v>8900</v>
      </c>
      <c r="BB1609" s="41">
        <v>2.0224719101123596</v>
      </c>
    </row>
    <row r="1610" spans="1:54" s="45" customFormat="1" ht="21" customHeight="1" x14ac:dyDescent="0.3">
      <c r="A1610" s="46">
        <v>33830</v>
      </c>
      <c r="B1610" s="47" t="s">
        <v>2626</v>
      </c>
      <c r="C1610" s="23" t="s">
        <v>87</v>
      </c>
      <c r="D1610" s="25" t="s">
        <v>3617</v>
      </c>
      <c r="E1610" s="26" t="s">
        <v>3680</v>
      </c>
      <c r="F1610" s="27" t="s">
        <v>268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-11.011011011011007</v>
      </c>
      <c r="Q1610" s="33">
        <v>-20.977777777777774</v>
      </c>
      <c r="R1610" s="33">
        <v>-6.0253699788583521</v>
      </c>
      <c r="S1610" s="33">
        <v>-12.586037364798431</v>
      </c>
      <c r="T1610" s="33">
        <v>-4.5112781954887211</v>
      </c>
      <c r="U1610" s="33">
        <v>-0.78</v>
      </c>
      <c r="V1610" s="34">
        <v>1125</v>
      </c>
      <c r="W1610" s="34">
        <v>946</v>
      </c>
      <c r="X1610" s="34">
        <v>1017</v>
      </c>
      <c r="Y1610" s="34">
        <v>931</v>
      </c>
      <c r="Z1610" s="34">
        <v>889</v>
      </c>
      <c r="AA1610" s="44">
        <v>202309</v>
      </c>
      <c r="AB1610" s="29">
        <v>86</v>
      </c>
      <c r="AC1610" s="29">
        <v>153</v>
      </c>
      <c r="AD1610" s="29">
        <v>76</v>
      </c>
      <c r="AE1610" s="29">
        <v>98</v>
      </c>
      <c r="AF1610" s="29">
        <v>102</v>
      </c>
      <c r="AG1610" s="35">
        <v>4.081632653061229</v>
      </c>
      <c r="AH1610" s="36">
        <v>18.604651162790709</v>
      </c>
      <c r="AI1610" s="29">
        <v>10</v>
      </c>
      <c r="AJ1610" s="29">
        <v>11</v>
      </c>
      <c r="AK1610" s="29">
        <v>0</v>
      </c>
      <c r="AL1610" s="29">
        <v>13</v>
      </c>
      <c r="AM1610" s="29">
        <v>12</v>
      </c>
      <c r="AN1610" s="37">
        <v>-7.6923076923076872</v>
      </c>
      <c r="AO1610" s="36">
        <v>19.999999999999996</v>
      </c>
      <c r="AP1610" s="33">
        <v>8.3916083916083917</v>
      </c>
      <c r="AQ1610" s="33">
        <v>24.694444444444443</v>
      </c>
      <c r="AR1610" s="33">
        <v>0.72467902995720401</v>
      </c>
      <c r="AS1610" s="33">
        <v>2.9345832484206236</v>
      </c>
      <c r="AT1610" s="38">
        <v>4.9317301813735481</v>
      </c>
      <c r="AU1610" s="39">
        <v>15</v>
      </c>
      <c r="AV1610" s="36">
        <v>1.6872890888638921</v>
      </c>
      <c r="AW1610" s="29">
        <v>1226.75</v>
      </c>
      <c r="AX1610" s="40">
        <v>889</v>
      </c>
      <c r="AY1610" s="40">
        <v>28.774999999999999</v>
      </c>
      <c r="AZ1610" s="29">
        <v>60.5</v>
      </c>
      <c r="BA1610" s="29">
        <v>889</v>
      </c>
      <c r="BB1610" s="41">
        <v>1.6872890888638921</v>
      </c>
    </row>
    <row r="1611" spans="1:54" s="45" customFormat="1" ht="21" customHeight="1" x14ac:dyDescent="0.3">
      <c r="A1611" s="22">
        <v>204610</v>
      </c>
      <c r="B1611" s="23" t="s">
        <v>1366</v>
      </c>
      <c r="C1611" s="23" t="s">
        <v>87</v>
      </c>
      <c r="D1611" s="25" t="s">
        <v>3612</v>
      </c>
      <c r="E1611" s="26" t="s">
        <v>4335</v>
      </c>
      <c r="F1611" s="27" t="s">
        <v>1367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4.7234035802440122</v>
      </c>
      <c r="Q1611" s="33">
        <v>-32.551077574303065</v>
      </c>
      <c r="R1611" s="33">
        <v>-3.8806109878762984</v>
      </c>
      <c r="S1611" s="33">
        <v>1.005563489146799</v>
      </c>
      <c r="T1611" s="33">
        <v>5.4915178585081215</v>
      </c>
      <c r="U1611" s="33">
        <v>-0.53</v>
      </c>
      <c r="V1611" s="34">
        <v>1318.0344</v>
      </c>
      <c r="W1611" s="34">
        <v>924.89143879999995</v>
      </c>
      <c r="X1611" s="34">
        <v>880.14953760000003</v>
      </c>
      <c r="Y1611" s="34">
        <v>842.72178280000003</v>
      </c>
      <c r="Z1611" s="34">
        <v>889</v>
      </c>
      <c r="AA1611" s="44">
        <v>202312</v>
      </c>
      <c r="AB1611" s="29">
        <v>187</v>
      </c>
      <c r="AC1611" s="29">
        <v>143</v>
      </c>
      <c r="AD1611" s="29">
        <v>140</v>
      </c>
      <c r="AE1611" s="29">
        <v>142</v>
      </c>
      <c r="AF1611" s="29">
        <v>84</v>
      </c>
      <c r="AG1611" s="35">
        <v>-40.845070422535215</v>
      </c>
      <c r="AH1611" s="36">
        <v>-55.080213903743314</v>
      </c>
      <c r="AI1611" s="29">
        <v>15</v>
      </c>
      <c r="AJ1611" s="29">
        <v>21</v>
      </c>
      <c r="AK1611" s="29">
        <v>30</v>
      </c>
      <c r="AL1611" s="29">
        <v>42</v>
      </c>
      <c r="AM1611" s="29">
        <v>-18</v>
      </c>
      <c r="AN1611" s="37" t="s">
        <v>108</v>
      </c>
      <c r="AO1611" s="36" t="s">
        <v>108</v>
      </c>
      <c r="AP1611" s="33">
        <v>14.734774066797643</v>
      </c>
      <c r="AQ1611" s="33">
        <v>11.853333333333333</v>
      </c>
      <c r="AR1611" s="33">
        <v>0.83395872420262662</v>
      </c>
      <c r="AS1611" s="33">
        <v>7.0356472795497185</v>
      </c>
      <c r="AT1611" s="38">
        <v>24.624765478424017</v>
      </c>
      <c r="AU1611" s="39">
        <v>60</v>
      </c>
      <c r="AV1611" s="36">
        <v>4.5558086560364464</v>
      </c>
      <c r="AW1611" s="29">
        <v>1066</v>
      </c>
      <c r="AX1611" s="40">
        <v>1317</v>
      </c>
      <c r="AY1611" s="40">
        <v>31.507000000000001</v>
      </c>
      <c r="AZ1611" s="29">
        <v>262.5</v>
      </c>
      <c r="BA1611" s="29">
        <v>1317</v>
      </c>
      <c r="BB1611" s="41">
        <v>4.5558086560364464</v>
      </c>
    </row>
    <row r="1612" spans="1:54" s="45" customFormat="1" ht="21" customHeight="1" x14ac:dyDescent="0.3">
      <c r="A1612" s="46">
        <v>308170</v>
      </c>
      <c r="B1612" s="47" t="s">
        <v>4145</v>
      </c>
      <c r="C1612" s="23" t="s">
        <v>63</v>
      </c>
      <c r="D1612" s="25" t="s">
        <v>4321</v>
      </c>
      <c r="E1612" s="26" t="s">
        <v>4357</v>
      </c>
      <c r="F1612" s="27" t="s">
        <v>468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-16.47727272727272</v>
      </c>
      <c r="Q1612" s="33">
        <v>-37.06201806447946</v>
      </c>
      <c r="R1612" s="33">
        <v>-23.148916755357661</v>
      </c>
      <c r="S1612" s="33">
        <v>-18.459904544709936</v>
      </c>
      <c r="T1612" s="33">
        <v>-9.8917684198107878</v>
      </c>
      <c r="U1612" s="33">
        <v>-0.1</v>
      </c>
      <c r="V1612" s="34">
        <v>1407.7349999999999</v>
      </c>
      <c r="W1612" s="34">
        <v>1152.8789999999999</v>
      </c>
      <c r="X1612" s="34">
        <v>1086.5820000000001</v>
      </c>
      <c r="Y1612" s="34">
        <v>983.26199999999994</v>
      </c>
      <c r="Z1612" s="34">
        <v>886</v>
      </c>
      <c r="AA1612" s="44">
        <v>202312</v>
      </c>
      <c r="AB1612" s="29">
        <v>1185</v>
      </c>
      <c r="AC1612" s="29">
        <v>1088</v>
      </c>
      <c r="AD1612" s="29">
        <v>1164</v>
      </c>
      <c r="AE1612" s="29">
        <v>1056</v>
      </c>
      <c r="AF1612" s="29">
        <v>1134</v>
      </c>
      <c r="AG1612" s="35">
        <v>7.3863636363636465</v>
      </c>
      <c r="AH1612" s="36">
        <v>-4.3037974683544311</v>
      </c>
      <c r="AI1612" s="29">
        <v>34</v>
      </c>
      <c r="AJ1612" s="29">
        <v>-9</v>
      </c>
      <c r="AK1612" s="29">
        <v>25</v>
      </c>
      <c r="AL1612" s="29">
        <v>4</v>
      </c>
      <c r="AM1612" s="29">
        <v>-16</v>
      </c>
      <c r="AN1612" s="37" t="s">
        <v>108</v>
      </c>
      <c r="AO1612" s="36" t="s">
        <v>108</v>
      </c>
      <c r="AP1612" s="33">
        <v>9.0049527239981983E-2</v>
      </c>
      <c r="AQ1612" s="33">
        <v>221.5</v>
      </c>
      <c r="AR1612" s="33">
        <v>0.88071570576540759</v>
      </c>
      <c r="AS1612" s="33">
        <v>0.39761431411530812</v>
      </c>
      <c r="AT1612" s="38">
        <v>207.15705765407554</v>
      </c>
      <c r="AU1612" s="39" t="s">
        <v>66</v>
      </c>
      <c r="AV1612" s="36" t="s">
        <v>66</v>
      </c>
      <c r="AW1612" s="29">
        <v>1006</v>
      </c>
      <c r="AX1612" s="40">
        <v>10290</v>
      </c>
      <c r="AY1612" s="40" t="s">
        <v>66</v>
      </c>
      <c r="AZ1612" s="29">
        <v>2084</v>
      </c>
      <c r="BA1612" s="29">
        <v>10290</v>
      </c>
      <c r="BB1612" s="41" t="s">
        <v>66</v>
      </c>
    </row>
    <row r="1613" spans="1:54" s="45" customFormat="1" ht="21" customHeight="1" x14ac:dyDescent="0.3">
      <c r="A1613" s="46">
        <v>9200</v>
      </c>
      <c r="B1613" s="47" t="s">
        <v>2642</v>
      </c>
      <c r="C1613" s="23" t="s">
        <v>63</v>
      </c>
      <c r="D1613" s="25" t="s">
        <v>3705</v>
      </c>
      <c r="E1613" s="26" t="s">
        <v>422</v>
      </c>
      <c r="F1613" s="27" t="s">
        <v>422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-5.3333333333333233</v>
      </c>
      <c r="Q1613" s="33">
        <v>-18.259840610720836</v>
      </c>
      <c r="R1613" s="33">
        <v>-7.8211622471548896</v>
      </c>
      <c r="S1613" s="33">
        <v>-0.26551980839709666</v>
      </c>
      <c r="T1613" s="33">
        <v>-6.6082828030385121</v>
      </c>
      <c r="U1613" s="33">
        <v>0</v>
      </c>
      <c r="V1613" s="34">
        <v>1083.9225254999999</v>
      </c>
      <c r="W1613" s="34">
        <v>961.17506100000003</v>
      </c>
      <c r="X1613" s="34">
        <v>888.3587685</v>
      </c>
      <c r="Y1613" s="34">
        <v>948.69226800000001</v>
      </c>
      <c r="Z1613" s="34">
        <v>886</v>
      </c>
      <c r="AA1613" s="44">
        <v>202312</v>
      </c>
      <c r="AB1613" s="29">
        <v>4396</v>
      </c>
      <c r="AC1613" s="29">
        <v>3448</v>
      </c>
      <c r="AD1613" s="29">
        <v>3275</v>
      </c>
      <c r="AE1613" s="29">
        <v>2983</v>
      </c>
      <c r="AF1613" s="29">
        <v>3514</v>
      </c>
      <c r="AG1613" s="35">
        <v>17.800871605765998</v>
      </c>
      <c r="AH1613" s="36">
        <v>-20.06369426751592</v>
      </c>
      <c r="AI1613" s="29">
        <v>205</v>
      </c>
      <c r="AJ1613" s="29">
        <v>216</v>
      </c>
      <c r="AK1613" s="29">
        <v>254</v>
      </c>
      <c r="AL1613" s="29">
        <v>29</v>
      </c>
      <c r="AM1613" s="29">
        <v>180</v>
      </c>
      <c r="AN1613" s="37">
        <v>520.68965517241384</v>
      </c>
      <c r="AO1613" s="36">
        <v>-12.195121951219512</v>
      </c>
      <c r="AP1613" s="33">
        <v>5.1361573373676253</v>
      </c>
      <c r="AQ1613" s="33">
        <v>1.304860088365243</v>
      </c>
      <c r="AR1613" s="33">
        <v>0.12829423689545322</v>
      </c>
      <c r="AS1613" s="33">
        <v>9.8320301187373289</v>
      </c>
      <c r="AT1613" s="38">
        <v>247.56009267303796</v>
      </c>
      <c r="AU1613" s="39">
        <v>50</v>
      </c>
      <c r="AV1613" s="36">
        <v>2.3474178403755865</v>
      </c>
      <c r="AW1613" s="29">
        <v>6906</v>
      </c>
      <c r="AX1613" s="40">
        <v>2130</v>
      </c>
      <c r="AY1613" s="40">
        <v>5.9850000000000003</v>
      </c>
      <c r="AZ1613" s="29">
        <v>17096.5</v>
      </c>
      <c r="BA1613" s="29">
        <v>2130</v>
      </c>
      <c r="BB1613" s="41">
        <v>2.3474178403755865</v>
      </c>
    </row>
    <row r="1614" spans="1:54" s="45" customFormat="1" ht="21" customHeight="1" x14ac:dyDescent="0.3">
      <c r="A1614" s="46">
        <v>950200</v>
      </c>
      <c r="B1614" s="47" t="s">
        <v>2506</v>
      </c>
      <c r="C1614" s="23" t="s">
        <v>87</v>
      </c>
      <c r="D1614" s="25" t="s">
        <v>3589</v>
      </c>
      <c r="E1614" s="26" t="s">
        <v>4371</v>
      </c>
      <c r="F1614" s="27" t="s">
        <v>3570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-11.560693641618492</v>
      </c>
      <c r="Q1614" s="33">
        <v>-35.515451453816929</v>
      </c>
      <c r="R1614" s="33">
        <v>-23.326772310881829</v>
      </c>
      <c r="S1614" s="33">
        <v>-16.037909715206965</v>
      </c>
      <c r="T1614" s="33">
        <v>-8.193224462419602</v>
      </c>
      <c r="U1614" s="33">
        <v>0</v>
      </c>
      <c r="V1614" s="34">
        <v>1369.3202788999999</v>
      </c>
      <c r="W1614" s="34">
        <v>1151.6405746999999</v>
      </c>
      <c r="X1614" s="34">
        <v>1051.6650990999999</v>
      </c>
      <c r="Y1614" s="34">
        <v>961.80264999999997</v>
      </c>
      <c r="Z1614" s="34">
        <v>883</v>
      </c>
      <c r="AA1614" s="44">
        <v>202312</v>
      </c>
      <c r="AB1614" s="29" t="s">
        <v>66</v>
      </c>
      <c r="AC1614" s="29" t="s">
        <v>66</v>
      </c>
      <c r="AD1614" s="29" t="s">
        <v>66</v>
      </c>
      <c r="AE1614" s="29" t="s">
        <v>66</v>
      </c>
      <c r="AF1614" s="29" t="s">
        <v>66</v>
      </c>
      <c r="AG1614" s="35" t="s">
        <v>66</v>
      </c>
      <c r="AH1614" s="36" t="s">
        <v>66</v>
      </c>
      <c r="AI1614" s="29" t="s">
        <v>66</v>
      </c>
      <c r="AJ1614" s="29" t="s">
        <v>66</v>
      </c>
      <c r="AK1614" s="29" t="s">
        <v>66</v>
      </c>
      <c r="AL1614" s="29" t="s">
        <v>66</v>
      </c>
      <c r="AM1614" s="29" t="s">
        <v>66</v>
      </c>
      <c r="AN1614" s="37" t="s">
        <v>66</v>
      </c>
      <c r="AO1614" s="36" t="s">
        <v>66</v>
      </c>
      <c r="AP1614" s="33" t="s">
        <v>66</v>
      </c>
      <c r="AQ1614" s="33" t="s">
        <v>66</v>
      </c>
      <c r="AR1614" s="33" t="s">
        <v>66</v>
      </c>
      <c r="AS1614" s="33" t="s">
        <v>66</v>
      </c>
      <c r="AT1614" s="38" t="s">
        <v>66</v>
      </c>
      <c r="AU1614" s="39" t="s">
        <v>66</v>
      </c>
      <c r="AV1614" s="36" t="s">
        <v>66</v>
      </c>
      <c r="AW1614" s="29" t="s">
        <v>66</v>
      </c>
      <c r="AX1614" s="40">
        <v>4590</v>
      </c>
      <c r="AY1614" s="40" t="s">
        <v>66</v>
      </c>
      <c r="AZ1614" s="29" t="s">
        <v>66</v>
      </c>
      <c r="BA1614" s="29">
        <v>4590</v>
      </c>
      <c r="BB1614" s="41" t="s">
        <v>66</v>
      </c>
    </row>
    <row r="1615" spans="1:54" s="45" customFormat="1" ht="21" customHeight="1" x14ac:dyDescent="0.3">
      <c r="A1615" s="22">
        <v>201490</v>
      </c>
      <c r="B1615" s="23" t="s">
        <v>2460</v>
      </c>
      <c r="C1615" s="23" t="s">
        <v>87</v>
      </c>
      <c r="D1615" s="25" t="s">
        <v>3612</v>
      </c>
      <c r="E1615" s="26" t="s">
        <v>4335</v>
      </c>
      <c r="F1615" s="27" t="s">
        <v>760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-8.4278768233387424</v>
      </c>
      <c r="Q1615" s="33">
        <v>-29.11172854563624</v>
      </c>
      <c r="R1615" s="33">
        <v>-9.1672791814663697</v>
      </c>
      <c r="S1615" s="33">
        <v>-12.133822163098106</v>
      </c>
      <c r="T1615" s="33">
        <v>-6.7690555294918848</v>
      </c>
      <c r="U1615" s="33">
        <v>0</v>
      </c>
      <c r="V1615" s="34">
        <v>1245.6221344999999</v>
      </c>
      <c r="W1615" s="34">
        <v>972.11664699999994</v>
      </c>
      <c r="X1615" s="34">
        <v>1004.9373055</v>
      </c>
      <c r="Y1615" s="34">
        <v>947.11043099999995</v>
      </c>
      <c r="Z1615" s="34">
        <v>883</v>
      </c>
      <c r="AA1615" s="44">
        <v>202312</v>
      </c>
      <c r="AB1615" s="29">
        <v>276</v>
      </c>
      <c r="AC1615" s="29">
        <v>262</v>
      </c>
      <c r="AD1615" s="29">
        <v>288</v>
      </c>
      <c r="AE1615" s="29">
        <v>263</v>
      </c>
      <c r="AF1615" s="29">
        <v>277</v>
      </c>
      <c r="AG1615" s="35">
        <v>5.323193916349811</v>
      </c>
      <c r="AH1615" s="36">
        <v>0.36231884057971175</v>
      </c>
      <c r="AI1615" s="29">
        <v>63</v>
      </c>
      <c r="AJ1615" s="29">
        <v>47</v>
      </c>
      <c r="AK1615" s="29">
        <v>65</v>
      </c>
      <c r="AL1615" s="29">
        <v>76</v>
      </c>
      <c r="AM1615" s="29">
        <v>34</v>
      </c>
      <c r="AN1615" s="37">
        <v>-55.263157894736835</v>
      </c>
      <c r="AO1615" s="36">
        <v>-46.031746031746032</v>
      </c>
      <c r="AP1615" s="33">
        <v>20.36697247706422</v>
      </c>
      <c r="AQ1615" s="33">
        <v>3.9774774774774775</v>
      </c>
      <c r="AR1615" s="33">
        <v>0.43115234375</v>
      </c>
      <c r="AS1615" s="33">
        <v>10.83984375</v>
      </c>
      <c r="AT1615" s="38">
        <v>14.827473958333334</v>
      </c>
      <c r="AU1615" s="39" t="s">
        <v>66</v>
      </c>
      <c r="AV1615" s="36" t="s">
        <v>66</v>
      </c>
      <c r="AW1615" s="29">
        <v>2048</v>
      </c>
      <c r="AX1615" s="40">
        <v>2825</v>
      </c>
      <c r="AY1615" s="40" t="s">
        <v>66</v>
      </c>
      <c r="AZ1615" s="29">
        <v>303.66666666666669</v>
      </c>
      <c r="BA1615" s="29">
        <v>2825</v>
      </c>
      <c r="BB1615" s="41" t="s">
        <v>66</v>
      </c>
    </row>
    <row r="1616" spans="1:54" s="45" customFormat="1" ht="21" customHeight="1" x14ac:dyDescent="0.3">
      <c r="A1616" s="46">
        <v>263800</v>
      </c>
      <c r="B1616" s="47" t="s">
        <v>2866</v>
      </c>
      <c r="C1616" s="23" t="s">
        <v>87</v>
      </c>
      <c r="D1616" s="25" t="s">
        <v>3593</v>
      </c>
      <c r="E1616" s="26" t="s">
        <v>3652</v>
      </c>
      <c r="F1616" s="27" t="s">
        <v>3839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4.4230769230769296</v>
      </c>
      <c r="Q1616" s="33">
        <v>-32.792706062113631</v>
      </c>
      <c r="R1616" s="33">
        <v>-7.9190091140531553</v>
      </c>
      <c r="S1616" s="33">
        <v>5.2864043075748768</v>
      </c>
      <c r="T1616" s="33">
        <v>2.6990257518121785</v>
      </c>
      <c r="U1616" s="33">
        <v>1.1200000000000001</v>
      </c>
      <c r="V1616" s="34">
        <v>1310.8696219999999</v>
      </c>
      <c r="W1616" s="34">
        <v>956.76642000000004</v>
      </c>
      <c r="X1616" s="34">
        <v>836.76520800000003</v>
      </c>
      <c r="Y1616" s="34">
        <v>857.84650199999999</v>
      </c>
      <c r="Z1616" s="34">
        <v>881</v>
      </c>
      <c r="AA1616" s="44">
        <v>202312</v>
      </c>
      <c r="AB1616" s="29">
        <v>406</v>
      </c>
      <c r="AC1616" s="29">
        <v>188</v>
      </c>
      <c r="AD1616" s="29">
        <v>217</v>
      </c>
      <c r="AE1616" s="29">
        <v>139</v>
      </c>
      <c r="AF1616" s="29">
        <v>448</v>
      </c>
      <c r="AG1616" s="35">
        <v>222.30215827338128</v>
      </c>
      <c r="AH1616" s="36">
        <v>10.344827586206895</v>
      </c>
      <c r="AI1616" s="29">
        <v>7</v>
      </c>
      <c r="AJ1616" s="29">
        <v>-6</v>
      </c>
      <c r="AK1616" s="29">
        <v>-1</v>
      </c>
      <c r="AL1616" s="29">
        <v>-8</v>
      </c>
      <c r="AM1616" s="29">
        <v>28</v>
      </c>
      <c r="AN1616" s="37" t="s">
        <v>113</v>
      </c>
      <c r="AO1616" s="36">
        <v>300</v>
      </c>
      <c r="AP1616" s="33">
        <v>1.310483870967742</v>
      </c>
      <c r="AQ1616" s="33">
        <v>67.769230769230774</v>
      </c>
      <c r="AR1616" s="33">
        <v>2.7901821060965952</v>
      </c>
      <c r="AS1616" s="33">
        <v>4.1171813143309581</v>
      </c>
      <c r="AT1616" s="38">
        <v>94.932699920823438</v>
      </c>
      <c r="AU1616" s="39" t="s">
        <v>66</v>
      </c>
      <c r="AV1616" s="36" t="s">
        <v>66</v>
      </c>
      <c r="AW1616" s="29">
        <v>315.75</v>
      </c>
      <c r="AX1616" s="40">
        <v>5430</v>
      </c>
      <c r="AY1616" s="40" t="s">
        <v>66</v>
      </c>
      <c r="AZ1616" s="29">
        <v>299.75</v>
      </c>
      <c r="BA1616" s="29">
        <v>5430</v>
      </c>
      <c r="BB1616" s="41" t="s">
        <v>66</v>
      </c>
    </row>
    <row r="1617" spans="1:54" s="45" customFormat="1" ht="21" customHeight="1" x14ac:dyDescent="0.3">
      <c r="A1617" s="22">
        <v>208340</v>
      </c>
      <c r="B1617" s="23" t="s">
        <v>2912</v>
      </c>
      <c r="C1617" s="23" t="s">
        <v>87</v>
      </c>
      <c r="D1617" s="25" t="s">
        <v>3589</v>
      </c>
      <c r="E1617" s="26" t="s">
        <v>3732</v>
      </c>
      <c r="F1617" s="27" t="s">
        <v>655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1.2799788432203307</v>
      </c>
      <c r="Q1617" s="33">
        <v>18.991433456221628</v>
      </c>
      <c r="R1617" s="33">
        <v>55.417382473432333</v>
      </c>
      <c r="S1617" s="33">
        <v>73.880575249846103</v>
      </c>
      <c r="T1617" s="33">
        <v>-4.1153307080599166E-2</v>
      </c>
      <c r="U1617" s="33">
        <v>0</v>
      </c>
      <c r="V1617" s="34">
        <v>739.54903679999995</v>
      </c>
      <c r="W1617" s="34">
        <v>566.21723129999998</v>
      </c>
      <c r="X1617" s="34">
        <v>506.09448394999998</v>
      </c>
      <c r="Y1617" s="34">
        <v>880.36229820000005</v>
      </c>
      <c r="Z1617" s="34">
        <v>880</v>
      </c>
      <c r="AA1617" s="44">
        <v>202309</v>
      </c>
      <c r="AB1617" s="29">
        <v>0</v>
      </c>
      <c r="AC1617" s="29">
        <v>1</v>
      </c>
      <c r="AD1617" s="29">
        <v>0</v>
      </c>
      <c r="AE1617" s="29">
        <v>0</v>
      </c>
      <c r="AF1617" s="29">
        <v>0</v>
      </c>
      <c r="AG1617" s="35" t="s">
        <v>66</v>
      </c>
      <c r="AH1617" s="36" t="s">
        <v>66</v>
      </c>
      <c r="AI1617" s="29">
        <v>-47</v>
      </c>
      <c r="AJ1617" s="29">
        <v>-36</v>
      </c>
      <c r="AK1617" s="29">
        <v>-41</v>
      </c>
      <c r="AL1617" s="29">
        <v>-29</v>
      </c>
      <c r="AM1617" s="29">
        <v>-33</v>
      </c>
      <c r="AN1617" s="37" t="s">
        <v>82</v>
      </c>
      <c r="AO1617" s="36" t="s">
        <v>82</v>
      </c>
      <c r="AP1617" s="33">
        <v>-13900</v>
      </c>
      <c r="AQ1617" s="33">
        <v>-6.3309352517985609</v>
      </c>
      <c r="AR1617" s="33">
        <v>4.731182795698925</v>
      </c>
      <c r="AS1617" s="33">
        <v>-74.731182795698928</v>
      </c>
      <c r="AT1617" s="38">
        <v>80.645161290322577</v>
      </c>
      <c r="AU1617" s="39" t="s">
        <v>66</v>
      </c>
      <c r="AV1617" s="36" t="s">
        <v>66</v>
      </c>
      <c r="AW1617" s="29">
        <v>186</v>
      </c>
      <c r="AX1617" s="40">
        <v>2915</v>
      </c>
      <c r="AY1617" s="40" t="s">
        <v>66</v>
      </c>
      <c r="AZ1617" s="29">
        <v>150</v>
      </c>
      <c r="BA1617" s="29">
        <v>2915</v>
      </c>
      <c r="BB1617" s="41" t="s">
        <v>66</v>
      </c>
    </row>
    <row r="1618" spans="1:54" s="45" customFormat="1" ht="21" customHeight="1" x14ac:dyDescent="0.3">
      <c r="A1618" s="46">
        <v>145210</v>
      </c>
      <c r="B1618" s="47" t="s">
        <v>3116</v>
      </c>
      <c r="C1618" s="23" t="s">
        <v>63</v>
      </c>
      <c r="D1618" s="25" t="s">
        <v>4321</v>
      </c>
      <c r="E1618" s="26" t="s">
        <v>4330</v>
      </c>
      <c r="F1618" s="27" t="s">
        <v>1319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-5.4003724394785841</v>
      </c>
      <c r="Q1618" s="33">
        <v>94.003679536909019</v>
      </c>
      <c r="R1618" s="33">
        <v>-2.4052252554168541</v>
      </c>
      <c r="S1618" s="33">
        <v>52.570686698212633</v>
      </c>
      <c r="T1618" s="33">
        <v>-13.888070049991851</v>
      </c>
      <c r="U1618" s="33">
        <v>0</v>
      </c>
      <c r="V1618" s="34">
        <v>453.08418999999998</v>
      </c>
      <c r="W1618" s="34">
        <v>900.66297329999998</v>
      </c>
      <c r="X1618" s="34">
        <v>576.12639690000003</v>
      </c>
      <c r="Y1618" s="34">
        <v>1020.764487</v>
      </c>
      <c r="Z1618" s="34">
        <v>879</v>
      </c>
      <c r="AA1618" s="44">
        <v>202312</v>
      </c>
      <c r="AB1618" s="29">
        <v>160</v>
      </c>
      <c r="AC1618" s="29">
        <v>196</v>
      </c>
      <c r="AD1618" s="29">
        <v>185</v>
      </c>
      <c r="AE1618" s="29">
        <v>169</v>
      </c>
      <c r="AF1618" s="29">
        <v>121</v>
      </c>
      <c r="AG1618" s="35">
        <v>-28.402366863905325</v>
      </c>
      <c r="AH1618" s="36">
        <v>-24.375000000000004</v>
      </c>
      <c r="AI1618" s="29">
        <v>-16</v>
      </c>
      <c r="AJ1618" s="29">
        <v>-27</v>
      </c>
      <c r="AK1618" s="29">
        <v>1</v>
      </c>
      <c r="AL1618" s="29">
        <v>-9</v>
      </c>
      <c r="AM1618" s="29">
        <v>-51</v>
      </c>
      <c r="AN1618" s="37" t="s">
        <v>82</v>
      </c>
      <c r="AO1618" s="36" t="s">
        <v>82</v>
      </c>
      <c r="AP1618" s="33">
        <v>-12.816691505216097</v>
      </c>
      <c r="AQ1618" s="33">
        <v>-10.220930232558139</v>
      </c>
      <c r="AR1618" s="33">
        <v>1.5731543624161073</v>
      </c>
      <c r="AS1618" s="33">
        <v>-15.391498881431767</v>
      </c>
      <c r="AT1618" s="38">
        <v>82.416107382550337</v>
      </c>
      <c r="AU1618" s="39" t="s">
        <v>66</v>
      </c>
      <c r="AV1618" s="36" t="s">
        <v>66</v>
      </c>
      <c r="AW1618" s="29">
        <v>558.75</v>
      </c>
      <c r="AX1618" s="40">
        <v>5080</v>
      </c>
      <c r="AY1618" s="40" t="s">
        <v>66</v>
      </c>
      <c r="AZ1618" s="29">
        <v>460.5</v>
      </c>
      <c r="BA1618" s="29">
        <v>5080</v>
      </c>
      <c r="BB1618" s="41" t="s">
        <v>66</v>
      </c>
    </row>
    <row r="1619" spans="1:54" s="45" customFormat="1" ht="21" customHeight="1" x14ac:dyDescent="0.3">
      <c r="A1619" s="46">
        <v>189980</v>
      </c>
      <c r="B1619" s="47" t="s">
        <v>2675</v>
      </c>
      <c r="C1619" s="23" t="s">
        <v>87</v>
      </c>
      <c r="D1619" s="25" t="s">
        <v>3603</v>
      </c>
      <c r="E1619" s="26" t="s">
        <v>3647</v>
      </c>
      <c r="F1619" s="27" t="s">
        <v>183</v>
      </c>
      <c r="G1619" s="28">
        <v>252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0</v>
      </c>
      <c r="Q1619" s="33">
        <v>-25.51176429238815</v>
      </c>
      <c r="R1619" s="33">
        <v>-9.1305340330378293</v>
      </c>
      <c r="S1619" s="33">
        <v>10.380752510271574</v>
      </c>
      <c r="T1619" s="33">
        <v>1.6220013830064106</v>
      </c>
      <c r="U1619" s="33">
        <v>-1.35</v>
      </c>
      <c r="V1619" s="34">
        <v>1180.0521137999999</v>
      </c>
      <c r="W1619" s="34">
        <v>967.32163070000001</v>
      </c>
      <c r="X1619" s="34">
        <v>796.33448768000005</v>
      </c>
      <c r="Y1619" s="34">
        <v>864.97017185000004</v>
      </c>
      <c r="Z1619" s="34">
        <v>879</v>
      </c>
      <c r="AA1619" s="44">
        <v>202312</v>
      </c>
      <c r="AB1619" s="29">
        <v>213</v>
      </c>
      <c r="AC1619" s="29">
        <v>259</v>
      </c>
      <c r="AD1619" s="29">
        <v>280</v>
      </c>
      <c r="AE1619" s="29">
        <v>280</v>
      </c>
      <c r="AF1619" s="29">
        <v>197</v>
      </c>
      <c r="AG1619" s="35">
        <v>-29.642857142857139</v>
      </c>
      <c r="AH1619" s="36">
        <v>-7.5117370892018753</v>
      </c>
      <c r="AI1619" s="29">
        <v>-1</v>
      </c>
      <c r="AJ1619" s="29">
        <v>31</v>
      </c>
      <c r="AK1619" s="29">
        <v>47</v>
      </c>
      <c r="AL1619" s="29">
        <v>28</v>
      </c>
      <c r="AM1619" s="29">
        <v>7</v>
      </c>
      <c r="AN1619" s="37">
        <v>-75</v>
      </c>
      <c r="AO1619" s="36" t="s">
        <v>113</v>
      </c>
      <c r="AP1619" s="33">
        <v>11.122047244094487</v>
      </c>
      <c r="AQ1619" s="33">
        <v>7.778761061946903</v>
      </c>
      <c r="AR1619" s="33">
        <v>0.90852713178294575</v>
      </c>
      <c r="AS1619" s="33">
        <v>11.679586563307494</v>
      </c>
      <c r="AT1619" s="38">
        <v>116.56330749354005</v>
      </c>
      <c r="AU1619" s="39">
        <v>40</v>
      </c>
      <c r="AV1619" s="36">
        <v>1.8264840182648401</v>
      </c>
      <c r="AW1619" s="29">
        <v>967.5</v>
      </c>
      <c r="AX1619" s="40">
        <v>2190</v>
      </c>
      <c r="AY1619" s="40">
        <v>13.010999999999999</v>
      </c>
      <c r="AZ1619" s="29">
        <v>1127.75</v>
      </c>
      <c r="BA1619" s="29">
        <v>2190</v>
      </c>
      <c r="BB1619" s="41">
        <v>1.8264840182648401</v>
      </c>
    </row>
    <row r="1620" spans="1:54" s="45" customFormat="1" ht="21" customHeight="1" x14ac:dyDescent="0.3">
      <c r="A1620" s="46">
        <v>21820</v>
      </c>
      <c r="B1620" s="47" t="s">
        <v>2952</v>
      </c>
      <c r="C1620" s="23" t="s">
        <v>63</v>
      </c>
      <c r="D1620" s="25" t="s">
        <v>4321</v>
      </c>
      <c r="E1620" s="26" t="s">
        <v>4348</v>
      </c>
      <c r="F1620" s="27" t="s">
        <v>1060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31.729323308270672</v>
      </c>
      <c r="Q1620" s="33">
        <v>22.517482517482513</v>
      </c>
      <c r="R1620" s="33">
        <v>31.334332833583201</v>
      </c>
      <c r="S1620" s="33">
        <v>32.727272727272741</v>
      </c>
      <c r="T1620" s="33">
        <v>10.050251256281406</v>
      </c>
      <c r="U1620" s="33">
        <v>0.69</v>
      </c>
      <c r="V1620" s="34">
        <v>715</v>
      </c>
      <c r="W1620" s="34">
        <v>667</v>
      </c>
      <c r="X1620" s="34">
        <v>660</v>
      </c>
      <c r="Y1620" s="34">
        <v>796</v>
      </c>
      <c r="Z1620" s="34">
        <v>876</v>
      </c>
      <c r="AA1620" s="44">
        <v>202312</v>
      </c>
      <c r="AB1620" s="29">
        <v>386</v>
      </c>
      <c r="AC1620" s="29">
        <v>369</v>
      </c>
      <c r="AD1620" s="29">
        <v>462</v>
      </c>
      <c r="AE1620" s="29">
        <v>369</v>
      </c>
      <c r="AF1620" s="29">
        <v>429</v>
      </c>
      <c r="AG1620" s="35">
        <v>16.260162601626014</v>
      </c>
      <c r="AH1620" s="36">
        <v>11.13989637305699</v>
      </c>
      <c r="AI1620" s="29">
        <v>7</v>
      </c>
      <c r="AJ1620" s="29">
        <v>36</v>
      </c>
      <c r="AK1620" s="29">
        <v>44</v>
      </c>
      <c r="AL1620" s="29">
        <v>67</v>
      </c>
      <c r="AM1620" s="29">
        <v>52</v>
      </c>
      <c r="AN1620" s="37">
        <v>-22.388059701492537</v>
      </c>
      <c r="AO1620" s="36">
        <v>642.85714285714289</v>
      </c>
      <c r="AP1620" s="33">
        <v>12.216083486801718</v>
      </c>
      <c r="AQ1620" s="33">
        <v>4.4020100502512562</v>
      </c>
      <c r="AR1620" s="33">
        <v>0.14166734050295141</v>
      </c>
      <c r="AS1620" s="33">
        <v>3.2182420959003801</v>
      </c>
      <c r="AT1620" s="38">
        <v>16.798738578474971</v>
      </c>
      <c r="AU1620" s="39">
        <v>25</v>
      </c>
      <c r="AV1620" s="36">
        <v>0.28538812785388123</v>
      </c>
      <c r="AW1620" s="29">
        <v>6183.5</v>
      </c>
      <c r="AX1620" s="40">
        <v>8760</v>
      </c>
      <c r="AY1620" s="40">
        <v>-0.89700000000000002</v>
      </c>
      <c r="AZ1620" s="29">
        <v>1038.75</v>
      </c>
      <c r="BA1620" s="29">
        <v>8760</v>
      </c>
      <c r="BB1620" s="41">
        <v>0.28538812785388123</v>
      </c>
    </row>
    <row r="1621" spans="1:54" s="45" customFormat="1" ht="21" customHeight="1" x14ac:dyDescent="0.3">
      <c r="A1621" s="46">
        <v>277070</v>
      </c>
      <c r="B1621" s="47" t="s">
        <v>3272</v>
      </c>
      <c r="C1621" s="23" t="s">
        <v>87</v>
      </c>
      <c r="D1621" s="25" t="s">
        <v>3598</v>
      </c>
      <c r="E1621" s="26" t="s">
        <v>3961</v>
      </c>
      <c r="F1621" s="27" t="s">
        <v>328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31.34635149023639</v>
      </c>
      <c r="Q1621" s="33">
        <v>-24.816552387826295</v>
      </c>
      <c r="R1621" s="33">
        <v>24.816270449897758</v>
      </c>
      <c r="S1621" s="33">
        <v>28.325161587043478</v>
      </c>
      <c r="T1621" s="33">
        <v>7.4049251602481547</v>
      </c>
      <c r="U1621" s="33">
        <v>-0.16</v>
      </c>
      <c r="V1621" s="34">
        <v>1163.82</v>
      </c>
      <c r="W1621" s="34">
        <v>701.03039999999999</v>
      </c>
      <c r="X1621" s="34">
        <v>681.86159999999995</v>
      </c>
      <c r="Y1621" s="34">
        <v>814.67399999999998</v>
      </c>
      <c r="Z1621" s="34">
        <v>875</v>
      </c>
      <c r="AA1621" s="44">
        <v>202309</v>
      </c>
      <c r="AB1621" s="29">
        <v>34</v>
      </c>
      <c r="AC1621" s="29">
        <v>19</v>
      </c>
      <c r="AD1621" s="29">
        <v>14</v>
      </c>
      <c r="AE1621" s="29">
        <v>21</v>
      </c>
      <c r="AF1621" s="29">
        <v>13</v>
      </c>
      <c r="AG1621" s="35">
        <v>-38.095238095238095</v>
      </c>
      <c r="AH1621" s="36">
        <v>-61.764705882352942</v>
      </c>
      <c r="AI1621" s="29">
        <v>27</v>
      </c>
      <c r="AJ1621" s="29">
        <v>-8</v>
      </c>
      <c r="AK1621" s="29">
        <v>8</v>
      </c>
      <c r="AL1621" s="29">
        <v>9</v>
      </c>
      <c r="AM1621" s="29">
        <v>6</v>
      </c>
      <c r="AN1621" s="37">
        <v>-33.333333333333336</v>
      </c>
      <c r="AO1621" s="36">
        <v>-77.777777777777786</v>
      </c>
      <c r="AP1621" s="33">
        <v>22.388059701492537</v>
      </c>
      <c r="AQ1621" s="33">
        <v>58.333333333333336</v>
      </c>
      <c r="AR1621" s="33">
        <v>1.5844273426889997</v>
      </c>
      <c r="AS1621" s="33">
        <v>2.7161611588954275</v>
      </c>
      <c r="AT1621" s="38">
        <v>18.922589406971479</v>
      </c>
      <c r="AU1621" s="39">
        <v>28</v>
      </c>
      <c r="AV1621" s="36">
        <v>0.43818466353677621</v>
      </c>
      <c r="AW1621" s="29">
        <v>552.25</v>
      </c>
      <c r="AX1621" s="40">
        <v>6390</v>
      </c>
      <c r="AY1621" s="40">
        <v>10.394</v>
      </c>
      <c r="AZ1621" s="29">
        <v>104.5</v>
      </c>
      <c r="BA1621" s="29">
        <v>6390</v>
      </c>
      <c r="BB1621" s="41">
        <v>0.43818466353677621</v>
      </c>
    </row>
    <row r="1622" spans="1:54" s="45" customFormat="1" ht="21" customHeight="1" x14ac:dyDescent="0.3">
      <c r="A1622" s="22">
        <v>33320</v>
      </c>
      <c r="B1622" s="23" t="s">
        <v>3050</v>
      </c>
      <c r="C1622" s="23" t="s">
        <v>87</v>
      </c>
      <c r="D1622" s="25" t="s">
        <v>3601</v>
      </c>
      <c r="E1622" s="26" t="s">
        <v>3791</v>
      </c>
      <c r="F1622" s="27" t="s">
        <v>953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-6.0512820512820582</v>
      </c>
      <c r="Q1622" s="33">
        <v>-9.8879346829720216</v>
      </c>
      <c r="R1622" s="33">
        <v>0.27804858937614529</v>
      </c>
      <c r="S1622" s="33">
        <v>-10.241315331274093</v>
      </c>
      <c r="T1622" s="33">
        <v>-0.70080437950061913</v>
      </c>
      <c r="U1622" s="33">
        <v>-0.97</v>
      </c>
      <c r="V1622" s="34">
        <v>971.01314560000003</v>
      </c>
      <c r="W1622" s="34">
        <v>872.57382080000002</v>
      </c>
      <c r="X1622" s="34">
        <v>974.83603200000005</v>
      </c>
      <c r="Y1622" s="34">
        <v>881.1753152</v>
      </c>
      <c r="Z1622" s="34">
        <v>875</v>
      </c>
      <c r="AA1622" s="44">
        <v>202312</v>
      </c>
      <c r="AB1622" s="29">
        <v>428</v>
      </c>
      <c r="AC1622" s="29">
        <v>533</v>
      </c>
      <c r="AD1622" s="29">
        <v>492</v>
      </c>
      <c r="AE1622" s="29">
        <v>494</v>
      </c>
      <c r="AF1622" s="29">
        <v>597</v>
      </c>
      <c r="AG1622" s="35">
        <v>20.850202429149789</v>
      </c>
      <c r="AH1622" s="36">
        <v>39.485981308411212</v>
      </c>
      <c r="AI1622" s="29">
        <v>29</v>
      </c>
      <c r="AJ1622" s="29">
        <v>-13</v>
      </c>
      <c r="AK1622" s="29">
        <v>2</v>
      </c>
      <c r="AL1622" s="29">
        <v>1</v>
      </c>
      <c r="AM1622" s="29">
        <v>-45</v>
      </c>
      <c r="AN1622" s="37" t="s">
        <v>108</v>
      </c>
      <c r="AO1622" s="36" t="s">
        <v>108</v>
      </c>
      <c r="AP1622" s="33">
        <v>-2.5992438563327029</v>
      </c>
      <c r="AQ1622" s="33">
        <v>-15.909090909090908</v>
      </c>
      <c r="AR1622" s="33">
        <v>0.78793336334984243</v>
      </c>
      <c r="AS1622" s="33">
        <v>-4.9527239981990094</v>
      </c>
      <c r="AT1622" s="38">
        <v>37.798289058982441</v>
      </c>
      <c r="AU1622" s="39" t="s">
        <v>66</v>
      </c>
      <c r="AV1622" s="36" t="s">
        <v>66</v>
      </c>
      <c r="AW1622" s="29">
        <v>1110.5</v>
      </c>
      <c r="AX1622" s="40">
        <v>4580</v>
      </c>
      <c r="AY1622" s="40" t="s">
        <v>66</v>
      </c>
      <c r="AZ1622" s="29">
        <v>419.75</v>
      </c>
      <c r="BA1622" s="29">
        <v>4580</v>
      </c>
      <c r="BB1622" s="41" t="s">
        <v>66</v>
      </c>
    </row>
    <row r="1623" spans="1:54" s="45" customFormat="1" ht="21" customHeight="1" x14ac:dyDescent="0.3">
      <c r="A1623" s="46">
        <v>90410</v>
      </c>
      <c r="B1623" s="47" t="s">
        <v>2684</v>
      </c>
      <c r="C1623" s="23" t="s">
        <v>87</v>
      </c>
      <c r="D1623" s="25" t="s">
        <v>3597</v>
      </c>
      <c r="E1623" s="26" t="s">
        <v>4380</v>
      </c>
      <c r="F1623" s="27" t="s">
        <v>885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-4.7188755020080242</v>
      </c>
      <c r="Q1623" s="33">
        <v>1.8071203968070826</v>
      </c>
      <c r="R1623" s="33">
        <v>-12.502175327168107</v>
      </c>
      <c r="S1623" s="33">
        <v>-5.771573429257959</v>
      </c>
      <c r="T1623" s="33">
        <v>-2.5806672447176937</v>
      </c>
      <c r="U1623" s="33">
        <v>-0.11</v>
      </c>
      <c r="V1623" s="34">
        <v>859.46837174999996</v>
      </c>
      <c r="W1623" s="34">
        <v>1000.0248615</v>
      </c>
      <c r="X1623" s="34">
        <v>928.59451424999997</v>
      </c>
      <c r="Y1623" s="34">
        <v>898.17901155000004</v>
      </c>
      <c r="Z1623" s="34">
        <v>875</v>
      </c>
      <c r="AA1623" s="44">
        <v>202312</v>
      </c>
      <c r="AB1623" s="29">
        <v>513</v>
      </c>
      <c r="AC1623" s="29">
        <v>544</v>
      </c>
      <c r="AD1623" s="29">
        <v>577</v>
      </c>
      <c r="AE1623" s="29">
        <v>544</v>
      </c>
      <c r="AF1623" s="29">
        <v>516</v>
      </c>
      <c r="AG1623" s="35">
        <v>-5.1470588235294157</v>
      </c>
      <c r="AH1623" s="36">
        <v>0.58479532163742132</v>
      </c>
      <c r="AI1623" s="29">
        <v>44</v>
      </c>
      <c r="AJ1623" s="29">
        <v>73</v>
      </c>
      <c r="AK1623" s="29">
        <v>77</v>
      </c>
      <c r="AL1623" s="29">
        <v>73</v>
      </c>
      <c r="AM1623" s="29">
        <v>71</v>
      </c>
      <c r="AN1623" s="37">
        <v>-2.7397260273972601</v>
      </c>
      <c r="AO1623" s="36">
        <v>61.363636363636353</v>
      </c>
      <c r="AP1623" s="33">
        <v>13.480055020632737</v>
      </c>
      <c r="AQ1623" s="33">
        <v>2.9761904761904763</v>
      </c>
      <c r="AR1623" s="33">
        <v>0.82605617181968372</v>
      </c>
      <c r="AS1623" s="33">
        <v>27.755487373141374</v>
      </c>
      <c r="AT1623" s="38">
        <v>58.059948076469205</v>
      </c>
      <c r="AU1623" s="39">
        <v>20</v>
      </c>
      <c r="AV1623" s="36">
        <v>1.053740779768177</v>
      </c>
      <c r="AW1623" s="29">
        <v>1059.25</v>
      </c>
      <c r="AX1623" s="40">
        <v>1898</v>
      </c>
      <c r="AY1623" s="40">
        <v>9.0760000000000005</v>
      </c>
      <c r="AZ1623" s="29">
        <v>615</v>
      </c>
      <c r="BA1623" s="29">
        <v>1898</v>
      </c>
      <c r="BB1623" s="41">
        <v>1.053740779768177</v>
      </c>
    </row>
    <row r="1624" spans="1:54" s="45" customFormat="1" ht="21" customHeight="1" x14ac:dyDescent="0.3">
      <c r="A1624" s="46">
        <v>163730</v>
      </c>
      <c r="B1624" s="47" t="s">
        <v>2696</v>
      </c>
      <c r="C1624" s="23" t="s">
        <v>87</v>
      </c>
      <c r="D1624" s="25" t="s">
        <v>3593</v>
      </c>
      <c r="E1624" s="26" t="s">
        <v>3652</v>
      </c>
      <c r="F1624" s="27" t="s">
        <v>4428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-28.862372521047007</v>
      </c>
      <c r="Q1624" s="33">
        <v>-36.305773480695578</v>
      </c>
      <c r="R1624" s="33">
        <v>-12.720816314751326</v>
      </c>
      <c r="S1624" s="33">
        <v>-36.866879277606891</v>
      </c>
      <c r="T1624" s="33">
        <v>-3.4945477568607886</v>
      </c>
      <c r="U1624" s="33">
        <v>-1.48</v>
      </c>
      <c r="V1624" s="34">
        <v>1372.1808831999999</v>
      </c>
      <c r="W1624" s="34">
        <v>1001.3842512</v>
      </c>
      <c r="X1624" s="34">
        <v>1384.3763621999999</v>
      </c>
      <c r="Y1624" s="34">
        <v>905.64831279999999</v>
      </c>
      <c r="Z1624" s="34">
        <v>874</v>
      </c>
      <c r="AA1624" s="44">
        <v>202312</v>
      </c>
      <c r="AB1624" s="29">
        <v>241</v>
      </c>
      <c r="AC1624" s="29">
        <v>221</v>
      </c>
      <c r="AD1624" s="29">
        <v>205</v>
      </c>
      <c r="AE1624" s="29">
        <v>199</v>
      </c>
      <c r="AF1624" s="29">
        <v>206</v>
      </c>
      <c r="AG1624" s="35">
        <v>3.5175879396984966</v>
      </c>
      <c r="AH1624" s="36">
        <v>-14.522821576763489</v>
      </c>
      <c r="AI1624" s="29">
        <v>25</v>
      </c>
      <c r="AJ1624" s="29">
        <v>6</v>
      </c>
      <c r="AK1624" s="29">
        <v>5</v>
      </c>
      <c r="AL1624" s="29">
        <v>16</v>
      </c>
      <c r="AM1624" s="29">
        <v>9</v>
      </c>
      <c r="AN1624" s="37">
        <v>-43.75</v>
      </c>
      <c r="AO1624" s="36">
        <v>-64</v>
      </c>
      <c r="AP1624" s="33">
        <v>4.3321299638989164</v>
      </c>
      <c r="AQ1624" s="33">
        <v>24.277777777777779</v>
      </c>
      <c r="AR1624" s="33">
        <v>1.8217821782178218</v>
      </c>
      <c r="AS1624" s="33">
        <v>7.5039082855653989</v>
      </c>
      <c r="AT1624" s="38">
        <v>29.859301719645647</v>
      </c>
      <c r="AU1624" s="39">
        <v>100</v>
      </c>
      <c r="AV1624" s="36">
        <v>1.070663811563169</v>
      </c>
      <c r="AW1624" s="29">
        <v>479.75</v>
      </c>
      <c r="AX1624" s="40">
        <v>9340</v>
      </c>
      <c r="AY1624" s="40">
        <v>47.572000000000003</v>
      </c>
      <c r="AZ1624" s="29">
        <v>143.25</v>
      </c>
      <c r="BA1624" s="29">
        <v>9340</v>
      </c>
      <c r="BB1624" s="41">
        <v>1.070663811563169</v>
      </c>
    </row>
    <row r="1625" spans="1:54" s="45" customFormat="1" ht="21" customHeight="1" x14ac:dyDescent="0.3">
      <c r="A1625" s="22">
        <v>3610</v>
      </c>
      <c r="B1625" s="23" t="s">
        <v>1862</v>
      </c>
      <c r="C1625" s="23" t="s">
        <v>63</v>
      </c>
      <c r="D1625" s="25" t="s">
        <v>3619</v>
      </c>
      <c r="E1625" s="26" t="s">
        <v>3695</v>
      </c>
      <c r="F1625" s="27" t="s">
        <v>334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-4.8387096774193505</v>
      </c>
      <c r="Q1625" s="33">
        <v>-71.232509195256895</v>
      </c>
      <c r="R1625" s="33">
        <v>-3.929960940439281</v>
      </c>
      <c r="S1625" s="33">
        <v>4.848012171601801</v>
      </c>
      <c r="T1625" s="33">
        <v>-12.292745656876637</v>
      </c>
      <c r="U1625" s="33">
        <v>-3.28</v>
      </c>
      <c r="V1625" s="34">
        <v>3038.1516620000002</v>
      </c>
      <c r="W1625" s="34">
        <v>909.75293499999998</v>
      </c>
      <c r="X1625" s="34">
        <v>833.58757300000002</v>
      </c>
      <c r="Y1625" s="34">
        <v>996.49681950000002</v>
      </c>
      <c r="Z1625" s="34">
        <v>874</v>
      </c>
      <c r="AA1625" s="44">
        <v>202312</v>
      </c>
      <c r="AB1625" s="29">
        <v>337</v>
      </c>
      <c r="AC1625" s="29">
        <v>342</v>
      </c>
      <c r="AD1625" s="29">
        <v>304</v>
      </c>
      <c r="AE1625" s="29">
        <v>336</v>
      </c>
      <c r="AF1625" s="29">
        <v>276</v>
      </c>
      <c r="AG1625" s="35">
        <v>-17.857142857142861</v>
      </c>
      <c r="AH1625" s="36">
        <v>-18.100890207715135</v>
      </c>
      <c r="AI1625" s="29">
        <v>7</v>
      </c>
      <c r="AJ1625" s="29">
        <v>-21</v>
      </c>
      <c r="AK1625" s="29">
        <v>-6</v>
      </c>
      <c r="AL1625" s="29">
        <v>-21</v>
      </c>
      <c r="AM1625" s="29">
        <v>-5</v>
      </c>
      <c r="AN1625" s="37" t="s">
        <v>82</v>
      </c>
      <c r="AO1625" s="36" t="s">
        <v>108</v>
      </c>
      <c r="AP1625" s="33">
        <v>-4.2130365659777427</v>
      </c>
      <c r="AQ1625" s="33">
        <v>-16.490566037735849</v>
      </c>
      <c r="AR1625" s="33">
        <v>0.4501094373632033</v>
      </c>
      <c r="AS1625" s="33">
        <v>-2.7294965881292645</v>
      </c>
      <c r="AT1625" s="38">
        <v>24.282219647225443</v>
      </c>
      <c r="AU1625" s="39">
        <v>45</v>
      </c>
      <c r="AV1625" s="36">
        <v>2.1791767554479415</v>
      </c>
      <c r="AW1625" s="29">
        <v>1941.75</v>
      </c>
      <c r="AX1625" s="40">
        <v>2065</v>
      </c>
      <c r="AY1625" s="40">
        <v>29.315999999999999</v>
      </c>
      <c r="AZ1625" s="29">
        <v>471.5</v>
      </c>
      <c r="BA1625" s="29">
        <v>2065</v>
      </c>
      <c r="BB1625" s="41">
        <v>2.1791767554479415</v>
      </c>
    </row>
    <row r="1626" spans="1:54" s="45" customFormat="1" ht="21" customHeight="1" x14ac:dyDescent="0.3">
      <c r="A1626" s="46">
        <v>212560</v>
      </c>
      <c r="B1626" s="47" t="s">
        <v>3207</v>
      </c>
      <c r="C1626" s="23" t="s">
        <v>87</v>
      </c>
      <c r="D1626" s="25" t="s">
        <v>4321</v>
      </c>
      <c r="E1626" s="26" t="s">
        <v>4357</v>
      </c>
      <c r="F1626" s="27" t="s">
        <v>1168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19.098712446351929</v>
      </c>
      <c r="Q1626" s="33">
        <v>55.006492228782868</v>
      </c>
      <c r="R1626" s="33">
        <v>55.877315218832194</v>
      </c>
      <c r="S1626" s="33">
        <v>39.603331365796876</v>
      </c>
      <c r="T1626" s="33">
        <v>18.068774931711197</v>
      </c>
      <c r="U1626" s="33">
        <v>5.41</v>
      </c>
      <c r="V1626" s="34">
        <v>563.84735079999996</v>
      </c>
      <c r="W1626" s="34">
        <v>560.69736560000001</v>
      </c>
      <c r="X1626" s="34">
        <v>626.05955849999998</v>
      </c>
      <c r="Y1626" s="34">
        <v>740.24652200000003</v>
      </c>
      <c r="Z1626" s="34">
        <v>874</v>
      </c>
      <c r="AA1626" s="44">
        <v>202312</v>
      </c>
      <c r="AB1626" s="29">
        <v>464</v>
      </c>
      <c r="AC1626" s="29">
        <v>461</v>
      </c>
      <c r="AD1626" s="29">
        <v>498</v>
      </c>
      <c r="AE1626" s="29">
        <v>491</v>
      </c>
      <c r="AF1626" s="29">
        <v>533</v>
      </c>
      <c r="AG1626" s="35">
        <v>8.5539714867617143</v>
      </c>
      <c r="AH1626" s="36">
        <v>14.87068965517242</v>
      </c>
      <c r="AI1626" s="29">
        <v>-1</v>
      </c>
      <c r="AJ1626" s="29">
        <v>29</v>
      </c>
      <c r="AK1626" s="29">
        <v>34</v>
      </c>
      <c r="AL1626" s="29">
        <v>33</v>
      </c>
      <c r="AM1626" s="29">
        <v>8</v>
      </c>
      <c r="AN1626" s="37">
        <v>-75.757575757575751</v>
      </c>
      <c r="AO1626" s="36" t="s">
        <v>113</v>
      </c>
      <c r="AP1626" s="33">
        <v>5.2445789208270295</v>
      </c>
      <c r="AQ1626" s="33">
        <v>8.4038461538461533</v>
      </c>
      <c r="AR1626" s="33">
        <v>0.83816830496283867</v>
      </c>
      <c r="AS1626" s="33">
        <v>9.9736274274754262</v>
      </c>
      <c r="AT1626" s="38">
        <v>58.067609685926634</v>
      </c>
      <c r="AU1626" s="39">
        <v>100</v>
      </c>
      <c r="AV1626" s="36">
        <v>0.90090090090090091</v>
      </c>
      <c r="AW1626" s="29">
        <v>1042.75</v>
      </c>
      <c r="AX1626" s="40">
        <v>11100</v>
      </c>
      <c r="AY1626" s="40" t="s">
        <v>4099</v>
      </c>
      <c r="AZ1626" s="29">
        <v>605.5</v>
      </c>
      <c r="BA1626" s="29">
        <v>11100</v>
      </c>
      <c r="BB1626" s="41">
        <v>0.90090090090090091</v>
      </c>
    </row>
    <row r="1627" spans="1:54" s="45" customFormat="1" ht="21" customHeight="1" x14ac:dyDescent="0.3">
      <c r="A1627" s="46">
        <v>5740</v>
      </c>
      <c r="B1627" s="47" t="s">
        <v>2773</v>
      </c>
      <c r="C1627" s="23" t="s">
        <v>63</v>
      </c>
      <c r="D1627" s="25" t="s">
        <v>78</v>
      </c>
      <c r="E1627" s="26" t="s">
        <v>78</v>
      </c>
      <c r="F1627" s="27" t="s">
        <v>78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1.5544041450777257</v>
      </c>
      <c r="Q1627" s="33">
        <v>-14.288070980856793</v>
      </c>
      <c r="R1627" s="33">
        <v>-2.1657515688315421</v>
      </c>
      <c r="S1627" s="33">
        <v>-0.3417232082504329</v>
      </c>
      <c r="T1627" s="33">
        <v>-5.0106893261191559</v>
      </c>
      <c r="U1627" s="33">
        <v>0.17</v>
      </c>
      <c r="V1627" s="34">
        <v>1018.5280042000001</v>
      </c>
      <c r="W1627" s="34">
        <v>892.3255547</v>
      </c>
      <c r="X1627" s="34">
        <v>875.99347299999999</v>
      </c>
      <c r="Y1627" s="34">
        <v>919.05077930000004</v>
      </c>
      <c r="Z1627" s="34">
        <v>873</v>
      </c>
      <c r="AA1627" s="44">
        <v>202312</v>
      </c>
      <c r="AB1627" s="29">
        <v>2569</v>
      </c>
      <c r="AC1627" s="29">
        <v>2538</v>
      </c>
      <c r="AD1627" s="29">
        <v>2578</v>
      </c>
      <c r="AE1627" s="29">
        <v>2570</v>
      </c>
      <c r="AF1627" s="29">
        <v>2669</v>
      </c>
      <c r="AG1627" s="35">
        <v>3.8521400778210202</v>
      </c>
      <c r="AH1627" s="36">
        <v>3.8925652004671019</v>
      </c>
      <c r="AI1627" s="29">
        <v>135</v>
      </c>
      <c r="AJ1627" s="29">
        <v>155</v>
      </c>
      <c r="AK1627" s="29">
        <v>167</v>
      </c>
      <c r="AL1627" s="29">
        <v>199</v>
      </c>
      <c r="AM1627" s="29">
        <v>189</v>
      </c>
      <c r="AN1627" s="37">
        <v>-5.0251256281407031</v>
      </c>
      <c r="AO1627" s="36">
        <v>39.999999999999993</v>
      </c>
      <c r="AP1627" s="33">
        <v>6.8565910188314829</v>
      </c>
      <c r="AQ1627" s="33">
        <v>1.2295774647887323</v>
      </c>
      <c r="AR1627" s="33">
        <v>0.16305565932013447</v>
      </c>
      <c r="AS1627" s="33">
        <v>13.261113186402691</v>
      </c>
      <c r="AT1627" s="38">
        <v>115.60048561822936</v>
      </c>
      <c r="AU1627" s="39">
        <v>100</v>
      </c>
      <c r="AV1627" s="36">
        <v>1.7006802721088436</v>
      </c>
      <c r="AW1627" s="29">
        <v>5354</v>
      </c>
      <c r="AX1627" s="40">
        <v>5880</v>
      </c>
      <c r="AY1627" s="40">
        <v>6.3079999999999998</v>
      </c>
      <c r="AZ1627" s="29">
        <v>6189.25</v>
      </c>
      <c r="BA1627" s="29">
        <v>5880</v>
      </c>
      <c r="BB1627" s="41">
        <v>1.7006802721088436</v>
      </c>
    </row>
    <row r="1628" spans="1:54" s="45" customFormat="1" ht="21" customHeight="1" x14ac:dyDescent="0.3">
      <c r="A1628" s="46">
        <v>60230</v>
      </c>
      <c r="B1628" s="47" t="s">
        <v>2925</v>
      </c>
      <c r="C1628" s="23" t="s">
        <v>87</v>
      </c>
      <c r="D1628" s="25" t="s">
        <v>3615</v>
      </c>
      <c r="E1628" s="26" t="s">
        <v>3955</v>
      </c>
      <c r="F1628" s="27" t="s">
        <v>3784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7.8048780487804947</v>
      </c>
      <c r="Q1628" s="33">
        <v>-36.489524504786644</v>
      </c>
      <c r="R1628" s="33">
        <v>-24.77626720160292</v>
      </c>
      <c r="S1628" s="33">
        <v>22.764431803843909</v>
      </c>
      <c r="T1628" s="33">
        <v>23.351104450753013</v>
      </c>
      <c r="U1628" s="33">
        <v>0.23</v>
      </c>
      <c r="V1628" s="34">
        <v>1373.0018445000001</v>
      </c>
      <c r="W1628" s="34">
        <v>1159.2086268</v>
      </c>
      <c r="X1628" s="34">
        <v>710.30345450000004</v>
      </c>
      <c r="Y1628" s="34">
        <v>706.92516608000005</v>
      </c>
      <c r="Z1628" s="34">
        <v>872</v>
      </c>
      <c r="AA1628" s="44">
        <v>202312</v>
      </c>
      <c r="AB1628" s="29">
        <v>135</v>
      </c>
      <c r="AC1628" s="29">
        <v>175</v>
      </c>
      <c r="AD1628" s="29">
        <v>133</v>
      </c>
      <c r="AE1628" s="29">
        <v>103</v>
      </c>
      <c r="AF1628" s="29">
        <v>84</v>
      </c>
      <c r="AG1628" s="35">
        <v>-18.446601941747577</v>
      </c>
      <c r="AH1628" s="36">
        <v>-37.777777777777779</v>
      </c>
      <c r="AI1628" s="29">
        <v>-15</v>
      </c>
      <c r="AJ1628" s="29">
        <v>-23</v>
      </c>
      <c r="AK1628" s="29">
        <v>-21</v>
      </c>
      <c r="AL1628" s="29">
        <v>-32</v>
      </c>
      <c r="AM1628" s="29">
        <v>-18</v>
      </c>
      <c r="AN1628" s="37" t="s">
        <v>82</v>
      </c>
      <c r="AO1628" s="36" t="s">
        <v>82</v>
      </c>
      <c r="AP1628" s="33">
        <v>-18.98989898989899</v>
      </c>
      <c r="AQ1628" s="33">
        <v>-9.2765957446808507</v>
      </c>
      <c r="AR1628" s="33">
        <v>0.70664505672609401</v>
      </c>
      <c r="AS1628" s="33">
        <v>-7.6175040518638575</v>
      </c>
      <c r="AT1628" s="38">
        <v>52.491896272285253</v>
      </c>
      <c r="AU1628" s="39" t="s">
        <v>66</v>
      </c>
      <c r="AV1628" s="36" t="s">
        <v>66</v>
      </c>
      <c r="AW1628" s="29">
        <v>1234</v>
      </c>
      <c r="AX1628" s="40">
        <v>2210</v>
      </c>
      <c r="AY1628" s="40" t="s">
        <v>66</v>
      </c>
      <c r="AZ1628" s="29">
        <v>647.75</v>
      </c>
      <c r="BA1628" s="29">
        <v>2210</v>
      </c>
      <c r="BB1628" s="41" t="s">
        <v>66</v>
      </c>
    </row>
    <row r="1629" spans="1:54" s="45" customFormat="1" ht="21" customHeight="1" x14ac:dyDescent="0.3">
      <c r="A1629" s="46">
        <v>16090</v>
      </c>
      <c r="B1629" s="47" t="s">
        <v>2707</v>
      </c>
      <c r="C1629" s="23" t="s">
        <v>63</v>
      </c>
      <c r="D1629" s="25" t="s">
        <v>3619</v>
      </c>
      <c r="E1629" s="26" t="s">
        <v>3925</v>
      </c>
      <c r="F1629" s="27" t="s">
        <v>956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-1.7955112219451341</v>
      </c>
      <c r="Q1629" s="33">
        <v>-13.442477753147186</v>
      </c>
      <c r="R1629" s="33">
        <v>-4.6400178636367251</v>
      </c>
      <c r="S1629" s="33">
        <v>-3.9422618967852929</v>
      </c>
      <c r="T1629" s="33">
        <v>-1.7863525627979215</v>
      </c>
      <c r="U1629" s="33">
        <v>-0.05</v>
      </c>
      <c r="V1629" s="34">
        <v>1007.4225525000001</v>
      </c>
      <c r="W1629" s="34">
        <v>914.42970149999996</v>
      </c>
      <c r="X1629" s="34">
        <v>907.78735500000005</v>
      </c>
      <c r="Y1629" s="34">
        <v>887.86031549999996</v>
      </c>
      <c r="Z1629" s="34">
        <v>872</v>
      </c>
      <c r="AA1629" s="44">
        <v>202312</v>
      </c>
      <c r="AB1629" s="29">
        <v>1002</v>
      </c>
      <c r="AC1629" s="29">
        <v>765</v>
      </c>
      <c r="AD1629" s="29">
        <v>646</v>
      </c>
      <c r="AE1629" s="29">
        <v>554</v>
      </c>
      <c r="AF1629" s="29">
        <v>988</v>
      </c>
      <c r="AG1629" s="35">
        <v>78.33935018050542</v>
      </c>
      <c r="AH1629" s="36">
        <v>-1.3972055888223589</v>
      </c>
      <c r="AI1629" s="29">
        <v>106</v>
      </c>
      <c r="AJ1629" s="29">
        <v>74</v>
      </c>
      <c r="AK1629" s="29">
        <v>51</v>
      </c>
      <c r="AL1629" s="29">
        <v>20</v>
      </c>
      <c r="AM1629" s="29">
        <v>69</v>
      </c>
      <c r="AN1629" s="37">
        <v>245.00000000000003</v>
      </c>
      <c r="AO1629" s="36">
        <v>-34.905660377358494</v>
      </c>
      <c r="AP1629" s="33">
        <v>7.2468675922790382</v>
      </c>
      <c r="AQ1629" s="33">
        <v>4.0747663551401869</v>
      </c>
      <c r="AR1629" s="33">
        <v>0.34709921385212461</v>
      </c>
      <c r="AS1629" s="33">
        <v>8.5182605234351669</v>
      </c>
      <c r="AT1629" s="38">
        <v>19.603940690615982</v>
      </c>
      <c r="AU1629" s="39">
        <v>110</v>
      </c>
      <c r="AV1629" s="36">
        <v>5.5865921787709496</v>
      </c>
      <c r="AW1629" s="29">
        <v>2512.25</v>
      </c>
      <c r="AX1629" s="40">
        <v>1969</v>
      </c>
      <c r="AY1629" s="40" t="s">
        <v>4044</v>
      </c>
      <c r="AZ1629" s="29">
        <v>492.5</v>
      </c>
      <c r="BA1629" s="29">
        <v>1969</v>
      </c>
      <c r="BB1629" s="41">
        <v>5.5865921787709496</v>
      </c>
    </row>
    <row r="1630" spans="1:54" s="45" customFormat="1" ht="21" customHeight="1" x14ac:dyDescent="0.3">
      <c r="A1630" s="46">
        <v>64090</v>
      </c>
      <c r="B1630" s="47" t="s">
        <v>4154</v>
      </c>
      <c r="C1630" s="23" t="s">
        <v>87</v>
      </c>
      <c r="D1630" s="25" t="s">
        <v>3610</v>
      </c>
      <c r="E1630" s="26" t="s">
        <v>1123</v>
      </c>
      <c r="F1630" s="27" t="s">
        <v>1123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48.205928237129505</v>
      </c>
      <c r="Q1630" s="33">
        <v>187.04202040086963</v>
      </c>
      <c r="R1630" s="33">
        <v>58.934458527813405</v>
      </c>
      <c r="S1630" s="33">
        <v>48.041754205034934</v>
      </c>
      <c r="T1630" s="33">
        <v>36.752239136161769</v>
      </c>
      <c r="U1630" s="33">
        <v>0.35</v>
      </c>
      <c r="V1630" s="34">
        <v>303.43989314999999</v>
      </c>
      <c r="W1630" s="34">
        <v>548.02464366000004</v>
      </c>
      <c r="X1630" s="34">
        <v>588.34752714000001</v>
      </c>
      <c r="Y1630" s="34">
        <v>636.91827315</v>
      </c>
      <c r="Z1630" s="34">
        <v>871</v>
      </c>
      <c r="AA1630" s="44">
        <v>202309</v>
      </c>
      <c r="AB1630" s="29">
        <v>36</v>
      </c>
      <c r="AC1630" s="29">
        <v>126</v>
      </c>
      <c r="AD1630" s="29">
        <v>30</v>
      </c>
      <c r="AE1630" s="29">
        <v>6</v>
      </c>
      <c r="AF1630" s="29">
        <v>5</v>
      </c>
      <c r="AG1630" s="35">
        <v>-16.666666666666664</v>
      </c>
      <c r="AH1630" s="36">
        <v>-86.111111111111114</v>
      </c>
      <c r="AI1630" s="29">
        <v>-31</v>
      </c>
      <c r="AJ1630" s="29">
        <v>-83</v>
      </c>
      <c r="AK1630" s="29">
        <v>-19</v>
      </c>
      <c r="AL1630" s="29">
        <v>8</v>
      </c>
      <c r="AM1630" s="29">
        <v>1</v>
      </c>
      <c r="AN1630" s="37">
        <v>-87.5</v>
      </c>
      <c r="AO1630" s="36" t="s">
        <v>113</v>
      </c>
      <c r="AP1630" s="33">
        <v>-55.688622754491014</v>
      </c>
      <c r="AQ1630" s="33">
        <v>-9.365591397849462</v>
      </c>
      <c r="AR1630" s="33">
        <v>3.5514780835881754</v>
      </c>
      <c r="AS1630" s="33">
        <v>-37.920489296636084</v>
      </c>
      <c r="AT1630" s="38">
        <v>59.123343527013247</v>
      </c>
      <c r="AU1630" s="39" t="s">
        <v>66</v>
      </c>
      <c r="AV1630" s="36" t="s">
        <v>66</v>
      </c>
      <c r="AW1630" s="29">
        <v>245.25</v>
      </c>
      <c r="AX1630" s="40">
        <v>2850</v>
      </c>
      <c r="AY1630" s="40" t="s">
        <v>66</v>
      </c>
      <c r="AZ1630" s="29">
        <v>145</v>
      </c>
      <c r="BA1630" s="29">
        <v>2850</v>
      </c>
      <c r="BB1630" s="41" t="s">
        <v>66</v>
      </c>
    </row>
    <row r="1631" spans="1:54" s="45" customFormat="1" ht="21" customHeight="1" x14ac:dyDescent="0.3">
      <c r="A1631" s="22">
        <v>302550</v>
      </c>
      <c r="B1631" s="23" t="s">
        <v>3025</v>
      </c>
      <c r="C1631" s="23" t="s">
        <v>87</v>
      </c>
      <c r="D1631" s="25" t="s">
        <v>3589</v>
      </c>
      <c r="E1631" s="26" t="s">
        <v>4372</v>
      </c>
      <c r="F1631" s="27" t="s">
        <v>1052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-13.414634146341465</v>
      </c>
      <c r="Q1631" s="33">
        <v>1.5594966405407362</v>
      </c>
      <c r="R1631" s="33">
        <v>-26.889713540949568</v>
      </c>
      <c r="S1631" s="33">
        <v>-14.981930357200035</v>
      </c>
      <c r="T1631" s="33">
        <v>-1.4026553448083789</v>
      </c>
      <c r="U1631" s="33">
        <v>3.84</v>
      </c>
      <c r="V1631" s="34">
        <v>856.64071679999995</v>
      </c>
      <c r="W1631" s="34">
        <v>1189.9830271999999</v>
      </c>
      <c r="X1631" s="34">
        <v>1023.311872</v>
      </c>
      <c r="Y1631" s="34">
        <v>882.37670400000002</v>
      </c>
      <c r="Z1631" s="34">
        <v>870</v>
      </c>
      <c r="AA1631" s="44">
        <v>202312</v>
      </c>
      <c r="AB1631" s="29">
        <v>52</v>
      </c>
      <c r="AC1631" s="29">
        <v>51</v>
      </c>
      <c r="AD1631" s="29">
        <v>49</v>
      </c>
      <c r="AE1631" s="29">
        <v>42</v>
      </c>
      <c r="AF1631" s="29">
        <v>43</v>
      </c>
      <c r="AG1631" s="35">
        <v>2.3809523809523725</v>
      </c>
      <c r="AH1631" s="36">
        <v>-17.307692307692314</v>
      </c>
      <c r="AI1631" s="29">
        <v>1</v>
      </c>
      <c r="AJ1631" s="29">
        <v>0</v>
      </c>
      <c r="AK1631" s="29">
        <v>-9</v>
      </c>
      <c r="AL1631" s="29">
        <v>-11</v>
      </c>
      <c r="AM1631" s="29">
        <v>-9</v>
      </c>
      <c r="AN1631" s="37" t="s">
        <v>82</v>
      </c>
      <c r="AO1631" s="36" t="s">
        <v>108</v>
      </c>
      <c r="AP1631" s="33">
        <v>-15.675675675675677</v>
      </c>
      <c r="AQ1631" s="33">
        <v>-30</v>
      </c>
      <c r="AR1631" s="33">
        <v>2.861842105263158</v>
      </c>
      <c r="AS1631" s="33">
        <v>-9.5394736842105274</v>
      </c>
      <c r="AT1631" s="38">
        <v>126.23355263157893</v>
      </c>
      <c r="AU1631" s="39" t="s">
        <v>66</v>
      </c>
      <c r="AV1631" s="36" t="s">
        <v>66</v>
      </c>
      <c r="AW1631" s="29">
        <v>304</v>
      </c>
      <c r="AX1631" s="40">
        <v>2840</v>
      </c>
      <c r="AY1631" s="40" t="s">
        <v>66</v>
      </c>
      <c r="AZ1631" s="29">
        <v>383.75</v>
      </c>
      <c r="BA1631" s="29">
        <v>2840</v>
      </c>
      <c r="BB1631" s="41" t="s">
        <v>66</v>
      </c>
    </row>
    <row r="1632" spans="1:54" s="45" customFormat="1" ht="21" customHeight="1" x14ac:dyDescent="0.3">
      <c r="A1632" s="46">
        <v>363260</v>
      </c>
      <c r="B1632" s="47" t="s">
        <v>2255</v>
      </c>
      <c r="C1632" s="23" t="s">
        <v>87</v>
      </c>
      <c r="D1632" s="25" t="s">
        <v>3632</v>
      </c>
      <c r="E1632" s="26" t="s">
        <v>3932</v>
      </c>
      <c r="F1632" s="27" t="s">
        <v>565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-18.975903614457835</v>
      </c>
      <c r="Q1632" s="33">
        <v>-57.702556709358888</v>
      </c>
      <c r="R1632" s="33">
        <v>-33.34915977645273</v>
      </c>
      <c r="S1632" s="33">
        <v>5.0531798054739285</v>
      </c>
      <c r="T1632" s="33">
        <v>-6.2940277693333657</v>
      </c>
      <c r="U1632" s="33">
        <v>-0.19</v>
      </c>
      <c r="V1632" s="34">
        <v>2045.0408646599999</v>
      </c>
      <c r="W1632" s="34">
        <v>1297.80809529</v>
      </c>
      <c r="X1632" s="34">
        <v>823.39249663999999</v>
      </c>
      <c r="Y1632" s="34">
        <v>923.10018177999996</v>
      </c>
      <c r="Z1632" s="34">
        <v>865</v>
      </c>
      <c r="AA1632" s="44">
        <v>202312</v>
      </c>
      <c r="AB1632" s="29">
        <v>32</v>
      </c>
      <c r="AC1632" s="29">
        <v>39</v>
      </c>
      <c r="AD1632" s="29">
        <v>34</v>
      </c>
      <c r="AE1632" s="29">
        <v>65</v>
      </c>
      <c r="AF1632" s="29">
        <v>101</v>
      </c>
      <c r="AG1632" s="35">
        <v>55.384615384615387</v>
      </c>
      <c r="AH1632" s="36">
        <v>215.625</v>
      </c>
      <c r="AI1632" s="29">
        <v>-3</v>
      </c>
      <c r="AJ1632" s="29">
        <v>5</v>
      </c>
      <c r="AK1632" s="29">
        <v>-6</v>
      </c>
      <c r="AL1632" s="29">
        <v>-6</v>
      </c>
      <c r="AM1632" s="29">
        <v>-16</v>
      </c>
      <c r="AN1632" s="37" t="s">
        <v>82</v>
      </c>
      <c r="AO1632" s="36" t="s">
        <v>82</v>
      </c>
      <c r="AP1632" s="33">
        <v>-9.6234309623430967</v>
      </c>
      <c r="AQ1632" s="33">
        <v>-37.608695652173914</v>
      </c>
      <c r="AR1632" s="33">
        <v>1.9275766016713092</v>
      </c>
      <c r="AS1632" s="33">
        <v>-5.1253481894150417</v>
      </c>
      <c r="AT1632" s="38">
        <v>129.58217270194987</v>
      </c>
      <c r="AU1632" s="39" t="s">
        <v>66</v>
      </c>
      <c r="AV1632" s="36" t="s">
        <v>66</v>
      </c>
      <c r="AW1632" s="29">
        <v>448.75</v>
      </c>
      <c r="AX1632" s="40">
        <v>538</v>
      </c>
      <c r="AY1632" s="40" t="s">
        <v>66</v>
      </c>
      <c r="AZ1632" s="29">
        <v>581.5</v>
      </c>
      <c r="BA1632" s="29">
        <v>538</v>
      </c>
      <c r="BB1632" s="41" t="s">
        <v>66</v>
      </c>
    </row>
    <row r="1633" spans="1:54" s="45" customFormat="1" ht="21" customHeight="1" x14ac:dyDescent="0.3">
      <c r="A1633" s="22">
        <v>88130</v>
      </c>
      <c r="B1633" s="23" t="s">
        <v>3029</v>
      </c>
      <c r="C1633" s="23" t="s">
        <v>87</v>
      </c>
      <c r="D1633" s="25" t="s">
        <v>3621</v>
      </c>
      <c r="E1633" s="26" t="s">
        <v>3648</v>
      </c>
      <c r="F1633" s="27" t="s">
        <v>1067</v>
      </c>
      <c r="G1633" s="28">
        <v>602</v>
      </c>
      <c r="H1633" s="29">
        <v>1202</v>
      </c>
      <c r="I1633" s="29">
        <v>1482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26.323987538940806</v>
      </c>
      <c r="Q1633" s="33">
        <v>-1.6701730344067856</v>
      </c>
      <c r="R1633" s="33">
        <v>21.62234969507406</v>
      </c>
      <c r="S1633" s="33">
        <v>30.421394287161398</v>
      </c>
      <c r="T1633" s="33">
        <v>17.910039602637195</v>
      </c>
      <c r="U1633" s="33">
        <v>-5.15</v>
      </c>
      <c r="V1633" s="34">
        <v>879.69238499999994</v>
      </c>
      <c r="W1633" s="34">
        <v>711.21796459999996</v>
      </c>
      <c r="X1633" s="34">
        <v>663.2347436</v>
      </c>
      <c r="Y1633" s="34">
        <v>733.61013439999999</v>
      </c>
      <c r="Z1633" s="34">
        <v>865</v>
      </c>
      <c r="AA1633" s="44">
        <v>202312</v>
      </c>
      <c r="AB1633" s="29">
        <v>464</v>
      </c>
      <c r="AC1633" s="29">
        <v>458</v>
      </c>
      <c r="AD1633" s="29">
        <v>341</v>
      </c>
      <c r="AE1633" s="29">
        <v>418</v>
      </c>
      <c r="AF1633" s="29">
        <v>435</v>
      </c>
      <c r="AG1633" s="35">
        <v>4.0669856459330189</v>
      </c>
      <c r="AH1633" s="36">
        <v>-6.25</v>
      </c>
      <c r="AI1633" s="29">
        <v>39</v>
      </c>
      <c r="AJ1633" s="29">
        <v>-50</v>
      </c>
      <c r="AK1633" s="29">
        <v>-25</v>
      </c>
      <c r="AL1633" s="29">
        <v>21</v>
      </c>
      <c r="AM1633" s="29">
        <v>44</v>
      </c>
      <c r="AN1633" s="37">
        <v>109.52380952380953</v>
      </c>
      <c r="AO1633" s="36">
        <v>12.820512820512819</v>
      </c>
      <c r="AP1633" s="33">
        <v>-0.60532687651331718</v>
      </c>
      <c r="AQ1633" s="33">
        <v>-86.5</v>
      </c>
      <c r="AR1633" s="33">
        <v>0.47216157205240172</v>
      </c>
      <c r="AS1633" s="33">
        <v>-0.54585152838427942</v>
      </c>
      <c r="AT1633" s="38">
        <v>56.168122270742359</v>
      </c>
      <c r="AU1633" s="39">
        <v>200</v>
      </c>
      <c r="AV1633" s="36">
        <v>2.466091245376079</v>
      </c>
      <c r="AW1633" s="29">
        <v>1832</v>
      </c>
      <c r="AX1633" s="40">
        <v>8110</v>
      </c>
      <c r="AY1633" s="40">
        <v>17919.722000000002</v>
      </c>
      <c r="AZ1633" s="29">
        <v>1029</v>
      </c>
      <c r="BA1633" s="29">
        <v>8110</v>
      </c>
      <c r="BB1633" s="41">
        <v>2.466091245376079</v>
      </c>
    </row>
    <row r="1634" spans="1:54" s="45" customFormat="1" ht="21" customHeight="1" x14ac:dyDescent="0.3">
      <c r="A1634" s="46">
        <v>7110</v>
      </c>
      <c r="B1634" s="47" t="s">
        <v>2805</v>
      </c>
      <c r="C1634" s="23" t="s">
        <v>63</v>
      </c>
      <c r="D1634" s="25" t="s">
        <v>3597</v>
      </c>
      <c r="E1634" s="26" t="s">
        <v>3630</v>
      </c>
      <c r="F1634" s="27" t="s">
        <v>857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0.36003600360035026</v>
      </c>
      <c r="Q1634" s="33">
        <v>-16.569691462021986</v>
      </c>
      <c r="R1634" s="33">
        <v>0.94689820387023893</v>
      </c>
      <c r="S1634" s="33">
        <v>6.0326259650918423</v>
      </c>
      <c r="T1634" s="33">
        <v>0.67357627732547165</v>
      </c>
      <c r="U1634" s="33">
        <v>-0.8</v>
      </c>
      <c r="V1634" s="34">
        <v>1035.5948757000001</v>
      </c>
      <c r="W1634" s="34">
        <v>855.89554050000004</v>
      </c>
      <c r="X1634" s="34">
        <v>814.84353720000001</v>
      </c>
      <c r="Y1634" s="34">
        <v>858.21923879999997</v>
      </c>
      <c r="Z1634" s="34">
        <v>864</v>
      </c>
      <c r="AA1634" s="44">
        <v>202309</v>
      </c>
      <c r="AB1634" s="29">
        <v>368</v>
      </c>
      <c r="AC1634" s="29">
        <v>497</v>
      </c>
      <c r="AD1634" s="29">
        <v>419</v>
      </c>
      <c r="AE1634" s="29">
        <v>223</v>
      </c>
      <c r="AF1634" s="29">
        <v>164</v>
      </c>
      <c r="AG1634" s="35">
        <v>-26.457399103139011</v>
      </c>
      <c r="AH1634" s="36">
        <v>-55.434782608695656</v>
      </c>
      <c r="AI1634" s="29">
        <v>3</v>
      </c>
      <c r="AJ1634" s="29">
        <v>22</v>
      </c>
      <c r="AK1634" s="29">
        <v>11</v>
      </c>
      <c r="AL1634" s="29">
        <v>2</v>
      </c>
      <c r="AM1634" s="29">
        <v>2</v>
      </c>
      <c r="AN1634" s="37">
        <v>0</v>
      </c>
      <c r="AO1634" s="36">
        <v>-33.333333333333336</v>
      </c>
      <c r="AP1634" s="33">
        <v>2.83960092095165</v>
      </c>
      <c r="AQ1634" s="33">
        <v>23.351351351351351</v>
      </c>
      <c r="AR1634" s="33">
        <v>1.5560558307068888</v>
      </c>
      <c r="AS1634" s="33">
        <v>6.6636650157586672</v>
      </c>
      <c r="AT1634" s="38">
        <v>89.104007203962183</v>
      </c>
      <c r="AU1634" s="39" t="s">
        <v>66</v>
      </c>
      <c r="AV1634" s="36" t="s">
        <v>66</v>
      </c>
      <c r="AW1634" s="29">
        <v>555.25</v>
      </c>
      <c r="AX1634" s="40">
        <v>1115</v>
      </c>
      <c r="AY1634" s="40" t="s">
        <v>66</v>
      </c>
      <c r="AZ1634" s="29">
        <v>494.75</v>
      </c>
      <c r="BA1634" s="29">
        <v>1115</v>
      </c>
      <c r="BB1634" s="41" t="s">
        <v>66</v>
      </c>
    </row>
    <row r="1635" spans="1:54" s="45" customFormat="1" ht="21" customHeight="1" x14ac:dyDescent="0.3">
      <c r="A1635" s="22">
        <v>52770</v>
      </c>
      <c r="B1635" s="23" t="s">
        <v>3430</v>
      </c>
      <c r="C1635" s="23" t="s">
        <v>87</v>
      </c>
      <c r="D1635" s="25" t="s">
        <v>3612</v>
      </c>
      <c r="E1635" s="26" t="s">
        <v>4335</v>
      </c>
      <c r="F1635" s="27" t="s">
        <v>1272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 t="s">
        <v>66</v>
      </c>
      <c r="M1635" s="30" t="s">
        <v>66</v>
      </c>
      <c r="N1635" s="31"/>
      <c r="O1635" s="32"/>
      <c r="P1635" s="30">
        <v>100.94581465002284</v>
      </c>
      <c r="Q1635" s="33">
        <v>84.830807925378139</v>
      </c>
      <c r="R1635" s="33">
        <v>45.466691863554118</v>
      </c>
      <c r="S1635" s="33">
        <v>90.189574881293737</v>
      </c>
      <c r="T1635" s="33">
        <v>42.871822351543074</v>
      </c>
      <c r="U1635" s="33">
        <v>-1.19</v>
      </c>
      <c r="V1635" s="34">
        <v>466.91350304999997</v>
      </c>
      <c r="W1635" s="34">
        <v>593.26295864999997</v>
      </c>
      <c r="X1635" s="34">
        <v>453.75778380000003</v>
      </c>
      <c r="Y1635" s="34">
        <v>604.0379312</v>
      </c>
      <c r="Z1635" s="34">
        <v>863</v>
      </c>
      <c r="AA1635" s="44">
        <v>202312</v>
      </c>
      <c r="AB1635" s="29">
        <v>89</v>
      </c>
      <c r="AC1635" s="29">
        <v>111</v>
      </c>
      <c r="AD1635" s="29">
        <v>56</v>
      </c>
      <c r="AE1635" s="29">
        <v>28</v>
      </c>
      <c r="AF1635" s="29">
        <v>23</v>
      </c>
      <c r="AG1635" s="35">
        <v>-17.857142857142861</v>
      </c>
      <c r="AH1635" s="36">
        <v>-74.157303370786522</v>
      </c>
      <c r="AI1635" s="29">
        <v>12</v>
      </c>
      <c r="AJ1635" s="29">
        <v>20</v>
      </c>
      <c r="AK1635" s="29">
        <v>-13</v>
      </c>
      <c r="AL1635" s="29">
        <v>-18</v>
      </c>
      <c r="AM1635" s="29">
        <v>-21</v>
      </c>
      <c r="AN1635" s="37" t="s">
        <v>82</v>
      </c>
      <c r="AO1635" s="36" t="s">
        <v>108</v>
      </c>
      <c r="AP1635" s="33">
        <v>-14.678899082568808</v>
      </c>
      <c r="AQ1635" s="33">
        <v>-26.96875</v>
      </c>
      <c r="AR1635" s="33">
        <v>6.6384615384615389</v>
      </c>
      <c r="AS1635" s="33">
        <v>-24.615384615384617</v>
      </c>
      <c r="AT1635" s="38">
        <v>26.53846153846154</v>
      </c>
      <c r="AU1635" s="39" t="s">
        <v>66</v>
      </c>
      <c r="AV1635" s="36" t="s">
        <v>66</v>
      </c>
      <c r="AW1635" s="29">
        <v>130</v>
      </c>
      <c r="AX1635" s="40">
        <v>2075</v>
      </c>
      <c r="AY1635" s="40" t="s">
        <v>66</v>
      </c>
      <c r="AZ1635" s="29">
        <v>34.5</v>
      </c>
      <c r="BA1635" s="29">
        <v>2075</v>
      </c>
      <c r="BB1635" s="41" t="s">
        <v>66</v>
      </c>
    </row>
    <row r="1636" spans="1:54" s="45" customFormat="1" ht="21" customHeight="1" x14ac:dyDescent="0.3">
      <c r="A1636" s="22">
        <v>38070</v>
      </c>
      <c r="B1636" s="23" t="s">
        <v>2708</v>
      </c>
      <c r="C1636" s="23" t="s">
        <v>87</v>
      </c>
      <c r="D1636" s="25" t="s">
        <v>3628</v>
      </c>
      <c r="E1636" s="26" t="s">
        <v>3707</v>
      </c>
      <c r="F1636" s="27" t="s">
        <v>811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5.4197662061636454</v>
      </c>
      <c r="Q1636" s="33">
        <v>-16.512057703596639</v>
      </c>
      <c r="R1636" s="33">
        <v>-0.21358621638144504</v>
      </c>
      <c r="S1636" s="33">
        <v>7.5788452287601338</v>
      </c>
      <c r="T1636" s="33">
        <v>8.1654256280445416</v>
      </c>
      <c r="U1636" s="33">
        <v>3.01</v>
      </c>
      <c r="V1636" s="34">
        <v>1033.6822016000001</v>
      </c>
      <c r="W1636" s="34">
        <v>864.84719440000003</v>
      </c>
      <c r="X1636" s="34">
        <v>802.20232720000001</v>
      </c>
      <c r="Y1636" s="34">
        <v>797.85198920000005</v>
      </c>
      <c r="Z1636" s="34">
        <v>863</v>
      </c>
      <c r="AA1636" s="44">
        <v>202309</v>
      </c>
      <c r="AB1636" s="29">
        <v>222</v>
      </c>
      <c r="AC1636" s="29">
        <v>183</v>
      </c>
      <c r="AD1636" s="29">
        <v>226</v>
      </c>
      <c r="AE1636" s="29">
        <v>211</v>
      </c>
      <c r="AF1636" s="29">
        <v>196</v>
      </c>
      <c r="AG1636" s="35">
        <v>-7.1090047393364886</v>
      </c>
      <c r="AH1636" s="36">
        <v>-11.711711711711715</v>
      </c>
      <c r="AI1636" s="29">
        <v>9</v>
      </c>
      <c r="AJ1636" s="29">
        <v>6</v>
      </c>
      <c r="AK1636" s="29">
        <v>24</v>
      </c>
      <c r="AL1636" s="29">
        <v>-3</v>
      </c>
      <c r="AM1636" s="29">
        <v>8</v>
      </c>
      <c r="AN1636" s="37" t="s">
        <v>113</v>
      </c>
      <c r="AO1636" s="36">
        <v>-11.111111111111116</v>
      </c>
      <c r="AP1636" s="33">
        <v>4.2892156862745097</v>
      </c>
      <c r="AQ1636" s="33">
        <v>24.657142857142858</v>
      </c>
      <c r="AR1636" s="33">
        <v>0.97212052942833005</v>
      </c>
      <c r="AS1636" s="33">
        <v>3.9425513939735284</v>
      </c>
      <c r="AT1636" s="38">
        <v>55.477330329484651</v>
      </c>
      <c r="AU1636" s="39">
        <v>130</v>
      </c>
      <c r="AV1636" s="36">
        <v>1.310483870967742</v>
      </c>
      <c r="AW1636" s="29">
        <v>887.75</v>
      </c>
      <c r="AX1636" s="40">
        <v>9920</v>
      </c>
      <c r="AY1636" s="40">
        <v>10.648999999999999</v>
      </c>
      <c r="AZ1636" s="29">
        <v>492.5</v>
      </c>
      <c r="BA1636" s="29">
        <v>9920</v>
      </c>
      <c r="BB1636" s="41">
        <v>1.310483870967742</v>
      </c>
    </row>
    <row r="1637" spans="1:54" s="45" customFormat="1" ht="21" customHeight="1" x14ac:dyDescent="0.3">
      <c r="A1637" s="46">
        <v>1560</v>
      </c>
      <c r="B1637" s="47" t="s">
        <v>2895</v>
      </c>
      <c r="C1637" s="23" t="s">
        <v>63</v>
      </c>
      <c r="D1637" s="25" t="s">
        <v>3591</v>
      </c>
      <c r="E1637" s="26" t="s">
        <v>3937</v>
      </c>
      <c r="F1637" s="27" t="s">
        <v>995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-1.4857142857142902</v>
      </c>
      <c r="Q1637" s="33">
        <v>-16.229348882410111</v>
      </c>
      <c r="R1637" s="33">
        <v>6.288532675708991</v>
      </c>
      <c r="S1637" s="33">
        <v>-2.0454545454545503</v>
      </c>
      <c r="T1637" s="33">
        <v>1.0550996483001063</v>
      </c>
      <c r="U1637" s="33">
        <v>-0.81</v>
      </c>
      <c r="V1637" s="34">
        <v>1029</v>
      </c>
      <c r="W1637" s="34">
        <v>811</v>
      </c>
      <c r="X1637" s="34">
        <v>880</v>
      </c>
      <c r="Y1637" s="34">
        <v>853</v>
      </c>
      <c r="Z1637" s="34">
        <v>862</v>
      </c>
      <c r="AA1637" s="44">
        <v>202312</v>
      </c>
      <c r="AB1637" s="29">
        <v>218</v>
      </c>
      <c r="AC1637" s="29">
        <v>193</v>
      </c>
      <c r="AD1637" s="29">
        <v>230</v>
      </c>
      <c r="AE1637" s="29">
        <v>210</v>
      </c>
      <c r="AF1637" s="29">
        <v>219</v>
      </c>
      <c r="AG1637" s="35">
        <v>4.2857142857142927</v>
      </c>
      <c r="AH1637" s="36">
        <v>0.45871559633028358</v>
      </c>
      <c r="AI1637" s="29">
        <v>15</v>
      </c>
      <c r="AJ1637" s="29">
        <v>18</v>
      </c>
      <c r="AK1637" s="29">
        <v>23</v>
      </c>
      <c r="AL1637" s="29">
        <v>23</v>
      </c>
      <c r="AM1637" s="29">
        <v>18</v>
      </c>
      <c r="AN1637" s="37">
        <v>-21.739130434782606</v>
      </c>
      <c r="AO1637" s="36">
        <v>19.999999999999996</v>
      </c>
      <c r="AP1637" s="33">
        <v>9.624413145539906</v>
      </c>
      <c r="AQ1637" s="33">
        <v>10.512195121951219</v>
      </c>
      <c r="AR1637" s="33">
        <v>0.8944228274967575</v>
      </c>
      <c r="AS1637" s="33">
        <v>8.5084306095979247</v>
      </c>
      <c r="AT1637" s="38">
        <v>13.229571984435799</v>
      </c>
      <c r="AU1637" s="39">
        <v>270</v>
      </c>
      <c r="AV1637" s="36">
        <v>3.1322505800464038</v>
      </c>
      <c r="AW1637" s="29">
        <v>963.75</v>
      </c>
      <c r="AX1637" s="40">
        <v>8620</v>
      </c>
      <c r="AY1637" s="40">
        <v>88.06</v>
      </c>
      <c r="AZ1637" s="29">
        <v>127.5</v>
      </c>
      <c r="BA1637" s="29">
        <v>8620</v>
      </c>
      <c r="BB1637" s="41">
        <v>3.1322505800464038</v>
      </c>
    </row>
    <row r="1638" spans="1:54" s="45" customFormat="1" ht="21" customHeight="1" x14ac:dyDescent="0.3">
      <c r="A1638" s="46">
        <v>20710</v>
      </c>
      <c r="B1638" s="47" t="s">
        <v>2781</v>
      </c>
      <c r="C1638" s="23" t="s">
        <v>87</v>
      </c>
      <c r="D1638" s="25" t="s">
        <v>3597</v>
      </c>
      <c r="E1638" s="26" t="s">
        <v>3700</v>
      </c>
      <c r="F1638" s="27" t="s">
        <v>901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>
        <v>387</v>
      </c>
      <c r="L1638" s="29">
        <v>389</v>
      </c>
      <c r="M1638" s="30">
        <v>0.51679586563306845</v>
      </c>
      <c r="N1638" s="31"/>
      <c r="O1638" s="32"/>
      <c r="P1638" s="30">
        <v>-2.4971623155505163</v>
      </c>
      <c r="Q1638" s="33">
        <v>-8.1347772394649418</v>
      </c>
      <c r="R1638" s="33">
        <v>-18.506657228557611</v>
      </c>
      <c r="S1638" s="33">
        <v>-3.1634912276208738</v>
      </c>
      <c r="T1638" s="33">
        <v>0.10953762365999431</v>
      </c>
      <c r="U1638" s="33">
        <v>0.12</v>
      </c>
      <c r="V1638" s="34">
        <v>937.24259749999999</v>
      </c>
      <c r="W1638" s="34">
        <v>1056.5280190000001</v>
      </c>
      <c r="X1638" s="34">
        <v>889.12746949999996</v>
      </c>
      <c r="Y1638" s="34">
        <v>860.05791299999999</v>
      </c>
      <c r="Z1638" s="34">
        <v>861</v>
      </c>
      <c r="AA1638" s="44">
        <v>202309</v>
      </c>
      <c r="AB1638" s="29">
        <v>205</v>
      </c>
      <c r="AC1638" s="29">
        <v>281</v>
      </c>
      <c r="AD1638" s="29">
        <v>249</v>
      </c>
      <c r="AE1638" s="29">
        <v>380</v>
      </c>
      <c r="AF1638" s="29">
        <v>333</v>
      </c>
      <c r="AG1638" s="35">
        <v>-12.368421052631584</v>
      </c>
      <c r="AH1638" s="36">
        <v>62.439024390243915</v>
      </c>
      <c r="AI1638" s="29">
        <v>-17</v>
      </c>
      <c r="AJ1638" s="29">
        <v>-26</v>
      </c>
      <c r="AK1638" s="29">
        <v>4</v>
      </c>
      <c r="AL1638" s="29">
        <v>24</v>
      </c>
      <c r="AM1638" s="29">
        <v>13</v>
      </c>
      <c r="AN1638" s="37">
        <v>-45.833333333333336</v>
      </c>
      <c r="AO1638" s="36" t="s">
        <v>113</v>
      </c>
      <c r="AP1638" s="33">
        <v>1.2067578439259854</v>
      </c>
      <c r="AQ1638" s="33">
        <v>57.4</v>
      </c>
      <c r="AR1638" s="33">
        <v>0.68022911317400747</v>
      </c>
      <c r="AS1638" s="33">
        <v>1.1850681414181317</v>
      </c>
      <c r="AT1638" s="38">
        <v>33.320165909539803</v>
      </c>
      <c r="AU1638" s="39">
        <v>20</v>
      </c>
      <c r="AV1638" s="36">
        <v>0.46565774155995343</v>
      </c>
      <c r="AW1638" s="29">
        <v>1265.75</v>
      </c>
      <c r="AX1638" s="40">
        <v>4295</v>
      </c>
      <c r="AY1638" s="40">
        <v>5.5</v>
      </c>
      <c r="AZ1638" s="29">
        <v>421.75</v>
      </c>
      <c r="BA1638" s="29">
        <v>4295</v>
      </c>
      <c r="BB1638" s="41">
        <v>0.46565774155995343</v>
      </c>
    </row>
    <row r="1639" spans="1:54" s="45" customFormat="1" ht="21" customHeight="1" x14ac:dyDescent="0.3">
      <c r="A1639" s="46">
        <v>7590</v>
      </c>
      <c r="B1639" s="47" t="s">
        <v>2875</v>
      </c>
      <c r="C1639" s="23" t="s">
        <v>63</v>
      </c>
      <c r="D1639" s="25" t="s">
        <v>3693</v>
      </c>
      <c r="E1639" s="26" t="s">
        <v>144</v>
      </c>
      <c r="F1639" s="27" t="s">
        <v>144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0.15847860538826808</v>
      </c>
      <c r="Q1639" s="33">
        <v>-6.7446797308523543</v>
      </c>
      <c r="R1639" s="33">
        <v>-0.74237497255557061</v>
      </c>
      <c r="S1639" s="33">
        <v>-0.58630952439922002</v>
      </c>
      <c r="T1639" s="33">
        <v>-0.74237497255557061</v>
      </c>
      <c r="U1639" s="33">
        <v>0.32</v>
      </c>
      <c r="V1639" s="34">
        <v>923.27172059999998</v>
      </c>
      <c r="W1639" s="34">
        <v>867.43965490000005</v>
      </c>
      <c r="X1639" s="34">
        <v>866.07789720000005</v>
      </c>
      <c r="Y1639" s="34">
        <v>867.43965490000005</v>
      </c>
      <c r="Z1639" s="34">
        <v>861</v>
      </c>
      <c r="AA1639" s="44">
        <v>202312</v>
      </c>
      <c r="AB1639" s="29">
        <v>134</v>
      </c>
      <c r="AC1639" s="29">
        <v>974</v>
      </c>
      <c r="AD1639" s="29">
        <v>363</v>
      </c>
      <c r="AE1639" s="29">
        <v>172</v>
      </c>
      <c r="AF1639" s="29">
        <v>135</v>
      </c>
      <c r="AG1639" s="35">
        <v>-21.511627906976749</v>
      </c>
      <c r="AH1639" s="36">
        <v>0.74626865671640896</v>
      </c>
      <c r="AI1639" s="29">
        <v>-54</v>
      </c>
      <c r="AJ1639" s="29">
        <v>215</v>
      </c>
      <c r="AK1639" s="29">
        <v>25</v>
      </c>
      <c r="AL1639" s="29">
        <v>-27</v>
      </c>
      <c r="AM1639" s="29">
        <v>-75</v>
      </c>
      <c r="AN1639" s="37" t="s">
        <v>82</v>
      </c>
      <c r="AO1639" s="36" t="s">
        <v>82</v>
      </c>
      <c r="AP1639" s="33">
        <v>8.3941605839416056</v>
      </c>
      <c r="AQ1639" s="33">
        <v>6.2391304347826084</v>
      </c>
      <c r="AR1639" s="33">
        <v>0.52636405318661161</v>
      </c>
      <c r="AS1639" s="33">
        <v>8.436497019715727</v>
      </c>
      <c r="AT1639" s="38">
        <v>42.106067553110194</v>
      </c>
      <c r="AU1639" s="39">
        <v>250</v>
      </c>
      <c r="AV1639" s="36">
        <v>3.9556962025316458</v>
      </c>
      <c r="AW1639" s="29">
        <v>1635.75</v>
      </c>
      <c r="AX1639" s="40">
        <v>6320</v>
      </c>
      <c r="AY1639" s="40">
        <v>45.656999999999996</v>
      </c>
      <c r="AZ1639" s="29">
        <v>688.75</v>
      </c>
      <c r="BA1639" s="29">
        <v>6320</v>
      </c>
      <c r="BB1639" s="41">
        <v>3.9556962025316458</v>
      </c>
    </row>
    <row r="1640" spans="1:54" s="45" customFormat="1" ht="21" customHeight="1" x14ac:dyDescent="0.3">
      <c r="A1640" s="22">
        <v>54930</v>
      </c>
      <c r="B1640" s="23" t="s">
        <v>2513</v>
      </c>
      <c r="C1640" s="23" t="s">
        <v>87</v>
      </c>
      <c r="D1640" s="25" t="s">
        <v>3597</v>
      </c>
      <c r="E1640" s="26" t="s">
        <v>3700</v>
      </c>
      <c r="F1640" s="27" t="s">
        <v>462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-13.33333333333333</v>
      </c>
      <c r="Q1640" s="33">
        <v>-20.223152022315205</v>
      </c>
      <c r="R1640" s="33">
        <v>-24.037184594953519</v>
      </c>
      <c r="S1640" s="33">
        <v>-13.06990881458967</v>
      </c>
      <c r="T1640" s="33">
        <v>-1.718213058419249</v>
      </c>
      <c r="U1640" s="33">
        <v>-1.21</v>
      </c>
      <c r="V1640" s="34">
        <v>1075.5</v>
      </c>
      <c r="W1640" s="34">
        <v>1129.5</v>
      </c>
      <c r="X1640" s="34">
        <v>987</v>
      </c>
      <c r="Y1640" s="34">
        <v>873</v>
      </c>
      <c r="Z1640" s="34">
        <v>858</v>
      </c>
      <c r="AA1640" s="44">
        <v>202309</v>
      </c>
      <c r="AB1640" s="29">
        <v>744</v>
      </c>
      <c r="AC1640" s="29">
        <v>903</v>
      </c>
      <c r="AD1640" s="29">
        <v>913</v>
      </c>
      <c r="AE1640" s="29">
        <v>958</v>
      </c>
      <c r="AF1640" s="29">
        <v>724</v>
      </c>
      <c r="AG1640" s="35">
        <v>-24.425887265135703</v>
      </c>
      <c r="AH1640" s="36">
        <v>-2.6881720430107503</v>
      </c>
      <c r="AI1640" s="29">
        <v>22</v>
      </c>
      <c r="AJ1640" s="29">
        <v>94</v>
      </c>
      <c r="AK1640" s="29">
        <v>62</v>
      </c>
      <c r="AL1640" s="29">
        <v>105</v>
      </c>
      <c r="AM1640" s="29">
        <v>-32</v>
      </c>
      <c r="AN1640" s="37" t="s">
        <v>108</v>
      </c>
      <c r="AO1640" s="36" t="s">
        <v>108</v>
      </c>
      <c r="AP1640" s="33">
        <v>6.5465980560320185</v>
      </c>
      <c r="AQ1640" s="33">
        <v>3.7467248908296944</v>
      </c>
      <c r="AR1640" s="33">
        <v>0.73727175080558538</v>
      </c>
      <c r="AS1640" s="33">
        <v>19.677765843179376</v>
      </c>
      <c r="AT1640" s="38">
        <v>98.925886143931251</v>
      </c>
      <c r="AU1640" s="39">
        <v>750</v>
      </c>
      <c r="AV1640" s="36">
        <v>2.6223776223776225</v>
      </c>
      <c r="AW1640" s="29">
        <v>1163.75</v>
      </c>
      <c r="AX1640" s="40">
        <v>28600</v>
      </c>
      <c r="AY1640" s="40" t="s">
        <v>4043</v>
      </c>
      <c r="AZ1640" s="29">
        <v>1151.25</v>
      </c>
      <c r="BA1640" s="29">
        <v>28600</v>
      </c>
      <c r="BB1640" s="41">
        <v>2.6223776223776225</v>
      </c>
    </row>
    <row r="1641" spans="1:54" s="45" customFormat="1" ht="21" customHeight="1" x14ac:dyDescent="0.3">
      <c r="A1641" s="22">
        <v>365330</v>
      </c>
      <c r="B1641" s="23" t="s">
        <v>4318</v>
      </c>
      <c r="C1641" s="23" t="s">
        <v>87</v>
      </c>
      <c r="D1641" s="25" t="s">
        <v>3597</v>
      </c>
      <c r="E1641" s="26" t="s">
        <v>4380</v>
      </c>
      <c r="F1641" s="27" t="s">
        <v>885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-30.087390761548061</v>
      </c>
      <c r="Q1641" s="33" t="s">
        <v>66</v>
      </c>
      <c r="R1641" s="33" t="s">
        <v>66</v>
      </c>
      <c r="S1641" s="33">
        <v>-16.674445014856655</v>
      </c>
      <c r="T1641" s="33">
        <v>-13.85419546151333</v>
      </c>
      <c r="U1641" s="33">
        <v>0.72</v>
      </c>
      <c r="V1641" s="34" t="e">
        <v>#N/A</v>
      </c>
      <c r="W1641" s="34" t="e">
        <v>#N/A</v>
      </c>
      <c r="X1641" s="34">
        <v>1028.4960000000001</v>
      </c>
      <c r="Y1641" s="34">
        <v>994.82500000000005</v>
      </c>
      <c r="Z1641" s="34">
        <v>857</v>
      </c>
      <c r="AA1641" s="44">
        <v>202306</v>
      </c>
      <c r="AB1641" s="29">
        <v>0</v>
      </c>
      <c r="AC1641" s="29">
        <v>0</v>
      </c>
      <c r="AD1641" s="29">
        <v>484</v>
      </c>
      <c r="AE1641" s="29">
        <v>517</v>
      </c>
      <c r="AF1641" s="29">
        <v>-367</v>
      </c>
      <c r="AG1641" s="35">
        <v>-170.98646034816247</v>
      </c>
      <c r="AH1641" s="36" t="s">
        <v>66</v>
      </c>
      <c r="AI1641" s="29">
        <v>0</v>
      </c>
      <c r="AJ1641" s="29">
        <v>0</v>
      </c>
      <c r="AK1641" s="29">
        <v>29</v>
      </c>
      <c r="AL1641" s="29">
        <v>55</v>
      </c>
      <c r="AM1641" s="29">
        <v>-9</v>
      </c>
      <c r="AN1641" s="37" t="s">
        <v>108</v>
      </c>
      <c r="AO1641" s="36" t="s">
        <v>108</v>
      </c>
      <c r="AP1641" s="33">
        <v>11.829652996845425</v>
      </c>
      <c r="AQ1641" s="33">
        <v>11.426666666666666</v>
      </c>
      <c r="AR1641" s="33">
        <v>6.8151093439363821</v>
      </c>
      <c r="AS1641" s="33">
        <v>59.642147117296219</v>
      </c>
      <c r="AT1641" s="38">
        <v>131.41153081510936</v>
      </c>
      <c r="AU1641" s="39">
        <v>0</v>
      </c>
      <c r="AV1641" s="36">
        <v>0</v>
      </c>
      <c r="AW1641" s="29">
        <v>125.75</v>
      </c>
      <c r="AX1641" s="40">
        <v>2800</v>
      </c>
      <c r="AY1641" s="40">
        <v>0</v>
      </c>
      <c r="AZ1641" s="29">
        <v>165.25</v>
      </c>
      <c r="BA1641" s="29">
        <v>2800</v>
      </c>
      <c r="BB1641" s="41">
        <v>0</v>
      </c>
    </row>
    <row r="1642" spans="1:54" s="45" customFormat="1" ht="21" customHeight="1" x14ac:dyDescent="0.3">
      <c r="A1642" s="46">
        <v>32540</v>
      </c>
      <c r="B1642" s="47" t="s">
        <v>2881</v>
      </c>
      <c r="C1642" s="23" t="s">
        <v>87</v>
      </c>
      <c r="D1642" s="25" t="s">
        <v>3620</v>
      </c>
      <c r="E1642" s="26" t="s">
        <v>3658</v>
      </c>
      <c r="F1642" s="27" t="s">
        <v>1027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0</v>
      </c>
      <c r="Q1642" s="33">
        <v>-5.7966464676125433</v>
      </c>
      <c r="R1642" s="33">
        <v>3.9101180010963077</v>
      </c>
      <c r="S1642" s="33">
        <v>-1.7335625293146917</v>
      </c>
      <c r="T1642" s="33">
        <v>4.9740441239744193</v>
      </c>
      <c r="U1642" s="33">
        <v>-0.32</v>
      </c>
      <c r="V1642" s="34">
        <v>909.73406769999997</v>
      </c>
      <c r="W1642" s="34">
        <v>824.75125279999997</v>
      </c>
      <c r="X1642" s="34">
        <v>872.11872340000002</v>
      </c>
      <c r="Y1642" s="34">
        <v>816.39228739999999</v>
      </c>
      <c r="Z1642" s="34">
        <v>857</v>
      </c>
      <c r="AA1642" s="44">
        <v>202312</v>
      </c>
      <c r="AB1642" s="29">
        <v>281</v>
      </c>
      <c r="AC1642" s="29">
        <v>247</v>
      </c>
      <c r="AD1642" s="29">
        <v>255</v>
      </c>
      <c r="AE1642" s="29">
        <v>218</v>
      </c>
      <c r="AF1642" s="29">
        <v>244</v>
      </c>
      <c r="AG1642" s="35">
        <v>11.926605504587151</v>
      </c>
      <c r="AH1642" s="36">
        <v>-13.167259786476871</v>
      </c>
      <c r="AI1642" s="29">
        <v>17</v>
      </c>
      <c r="AJ1642" s="29">
        <v>15</v>
      </c>
      <c r="AK1642" s="29">
        <v>20</v>
      </c>
      <c r="AL1642" s="29">
        <v>9</v>
      </c>
      <c r="AM1642" s="29">
        <v>19</v>
      </c>
      <c r="AN1642" s="37">
        <v>111.11111111111111</v>
      </c>
      <c r="AO1642" s="36">
        <v>11.764705882352944</v>
      </c>
      <c r="AP1642" s="33">
        <v>6.5352697095435692</v>
      </c>
      <c r="AQ1642" s="33">
        <v>13.603174603174603</v>
      </c>
      <c r="AR1642" s="33">
        <v>1.0052785923753667</v>
      </c>
      <c r="AS1642" s="33">
        <v>7.3900293255131961</v>
      </c>
      <c r="AT1642" s="38">
        <v>51.202346041055712</v>
      </c>
      <c r="AU1642" s="39">
        <v>230</v>
      </c>
      <c r="AV1642" s="36">
        <v>3.7398373983739837</v>
      </c>
      <c r="AW1642" s="29">
        <v>852.5</v>
      </c>
      <c r="AX1642" s="40">
        <v>6150</v>
      </c>
      <c r="AY1642" s="40">
        <v>71.254000000000005</v>
      </c>
      <c r="AZ1642" s="29">
        <v>436.5</v>
      </c>
      <c r="BA1642" s="29">
        <v>6150</v>
      </c>
      <c r="BB1642" s="41">
        <v>3.7398373983739837</v>
      </c>
    </row>
    <row r="1643" spans="1:54" s="45" customFormat="1" ht="21" customHeight="1" x14ac:dyDescent="0.3">
      <c r="A1643" s="46">
        <v>12790</v>
      </c>
      <c r="B1643" s="47" t="s">
        <v>2787</v>
      </c>
      <c r="C1643" s="23" t="s">
        <v>87</v>
      </c>
      <c r="D1643" s="25" t="s">
        <v>3589</v>
      </c>
      <c r="E1643" s="26" t="s">
        <v>4331</v>
      </c>
      <c r="F1643" s="27" t="s">
        <v>3773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-7.622739018087854</v>
      </c>
      <c r="Q1643" s="33">
        <v>-11.812337945961183</v>
      </c>
      <c r="R1643" s="33">
        <v>2.2855621129651782</v>
      </c>
      <c r="S1643" s="33">
        <v>-6.294091851949335</v>
      </c>
      <c r="T1643" s="33">
        <v>-0.14300570256611245</v>
      </c>
      <c r="U1643" s="33">
        <v>0.42</v>
      </c>
      <c r="V1643" s="34">
        <v>971.79126880000001</v>
      </c>
      <c r="W1643" s="34">
        <v>837.85040849999996</v>
      </c>
      <c r="X1643" s="34">
        <v>914.56346450000001</v>
      </c>
      <c r="Y1643" s="34">
        <v>858.22731399999998</v>
      </c>
      <c r="Z1643" s="34">
        <v>857</v>
      </c>
      <c r="AA1643" s="44">
        <v>202309</v>
      </c>
      <c r="AB1643" s="29">
        <v>204</v>
      </c>
      <c r="AC1643" s="29">
        <v>209</v>
      </c>
      <c r="AD1643" s="29">
        <v>218</v>
      </c>
      <c r="AE1643" s="29">
        <v>180</v>
      </c>
      <c r="AF1643" s="29">
        <v>254</v>
      </c>
      <c r="AG1643" s="35">
        <v>41.111111111111121</v>
      </c>
      <c r="AH1643" s="36">
        <v>24.509803921568629</v>
      </c>
      <c r="AI1643" s="29">
        <v>27</v>
      </c>
      <c r="AJ1643" s="29">
        <v>39</v>
      </c>
      <c r="AK1643" s="29">
        <v>43</v>
      </c>
      <c r="AL1643" s="29">
        <v>13</v>
      </c>
      <c r="AM1643" s="29">
        <v>45</v>
      </c>
      <c r="AN1643" s="37">
        <v>246.15384615384616</v>
      </c>
      <c r="AO1643" s="36">
        <v>66.666666666666671</v>
      </c>
      <c r="AP1643" s="33">
        <v>16.260162601626014</v>
      </c>
      <c r="AQ1643" s="33">
        <v>6.121428571428571</v>
      </c>
      <c r="AR1643" s="33">
        <v>0.67480314960629917</v>
      </c>
      <c r="AS1643" s="33">
        <v>11.023622047244094</v>
      </c>
      <c r="AT1643" s="38">
        <v>15.255905511811024</v>
      </c>
      <c r="AU1643" s="39">
        <v>100</v>
      </c>
      <c r="AV1643" s="36">
        <v>1.3986013986013985</v>
      </c>
      <c r="AW1643" s="29">
        <v>1270</v>
      </c>
      <c r="AX1643" s="40">
        <v>7150</v>
      </c>
      <c r="AY1643" s="40" t="s">
        <v>4050</v>
      </c>
      <c r="AZ1643" s="29">
        <v>193.75</v>
      </c>
      <c r="BA1643" s="29">
        <v>7150</v>
      </c>
      <c r="BB1643" s="41">
        <v>1.3986013986013985</v>
      </c>
    </row>
    <row r="1644" spans="1:54" s="45" customFormat="1" ht="21" customHeight="1" x14ac:dyDescent="0.3">
      <c r="A1644" s="46">
        <v>348080</v>
      </c>
      <c r="B1644" s="47" t="s">
        <v>4187</v>
      </c>
      <c r="C1644" s="23" t="s">
        <v>87</v>
      </c>
      <c r="D1644" s="25" t="s">
        <v>3589</v>
      </c>
      <c r="E1644" s="26" t="s">
        <v>3590</v>
      </c>
      <c r="F1644" s="27" t="s">
        <v>4188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-11.739130434782608</v>
      </c>
      <c r="Q1644" s="33" t="s">
        <v>66</v>
      </c>
      <c r="R1644" s="33">
        <v>-30.137845172757494</v>
      </c>
      <c r="S1644" s="33">
        <v>-14.884510971401632</v>
      </c>
      <c r="T1644" s="33">
        <v>18.618305509037427</v>
      </c>
      <c r="U1644" s="33">
        <v>-2.64</v>
      </c>
      <c r="V1644" s="34" t="e">
        <v>#N/A</v>
      </c>
      <c r="W1644" s="34">
        <v>1225.269965</v>
      </c>
      <c r="X1644" s="34">
        <v>1005.69239485</v>
      </c>
      <c r="Y1644" s="34">
        <v>721.64241119999997</v>
      </c>
      <c r="Z1644" s="34">
        <v>856</v>
      </c>
      <c r="AA1644" s="44">
        <v>202312</v>
      </c>
      <c r="AB1644" s="29">
        <v>53</v>
      </c>
      <c r="AC1644" s="29">
        <v>4</v>
      </c>
      <c r="AD1644" s="29">
        <v>1</v>
      </c>
      <c r="AE1644" s="29">
        <v>5</v>
      </c>
      <c r="AF1644" s="29">
        <v>0</v>
      </c>
      <c r="AG1644" s="35">
        <v>-100</v>
      </c>
      <c r="AH1644" s="36">
        <v>-100</v>
      </c>
      <c r="AI1644" s="29">
        <v>-26</v>
      </c>
      <c r="AJ1644" s="29">
        <v>-47</v>
      </c>
      <c r="AK1644" s="29">
        <v>-44</v>
      </c>
      <c r="AL1644" s="29">
        <v>-41</v>
      </c>
      <c r="AM1644" s="29">
        <v>-31</v>
      </c>
      <c r="AN1644" s="37" t="s">
        <v>82</v>
      </c>
      <c r="AO1644" s="36" t="s">
        <v>82</v>
      </c>
      <c r="AP1644" s="33">
        <v>-1630</v>
      </c>
      <c r="AQ1644" s="33">
        <v>-5.2515337423312882</v>
      </c>
      <c r="AR1644" s="33">
        <v>4.9912536443148685</v>
      </c>
      <c r="AS1644" s="33">
        <v>-95.043731778425652</v>
      </c>
      <c r="AT1644" s="38">
        <v>267.49271137026238</v>
      </c>
      <c r="AU1644" s="39">
        <v>0</v>
      </c>
      <c r="AV1644" s="36">
        <v>0</v>
      </c>
      <c r="AW1644" s="29">
        <v>171.5</v>
      </c>
      <c r="AX1644" s="40">
        <v>2030</v>
      </c>
      <c r="AY1644" s="40">
        <v>0</v>
      </c>
      <c r="AZ1644" s="29">
        <v>458.75</v>
      </c>
      <c r="BA1644" s="29">
        <v>2030</v>
      </c>
      <c r="BB1644" s="41">
        <v>0</v>
      </c>
    </row>
    <row r="1645" spans="1:54" s="45" customFormat="1" ht="21" customHeight="1" x14ac:dyDescent="0.3">
      <c r="A1645" s="46">
        <v>333430</v>
      </c>
      <c r="B1645" s="47" t="s">
        <v>2585</v>
      </c>
      <c r="C1645" s="23" t="s">
        <v>87</v>
      </c>
      <c r="D1645" s="25" t="s">
        <v>88</v>
      </c>
      <c r="E1645" s="26" t="s">
        <v>3688</v>
      </c>
      <c r="F1645" s="27" t="s">
        <v>879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-1.2433392539964339</v>
      </c>
      <c r="Q1645" s="33">
        <v>-7.0455687688026458</v>
      </c>
      <c r="R1645" s="33">
        <v>-23.116528525233726</v>
      </c>
      <c r="S1645" s="33">
        <v>-3.829152463224883</v>
      </c>
      <c r="T1645" s="33">
        <v>-2.4793861820069818</v>
      </c>
      <c r="U1645" s="33">
        <v>-1.07</v>
      </c>
      <c r="V1645" s="34">
        <v>918.72973530000002</v>
      </c>
      <c r="W1645" s="34">
        <v>1110.7719040500001</v>
      </c>
      <c r="X1645" s="34">
        <v>888.00298829999997</v>
      </c>
      <c r="Y1645" s="34">
        <v>875.7122895</v>
      </c>
      <c r="Z1645" s="34">
        <v>854</v>
      </c>
      <c r="AA1645" s="44">
        <v>202312</v>
      </c>
      <c r="AB1645" s="29">
        <v>184</v>
      </c>
      <c r="AC1645" s="29">
        <v>145</v>
      </c>
      <c r="AD1645" s="29">
        <v>137</v>
      </c>
      <c r="AE1645" s="29">
        <v>98</v>
      </c>
      <c r="AF1645" s="29">
        <v>150</v>
      </c>
      <c r="AG1645" s="35">
        <v>53.061224489795912</v>
      </c>
      <c r="AH1645" s="36">
        <v>-18.478260869565222</v>
      </c>
      <c r="AI1645" s="29">
        <v>5</v>
      </c>
      <c r="AJ1645" s="29">
        <v>6</v>
      </c>
      <c r="AK1645" s="29">
        <v>10</v>
      </c>
      <c r="AL1645" s="29">
        <v>-2</v>
      </c>
      <c r="AM1645" s="29">
        <v>40</v>
      </c>
      <c r="AN1645" s="37" t="s">
        <v>113</v>
      </c>
      <c r="AO1645" s="36">
        <v>700</v>
      </c>
      <c r="AP1645" s="33">
        <v>10.188679245283019</v>
      </c>
      <c r="AQ1645" s="33">
        <v>15.814814814814815</v>
      </c>
      <c r="AR1645" s="33">
        <v>1.2871137905048982</v>
      </c>
      <c r="AS1645" s="33">
        <v>8.138658628485306</v>
      </c>
      <c r="AT1645" s="38">
        <v>54.295403165033903</v>
      </c>
      <c r="AU1645" s="39" t="s">
        <v>66</v>
      </c>
      <c r="AV1645" s="36" t="s">
        <v>66</v>
      </c>
      <c r="AW1645" s="29">
        <v>663.5</v>
      </c>
      <c r="AX1645" s="40">
        <v>2780</v>
      </c>
      <c r="AY1645" s="40" t="s">
        <v>66</v>
      </c>
      <c r="AZ1645" s="29">
        <v>360.25</v>
      </c>
      <c r="BA1645" s="29">
        <v>2780</v>
      </c>
      <c r="BB1645" s="41" t="s">
        <v>66</v>
      </c>
    </row>
    <row r="1646" spans="1:54" s="45" customFormat="1" ht="21" customHeight="1" x14ac:dyDescent="0.3">
      <c r="A1646" s="46">
        <v>322180</v>
      </c>
      <c r="B1646" s="47" t="s">
        <v>3451</v>
      </c>
      <c r="C1646" s="23" t="s">
        <v>87</v>
      </c>
      <c r="D1646" s="25" t="s">
        <v>3593</v>
      </c>
      <c r="E1646" s="26" t="s">
        <v>3652</v>
      </c>
      <c r="F1646" s="27" t="s">
        <v>743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>
        <v>3</v>
      </c>
      <c r="L1646" s="29">
        <v>18</v>
      </c>
      <c r="M1646" s="30">
        <v>500</v>
      </c>
      <c r="N1646" s="31"/>
      <c r="O1646" s="32"/>
      <c r="P1646" s="30">
        <v>6.1601642710472193</v>
      </c>
      <c r="Q1646" s="33">
        <v>48.1144244631611</v>
      </c>
      <c r="R1646" s="33">
        <v>-50.712153542907501</v>
      </c>
      <c r="S1646" s="33">
        <v>8.49225215809264</v>
      </c>
      <c r="T1646" s="33">
        <v>0.38166631714786625</v>
      </c>
      <c r="U1646" s="33">
        <v>1.37</v>
      </c>
      <c r="V1646" s="34">
        <v>576.58124999999995</v>
      </c>
      <c r="W1646" s="34">
        <v>1732.6786649999999</v>
      </c>
      <c r="X1646" s="34">
        <v>787.15298374999998</v>
      </c>
      <c r="Y1646" s="34">
        <v>850.75296249999997</v>
      </c>
      <c r="Z1646" s="34">
        <v>854</v>
      </c>
      <c r="AA1646" s="44">
        <v>202312</v>
      </c>
      <c r="AB1646" s="29">
        <v>104</v>
      </c>
      <c r="AC1646" s="29">
        <v>91</v>
      </c>
      <c r="AD1646" s="29">
        <v>128</v>
      </c>
      <c r="AE1646" s="29">
        <v>172</v>
      </c>
      <c r="AF1646" s="29">
        <v>152</v>
      </c>
      <c r="AG1646" s="35">
        <v>-11.627906976744185</v>
      </c>
      <c r="AH1646" s="36">
        <v>46.153846153846146</v>
      </c>
      <c r="AI1646" s="29">
        <v>-5</v>
      </c>
      <c r="AJ1646" s="29">
        <v>-8</v>
      </c>
      <c r="AK1646" s="29">
        <v>0</v>
      </c>
      <c r="AL1646" s="29">
        <v>-14</v>
      </c>
      <c r="AM1646" s="29">
        <v>-20</v>
      </c>
      <c r="AN1646" s="37" t="s">
        <v>82</v>
      </c>
      <c r="AO1646" s="36" t="s">
        <v>82</v>
      </c>
      <c r="AP1646" s="33">
        <v>-7.7348066298342539</v>
      </c>
      <c r="AQ1646" s="33">
        <v>-20.333333333333332</v>
      </c>
      <c r="AR1646" s="33">
        <v>5.2961240310077518</v>
      </c>
      <c r="AS1646" s="33">
        <v>-26.046511627906977</v>
      </c>
      <c r="AT1646" s="38">
        <v>190.85271317829458</v>
      </c>
      <c r="AU1646" s="39" t="s">
        <v>66</v>
      </c>
      <c r="AV1646" s="36" t="s">
        <v>66</v>
      </c>
      <c r="AW1646" s="29">
        <v>161.25</v>
      </c>
      <c r="AX1646" s="40">
        <v>5170</v>
      </c>
      <c r="AY1646" s="40" t="s">
        <v>66</v>
      </c>
      <c r="AZ1646" s="29">
        <v>307.75</v>
      </c>
      <c r="BA1646" s="29">
        <v>5170</v>
      </c>
      <c r="BB1646" s="41" t="s">
        <v>66</v>
      </c>
    </row>
    <row r="1647" spans="1:54" s="45" customFormat="1" ht="21" customHeight="1" x14ac:dyDescent="0.3">
      <c r="A1647" s="46">
        <v>5800</v>
      </c>
      <c r="B1647" s="47" t="s">
        <v>2710</v>
      </c>
      <c r="C1647" s="23" t="s">
        <v>63</v>
      </c>
      <c r="D1647" s="25" t="s">
        <v>3619</v>
      </c>
      <c r="E1647" s="26" t="s">
        <v>4369</v>
      </c>
      <c r="F1647" s="27" t="s">
        <v>530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2.3758099352051865</v>
      </c>
      <c r="Q1647" s="33">
        <v>-15.225601272112899</v>
      </c>
      <c r="R1647" s="33">
        <v>8.2130705150773586E-2</v>
      </c>
      <c r="S1647" s="33">
        <v>-0.23391812865497519</v>
      </c>
      <c r="T1647" s="33">
        <v>-4.4578853046594924</v>
      </c>
      <c r="U1647" s="33">
        <v>-0.42</v>
      </c>
      <c r="V1647" s="34">
        <v>1006.2</v>
      </c>
      <c r="W1647" s="34">
        <v>852.3</v>
      </c>
      <c r="X1647" s="34">
        <v>855</v>
      </c>
      <c r="Y1647" s="34">
        <v>892.8</v>
      </c>
      <c r="Z1647" s="34">
        <v>853</v>
      </c>
      <c r="AA1647" s="44">
        <v>202312</v>
      </c>
      <c r="AB1647" s="29">
        <v>378</v>
      </c>
      <c r="AC1647" s="29">
        <v>468</v>
      </c>
      <c r="AD1647" s="29">
        <v>630</v>
      </c>
      <c r="AE1647" s="29">
        <v>548</v>
      </c>
      <c r="AF1647" s="29">
        <v>381</v>
      </c>
      <c r="AG1647" s="35">
        <v>-30.474452554744524</v>
      </c>
      <c r="AH1647" s="36">
        <v>0.79365079365079083</v>
      </c>
      <c r="AI1647" s="29">
        <v>-40</v>
      </c>
      <c r="AJ1647" s="29">
        <v>14</v>
      </c>
      <c r="AK1647" s="29">
        <v>29</v>
      </c>
      <c r="AL1647" s="29">
        <v>23</v>
      </c>
      <c r="AM1647" s="29">
        <v>-45</v>
      </c>
      <c r="AN1647" s="37" t="s">
        <v>108</v>
      </c>
      <c r="AO1647" s="36" t="s">
        <v>82</v>
      </c>
      <c r="AP1647" s="33">
        <v>1.0360138135175136</v>
      </c>
      <c r="AQ1647" s="33">
        <v>40.61904761904762</v>
      </c>
      <c r="AR1647" s="33">
        <v>0.23267866884888161</v>
      </c>
      <c r="AS1647" s="33">
        <v>0.57283142389525366</v>
      </c>
      <c r="AT1647" s="38">
        <v>11.811238406983088</v>
      </c>
      <c r="AU1647" s="39">
        <v>150</v>
      </c>
      <c r="AV1647" s="36">
        <v>1.5822784810126582</v>
      </c>
      <c r="AW1647" s="29">
        <v>3666</v>
      </c>
      <c r="AX1647" s="40">
        <v>9480</v>
      </c>
      <c r="AY1647" s="40">
        <v>5.7439999999999998</v>
      </c>
      <c r="AZ1647" s="29">
        <v>433</v>
      </c>
      <c r="BA1647" s="29">
        <v>9480</v>
      </c>
      <c r="BB1647" s="41">
        <v>1.5822784810126582</v>
      </c>
    </row>
    <row r="1648" spans="1:54" s="45" customFormat="1" ht="21" customHeight="1" x14ac:dyDescent="0.3">
      <c r="A1648" s="46">
        <v>204210</v>
      </c>
      <c r="B1648" s="47" t="s">
        <v>4472</v>
      </c>
      <c r="C1648" s="23" t="s">
        <v>63</v>
      </c>
      <c r="D1648" s="25" t="s">
        <v>3598</v>
      </c>
      <c r="E1648" s="26" t="s">
        <v>4161</v>
      </c>
      <c r="F1648" s="27" t="s">
        <v>4162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-2.4236983842010784</v>
      </c>
      <c r="Q1648" s="33">
        <v>217.45627472307899</v>
      </c>
      <c r="R1648" s="33">
        <v>153.44702585700364</v>
      </c>
      <c r="S1648" s="33">
        <v>-15.055645240113636</v>
      </c>
      <c r="T1648" s="33">
        <v>-7.7788175634821544</v>
      </c>
      <c r="U1648" s="33">
        <v>1.49</v>
      </c>
      <c r="V1648" s="34">
        <v>268.06841374999999</v>
      </c>
      <c r="W1648" s="34">
        <v>335.77036349999997</v>
      </c>
      <c r="X1648" s="34">
        <v>1001.83232</v>
      </c>
      <c r="Y1648" s="34">
        <v>922.78148850000002</v>
      </c>
      <c r="Z1648" s="34">
        <v>851</v>
      </c>
      <c r="AA1648" s="44">
        <v>202212</v>
      </c>
      <c r="AB1648" s="29">
        <v>0</v>
      </c>
      <c r="AC1648" s="29">
        <v>59</v>
      </c>
      <c r="AD1648" s="29">
        <v>7</v>
      </c>
      <c r="AE1648" s="29">
        <v>-5</v>
      </c>
      <c r="AF1648" s="29">
        <v>-8</v>
      </c>
      <c r="AG1648" s="35">
        <v>60.000000000000007</v>
      </c>
      <c r="AH1648" s="36" t="s">
        <v>66</v>
      </c>
      <c r="AI1648" s="29">
        <v>0</v>
      </c>
      <c r="AJ1648" s="29">
        <v>33</v>
      </c>
      <c r="AK1648" s="29">
        <v>3</v>
      </c>
      <c r="AL1648" s="29">
        <v>-2</v>
      </c>
      <c r="AM1648" s="29">
        <v>-8</v>
      </c>
      <c r="AN1648" s="37" t="s">
        <v>82</v>
      </c>
      <c r="AO1648" s="36" t="s">
        <v>108</v>
      </c>
      <c r="AP1648" s="33">
        <v>49.056603773584904</v>
      </c>
      <c r="AQ1648" s="33">
        <v>32.730769230769234</v>
      </c>
      <c r="AR1648" s="33">
        <v>1.8271604938271604</v>
      </c>
      <c r="AS1648" s="33">
        <v>5.5823939881910896</v>
      </c>
      <c r="AT1648" s="38">
        <v>130.75684380032206</v>
      </c>
      <c r="AU1648" s="39">
        <v>0</v>
      </c>
      <c r="AV1648" s="36">
        <v>0</v>
      </c>
      <c r="AW1648" s="29">
        <v>465.75</v>
      </c>
      <c r="AX1648" s="40">
        <v>10870</v>
      </c>
      <c r="AY1648" s="40">
        <v>0</v>
      </c>
      <c r="AZ1648" s="29">
        <v>609</v>
      </c>
      <c r="BA1648" s="29">
        <v>10870</v>
      </c>
      <c r="BB1648" s="41">
        <v>0</v>
      </c>
    </row>
    <row r="1649" spans="1:54" s="45" customFormat="1" ht="21" customHeight="1" x14ac:dyDescent="0.3">
      <c r="A1649" s="46">
        <v>347740</v>
      </c>
      <c r="B1649" s="47" t="s">
        <v>2810</v>
      </c>
      <c r="C1649" s="23" t="s">
        <v>87</v>
      </c>
      <c r="D1649" s="25" t="s">
        <v>3670</v>
      </c>
      <c r="E1649" s="26" t="s">
        <v>3775</v>
      </c>
      <c r="F1649" s="27" t="s">
        <v>1247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13.855421686746983</v>
      </c>
      <c r="Q1649" s="33">
        <v>-27.569169871593868</v>
      </c>
      <c r="R1649" s="33">
        <v>-5.7917940356445152</v>
      </c>
      <c r="S1649" s="33">
        <v>15.271016240939028</v>
      </c>
      <c r="T1649" s="33">
        <v>11.860631145053247</v>
      </c>
      <c r="U1649" s="33">
        <v>-1.56</v>
      </c>
      <c r="V1649" s="34">
        <v>1174.9140504</v>
      </c>
      <c r="W1649" s="34">
        <v>903.31833759999995</v>
      </c>
      <c r="X1649" s="34">
        <v>738.26016960000004</v>
      </c>
      <c r="Y1649" s="34">
        <v>760.76810160000002</v>
      </c>
      <c r="Z1649" s="34">
        <v>851</v>
      </c>
      <c r="AA1649" s="44">
        <v>202312</v>
      </c>
      <c r="AB1649" s="29">
        <v>59</v>
      </c>
      <c r="AC1649" s="29">
        <v>35</v>
      </c>
      <c r="AD1649" s="29">
        <v>30</v>
      </c>
      <c r="AE1649" s="29">
        <v>33</v>
      </c>
      <c r="AF1649" s="29">
        <v>50</v>
      </c>
      <c r="AG1649" s="35">
        <v>51.515151515151516</v>
      </c>
      <c r="AH1649" s="36">
        <v>-15.254237288135597</v>
      </c>
      <c r="AI1649" s="29">
        <v>21</v>
      </c>
      <c r="AJ1649" s="29">
        <v>7</v>
      </c>
      <c r="AK1649" s="29">
        <v>-1</v>
      </c>
      <c r="AL1649" s="29">
        <v>1</v>
      </c>
      <c r="AM1649" s="29">
        <v>9</v>
      </c>
      <c r="AN1649" s="37">
        <v>800</v>
      </c>
      <c r="AO1649" s="36">
        <v>-57.142857142857139</v>
      </c>
      <c r="AP1649" s="33">
        <v>10.810810810810811</v>
      </c>
      <c r="AQ1649" s="33">
        <v>53.1875</v>
      </c>
      <c r="AR1649" s="33">
        <v>1.1721763085399448</v>
      </c>
      <c r="AS1649" s="33">
        <v>2.2038567493112948</v>
      </c>
      <c r="AT1649" s="38">
        <v>4.71763085399449</v>
      </c>
      <c r="AU1649" s="39">
        <v>35</v>
      </c>
      <c r="AV1649" s="36">
        <v>1.2345679012345678</v>
      </c>
      <c r="AW1649" s="29">
        <v>726</v>
      </c>
      <c r="AX1649" s="40">
        <v>2835</v>
      </c>
      <c r="AY1649" s="40" t="s">
        <v>4034</v>
      </c>
      <c r="AZ1649" s="29">
        <v>34.25</v>
      </c>
      <c r="BA1649" s="29">
        <v>2835</v>
      </c>
      <c r="BB1649" s="41">
        <v>1.2345679012345678</v>
      </c>
    </row>
    <row r="1650" spans="1:54" s="45" customFormat="1" ht="21" customHeight="1" x14ac:dyDescent="0.3">
      <c r="A1650" s="46">
        <v>309930</v>
      </c>
      <c r="B1650" s="47" t="s">
        <v>4264</v>
      </c>
      <c r="C1650" s="23" t="s">
        <v>87</v>
      </c>
      <c r="D1650" s="25" t="s">
        <v>3597</v>
      </c>
      <c r="E1650" s="26" t="s">
        <v>4346</v>
      </c>
      <c r="F1650" s="27" t="s">
        <v>200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-13.137893593919658</v>
      </c>
      <c r="Q1650" s="33">
        <v>49.055173915322705</v>
      </c>
      <c r="R1650" s="33">
        <v>-30.052800814571391</v>
      </c>
      <c r="S1650" s="33">
        <v>-8.989154133225929</v>
      </c>
      <c r="T1650" s="33">
        <v>29.2383417074223</v>
      </c>
      <c r="U1650" s="33">
        <v>5.26</v>
      </c>
      <c r="V1650" s="34">
        <v>570.92952739999998</v>
      </c>
      <c r="W1650" s="34">
        <v>1216.6319880000001</v>
      </c>
      <c r="X1650" s="34">
        <v>935.05339049999998</v>
      </c>
      <c r="Y1650" s="34">
        <v>658.4733205</v>
      </c>
      <c r="Z1650" s="34">
        <v>851</v>
      </c>
      <c r="AA1650" s="44">
        <v>202312</v>
      </c>
      <c r="AB1650" s="29">
        <v>79</v>
      </c>
      <c r="AC1650" s="29">
        <v>86</v>
      </c>
      <c r="AD1650" s="29">
        <v>99</v>
      </c>
      <c r="AE1650" s="29">
        <v>109</v>
      </c>
      <c r="AF1650" s="29">
        <v>117</v>
      </c>
      <c r="AG1650" s="35">
        <v>7.3394495412844041</v>
      </c>
      <c r="AH1650" s="36">
        <v>48.101265822784796</v>
      </c>
      <c r="AI1650" s="29">
        <v>5</v>
      </c>
      <c r="AJ1650" s="29">
        <v>2</v>
      </c>
      <c r="AK1650" s="29">
        <v>6</v>
      </c>
      <c r="AL1650" s="29">
        <v>3</v>
      </c>
      <c r="AM1650" s="29">
        <v>10</v>
      </c>
      <c r="AN1650" s="37">
        <v>233.33333333333334</v>
      </c>
      <c r="AO1650" s="36">
        <v>100</v>
      </c>
      <c r="AP1650" s="33">
        <v>5.1094890510948909</v>
      </c>
      <c r="AQ1650" s="33">
        <v>40.523809523809526</v>
      </c>
      <c r="AR1650" s="33">
        <v>2.8945578231292517</v>
      </c>
      <c r="AS1650" s="33">
        <v>7.1428571428571423</v>
      </c>
      <c r="AT1650" s="38">
        <v>49.914965986394563</v>
      </c>
      <c r="AU1650" s="39" t="s">
        <v>66</v>
      </c>
      <c r="AV1650" s="36" t="s">
        <v>66</v>
      </c>
      <c r="AW1650" s="29">
        <v>294</v>
      </c>
      <c r="AX1650" s="40">
        <v>4000</v>
      </c>
      <c r="AY1650" s="40" t="s">
        <v>66</v>
      </c>
      <c r="AZ1650" s="29">
        <v>146.75</v>
      </c>
      <c r="BA1650" s="29">
        <v>4000</v>
      </c>
      <c r="BB1650" s="41" t="s">
        <v>66</v>
      </c>
    </row>
    <row r="1651" spans="1:54" s="45" customFormat="1" ht="21" customHeight="1" x14ac:dyDescent="0.3">
      <c r="A1651" s="46">
        <v>1290</v>
      </c>
      <c r="B1651" s="47" t="s">
        <v>2820</v>
      </c>
      <c r="C1651" s="23" t="s">
        <v>63</v>
      </c>
      <c r="D1651" s="25" t="s">
        <v>3598</v>
      </c>
      <c r="E1651" s="26" t="s">
        <v>3625</v>
      </c>
      <c r="F1651" s="27" t="s">
        <v>124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3.0183727034120755</v>
      </c>
      <c r="Q1651" s="33">
        <v>-1.8037596685196555</v>
      </c>
      <c r="R1651" s="33">
        <v>10.817508509679087</v>
      </c>
      <c r="S1651" s="33">
        <v>1.894540292016611</v>
      </c>
      <c r="T1651" s="33">
        <v>2.0270429451921812</v>
      </c>
      <c r="U1651" s="33">
        <v>0.26</v>
      </c>
      <c r="V1651" s="34">
        <v>865.6135888</v>
      </c>
      <c r="W1651" s="34">
        <v>767.02680959999998</v>
      </c>
      <c r="X1651" s="34">
        <v>834.19582400000002</v>
      </c>
      <c r="Y1651" s="34">
        <v>833.11245280000003</v>
      </c>
      <c r="Z1651" s="34">
        <v>850</v>
      </c>
      <c r="AA1651" s="44">
        <v>202309</v>
      </c>
      <c r="AB1651" s="29">
        <v>93</v>
      </c>
      <c r="AC1651" s="29">
        <v>184</v>
      </c>
      <c r="AD1651" s="29">
        <v>335</v>
      </c>
      <c r="AE1651" s="29">
        <v>435</v>
      </c>
      <c r="AF1651" s="29">
        <v>449</v>
      </c>
      <c r="AG1651" s="35">
        <v>3.2183908045976928</v>
      </c>
      <c r="AH1651" s="36">
        <v>382.7956989247312</v>
      </c>
      <c r="AI1651" s="29">
        <v>-43</v>
      </c>
      <c r="AJ1651" s="29">
        <v>38</v>
      </c>
      <c r="AK1651" s="29">
        <v>16</v>
      </c>
      <c r="AL1651" s="29">
        <v>57</v>
      </c>
      <c r="AM1651" s="29">
        <v>-37</v>
      </c>
      <c r="AN1651" s="37" t="s">
        <v>108</v>
      </c>
      <c r="AO1651" s="36" t="s">
        <v>82</v>
      </c>
      <c r="AP1651" s="33">
        <v>5.2744119743406985</v>
      </c>
      <c r="AQ1651" s="33">
        <v>11.486486486486486</v>
      </c>
      <c r="AR1651" s="33">
        <v>0.36936447582835413</v>
      </c>
      <c r="AS1651" s="33">
        <v>3.2156436719174364</v>
      </c>
      <c r="AT1651" s="38">
        <v>423.90005431830531</v>
      </c>
      <c r="AU1651" s="39" t="s">
        <v>66</v>
      </c>
      <c r="AV1651" s="36" t="s">
        <v>66</v>
      </c>
      <c r="AW1651" s="29">
        <v>2301.25</v>
      </c>
      <c r="AX1651" s="40">
        <v>785</v>
      </c>
      <c r="AY1651" s="40" t="s">
        <v>66</v>
      </c>
      <c r="AZ1651" s="29">
        <v>9755</v>
      </c>
      <c r="BA1651" s="29">
        <v>785</v>
      </c>
      <c r="BB1651" s="41" t="s">
        <v>66</v>
      </c>
    </row>
    <row r="1652" spans="1:54" s="45" customFormat="1" ht="21" customHeight="1" x14ac:dyDescent="0.3">
      <c r="A1652" s="46">
        <v>239610</v>
      </c>
      <c r="B1652" s="47" t="s">
        <v>2711</v>
      </c>
      <c r="C1652" s="23" t="s">
        <v>87</v>
      </c>
      <c r="D1652" s="25" t="s">
        <v>3603</v>
      </c>
      <c r="E1652" s="26" t="s">
        <v>3583</v>
      </c>
      <c r="F1652" s="27" t="s">
        <v>715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-0.69313169502205341</v>
      </c>
      <c r="Q1652" s="33">
        <v>-25.991742968417817</v>
      </c>
      <c r="R1652" s="33">
        <v>11.01238554737327</v>
      </c>
      <c r="S1652" s="33">
        <v>5.0917249848467128</v>
      </c>
      <c r="T1652" s="33">
        <v>-0.9191782041043095</v>
      </c>
      <c r="U1652" s="33">
        <v>-0.88</v>
      </c>
      <c r="V1652" s="34">
        <v>1148.520495</v>
      </c>
      <c r="W1652" s="34">
        <v>765.68033000000003</v>
      </c>
      <c r="X1652" s="34">
        <v>808.81724999999994</v>
      </c>
      <c r="Y1652" s="34">
        <v>857.88549650000004</v>
      </c>
      <c r="Z1652" s="34">
        <v>850</v>
      </c>
      <c r="AA1652" s="44">
        <v>202312</v>
      </c>
      <c r="AB1652" s="29">
        <v>80</v>
      </c>
      <c r="AC1652" s="29">
        <v>69</v>
      </c>
      <c r="AD1652" s="29">
        <v>71</v>
      </c>
      <c r="AE1652" s="29">
        <v>59</v>
      </c>
      <c r="AF1652" s="29">
        <v>58</v>
      </c>
      <c r="AG1652" s="35">
        <v>-1.6949152542372836</v>
      </c>
      <c r="AH1652" s="36">
        <v>-27.500000000000004</v>
      </c>
      <c r="AI1652" s="29">
        <v>-16</v>
      </c>
      <c r="AJ1652" s="29">
        <v>-15</v>
      </c>
      <c r="AK1652" s="29">
        <v>-8</v>
      </c>
      <c r="AL1652" s="29">
        <v>-12</v>
      </c>
      <c r="AM1652" s="29">
        <v>-12</v>
      </c>
      <c r="AN1652" s="37" t="s">
        <v>82</v>
      </c>
      <c r="AO1652" s="36" t="s">
        <v>82</v>
      </c>
      <c r="AP1652" s="33">
        <v>-18.28793774319066</v>
      </c>
      <c r="AQ1652" s="33">
        <v>-18.085106382978722</v>
      </c>
      <c r="AR1652" s="33">
        <v>0.82664721614393388</v>
      </c>
      <c r="AS1652" s="33">
        <v>-4.5708728422076339</v>
      </c>
      <c r="AT1652" s="38">
        <v>3.3309020179917335</v>
      </c>
      <c r="AU1652" s="39" t="s">
        <v>66</v>
      </c>
      <c r="AV1652" s="36" t="s">
        <v>66</v>
      </c>
      <c r="AW1652" s="29">
        <v>1028.25</v>
      </c>
      <c r="AX1652" s="40">
        <v>15760</v>
      </c>
      <c r="AY1652" s="40" t="s">
        <v>66</v>
      </c>
      <c r="AZ1652" s="29">
        <v>34.25</v>
      </c>
      <c r="BA1652" s="29">
        <v>15760</v>
      </c>
      <c r="BB1652" s="41" t="s">
        <v>66</v>
      </c>
    </row>
    <row r="1653" spans="1:54" s="45" customFormat="1" ht="21" customHeight="1" x14ac:dyDescent="0.3">
      <c r="A1653" s="22">
        <v>263540</v>
      </c>
      <c r="B1653" s="23" t="s">
        <v>2915</v>
      </c>
      <c r="C1653" s="23" t="s">
        <v>87</v>
      </c>
      <c r="D1653" s="25" t="s">
        <v>3608</v>
      </c>
      <c r="E1653" s="26" t="s">
        <v>4378</v>
      </c>
      <c r="F1653" s="27" t="s">
        <v>796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36.210854279803748</v>
      </c>
      <c r="Q1653" s="33">
        <v>271.57314438155248</v>
      </c>
      <c r="R1653" s="33">
        <v>36.131031127081783</v>
      </c>
      <c r="S1653" s="33">
        <v>36.131031127081783</v>
      </c>
      <c r="T1653" s="33">
        <v>5.8664439547227554</v>
      </c>
      <c r="U1653" s="33">
        <v>0</v>
      </c>
      <c r="V1653" s="34">
        <v>228.7571136</v>
      </c>
      <c r="W1653" s="34">
        <v>624.39841449999994</v>
      </c>
      <c r="X1653" s="34">
        <v>624.39841449999994</v>
      </c>
      <c r="Y1653" s="34">
        <v>802.89841449999994</v>
      </c>
      <c r="Z1653" s="34">
        <v>850</v>
      </c>
      <c r="AA1653" s="44">
        <v>202309</v>
      </c>
      <c r="AB1653" s="29">
        <v>67</v>
      </c>
      <c r="AC1653" s="29">
        <v>65</v>
      </c>
      <c r="AD1653" s="29">
        <v>26</v>
      </c>
      <c r="AE1653" s="29">
        <v>17</v>
      </c>
      <c r="AF1653" s="29">
        <v>12</v>
      </c>
      <c r="AG1653" s="35">
        <v>-29.411764705882348</v>
      </c>
      <c r="AH1653" s="36">
        <v>-82.089552238805979</v>
      </c>
      <c r="AI1653" s="29">
        <v>-15</v>
      </c>
      <c r="AJ1653" s="29">
        <v>-5</v>
      </c>
      <c r="AK1653" s="29">
        <v>-39</v>
      </c>
      <c r="AL1653" s="29">
        <v>-30</v>
      </c>
      <c r="AM1653" s="29">
        <v>-21</v>
      </c>
      <c r="AN1653" s="37" t="s">
        <v>82</v>
      </c>
      <c r="AO1653" s="36" t="s">
        <v>82</v>
      </c>
      <c r="AP1653" s="33">
        <v>-79.166666666666657</v>
      </c>
      <c r="AQ1653" s="33">
        <v>-8.9473684210526319</v>
      </c>
      <c r="AR1653" s="33">
        <v>35.051546391752581</v>
      </c>
      <c r="AS1653" s="33">
        <v>-391.7525773195876</v>
      </c>
      <c r="AT1653" s="38">
        <v>1120.6185567010309</v>
      </c>
      <c r="AU1653" s="39" t="s">
        <v>66</v>
      </c>
      <c r="AV1653" s="36" t="s">
        <v>66</v>
      </c>
      <c r="AW1653" s="29">
        <v>24.25</v>
      </c>
      <c r="AX1653" s="40">
        <v>5950</v>
      </c>
      <c r="AY1653" s="40" t="s">
        <v>66</v>
      </c>
      <c r="AZ1653" s="29">
        <v>271.75</v>
      </c>
      <c r="BA1653" s="29">
        <v>5950</v>
      </c>
      <c r="BB1653" s="41" t="s">
        <v>66</v>
      </c>
    </row>
    <row r="1654" spans="1:54" s="45" customFormat="1" ht="21" customHeight="1" x14ac:dyDescent="0.3">
      <c r="A1654" s="46">
        <v>10960</v>
      </c>
      <c r="B1654" s="47" t="s">
        <v>2731</v>
      </c>
      <c r="C1654" s="23" t="s">
        <v>63</v>
      </c>
      <c r="D1654" s="25" t="s">
        <v>3597</v>
      </c>
      <c r="E1654" s="26" t="s">
        <v>3597</v>
      </c>
      <c r="F1654" s="27" t="s">
        <v>343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1.3412816691505292</v>
      </c>
      <c r="Q1654" s="33">
        <v>-7.608695652173914</v>
      </c>
      <c r="R1654" s="33">
        <v>0.14727540500736325</v>
      </c>
      <c r="S1654" s="33">
        <v>-3.1339031339031376</v>
      </c>
      <c r="T1654" s="33">
        <v>-2.2988505747126409</v>
      </c>
      <c r="U1654" s="33">
        <v>3.5</v>
      </c>
      <c r="V1654" s="34">
        <v>920</v>
      </c>
      <c r="W1654" s="34">
        <v>848.75</v>
      </c>
      <c r="X1654" s="34">
        <v>877.5</v>
      </c>
      <c r="Y1654" s="34">
        <v>870</v>
      </c>
      <c r="Z1654" s="34">
        <v>850</v>
      </c>
      <c r="AA1654" s="44">
        <v>202312</v>
      </c>
      <c r="AB1654" s="29">
        <v>893</v>
      </c>
      <c r="AC1654" s="29">
        <v>751</v>
      </c>
      <c r="AD1654" s="29">
        <v>959</v>
      </c>
      <c r="AE1654" s="29">
        <v>854</v>
      </c>
      <c r="AF1654" s="29">
        <v>1055</v>
      </c>
      <c r="AG1654" s="35">
        <v>23.536299765807954</v>
      </c>
      <c r="AH1654" s="36">
        <v>18.141097424412102</v>
      </c>
      <c r="AI1654" s="29">
        <v>-23</v>
      </c>
      <c r="AJ1654" s="29">
        <v>13</v>
      </c>
      <c r="AK1654" s="29">
        <v>39</v>
      </c>
      <c r="AL1654" s="29">
        <v>44</v>
      </c>
      <c r="AM1654" s="29">
        <v>10</v>
      </c>
      <c r="AN1654" s="37">
        <v>-77.272727272727266</v>
      </c>
      <c r="AO1654" s="36" t="s">
        <v>113</v>
      </c>
      <c r="AP1654" s="33">
        <v>2.9289859077093117</v>
      </c>
      <c r="AQ1654" s="33">
        <v>8.0188679245283012</v>
      </c>
      <c r="AR1654" s="33">
        <v>0.3805686142825162</v>
      </c>
      <c r="AS1654" s="33">
        <v>4.7459144839937313</v>
      </c>
      <c r="AT1654" s="38">
        <v>39.176180882023729</v>
      </c>
      <c r="AU1654" s="39">
        <v>190</v>
      </c>
      <c r="AV1654" s="36">
        <v>5.5882352941176476</v>
      </c>
      <c r="AW1654" s="29">
        <v>2233.5</v>
      </c>
      <c r="AX1654" s="40">
        <v>3400</v>
      </c>
      <c r="AY1654" s="40">
        <v>71.691000000000003</v>
      </c>
      <c r="AZ1654" s="29">
        <v>875</v>
      </c>
      <c r="BA1654" s="29">
        <v>3400</v>
      </c>
      <c r="BB1654" s="41">
        <v>5.5882352941176476</v>
      </c>
    </row>
    <row r="1655" spans="1:54" s="45" customFormat="1" ht="21" customHeight="1" x14ac:dyDescent="0.3">
      <c r="A1655" s="46">
        <v>305090</v>
      </c>
      <c r="B1655" s="47" t="s">
        <v>3226</v>
      </c>
      <c r="C1655" s="23" t="s">
        <v>87</v>
      </c>
      <c r="D1655" s="25" t="s">
        <v>3589</v>
      </c>
      <c r="E1655" s="26" t="s">
        <v>127</v>
      </c>
      <c r="F1655" s="27" t="s">
        <v>1071</v>
      </c>
      <c r="G1655" s="28" t="s">
        <v>66</v>
      </c>
      <c r="H1655" s="29">
        <v>77</v>
      </c>
      <c r="I1655" s="29">
        <v>89</v>
      </c>
      <c r="J1655" s="29">
        <v>99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-21.531791907514453</v>
      </c>
      <c r="Q1655" s="33">
        <v>9.851816879601305</v>
      </c>
      <c r="R1655" s="33">
        <v>-35.59256387919956</v>
      </c>
      <c r="S1655" s="33">
        <v>-21.082167660123886</v>
      </c>
      <c r="T1655" s="33">
        <v>-10.255423719281376</v>
      </c>
      <c r="U1655" s="33">
        <v>10.48</v>
      </c>
      <c r="V1655" s="34">
        <v>772.85931549999998</v>
      </c>
      <c r="W1655" s="34">
        <v>1318.1707752</v>
      </c>
      <c r="X1655" s="34">
        <v>1075.8024832000001</v>
      </c>
      <c r="Y1655" s="34">
        <v>946.01817200000005</v>
      </c>
      <c r="Z1655" s="34">
        <v>849</v>
      </c>
      <c r="AA1655" s="44">
        <v>202312</v>
      </c>
      <c r="AB1655" s="29">
        <v>6</v>
      </c>
      <c r="AC1655" s="29">
        <v>23</v>
      </c>
      <c r="AD1655" s="29">
        <v>20</v>
      </c>
      <c r="AE1655" s="29">
        <v>32</v>
      </c>
      <c r="AF1655" s="29">
        <v>33</v>
      </c>
      <c r="AG1655" s="35">
        <v>3.125</v>
      </c>
      <c r="AH1655" s="36">
        <v>450</v>
      </c>
      <c r="AI1655" s="29">
        <v>-60</v>
      </c>
      <c r="AJ1655" s="29">
        <v>-5</v>
      </c>
      <c r="AK1655" s="29">
        <v>-6</v>
      </c>
      <c r="AL1655" s="29">
        <v>6</v>
      </c>
      <c r="AM1655" s="29">
        <v>6</v>
      </c>
      <c r="AN1655" s="37">
        <v>0</v>
      </c>
      <c r="AO1655" s="36" t="s">
        <v>113</v>
      </c>
      <c r="AP1655" s="33">
        <v>0.92592592592592582</v>
      </c>
      <c r="AQ1655" s="33">
        <v>849</v>
      </c>
      <c r="AR1655" s="33">
        <v>14.209205020920502</v>
      </c>
      <c r="AS1655" s="33">
        <v>1.6736401673640167</v>
      </c>
      <c r="AT1655" s="38">
        <v>363.17991631799163</v>
      </c>
      <c r="AU1655" s="39" t="s">
        <v>66</v>
      </c>
      <c r="AV1655" s="36" t="s">
        <v>66</v>
      </c>
      <c r="AW1655" s="29">
        <v>59.75</v>
      </c>
      <c r="AX1655" s="40">
        <v>5430</v>
      </c>
      <c r="AY1655" s="40" t="s">
        <v>66</v>
      </c>
      <c r="AZ1655" s="29">
        <v>217</v>
      </c>
      <c r="BA1655" s="29">
        <v>5430</v>
      </c>
      <c r="BB1655" s="41" t="s">
        <v>66</v>
      </c>
    </row>
    <row r="1656" spans="1:54" s="45" customFormat="1" ht="21" customHeight="1" x14ac:dyDescent="0.3">
      <c r="A1656" s="46">
        <v>219420</v>
      </c>
      <c r="B1656" s="47" t="s">
        <v>3144</v>
      </c>
      <c r="C1656" s="23" t="s">
        <v>87</v>
      </c>
      <c r="D1656" s="25" t="s">
        <v>3593</v>
      </c>
      <c r="E1656" s="26" t="s">
        <v>3652</v>
      </c>
      <c r="F1656" s="27" t="s">
        <v>1047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7.0911722141823397</v>
      </c>
      <c r="Q1656" s="33">
        <v>1.6790687872452859</v>
      </c>
      <c r="R1656" s="33">
        <v>10.646281131710843</v>
      </c>
      <c r="S1656" s="33">
        <v>17.123990628345819</v>
      </c>
      <c r="T1656" s="33">
        <v>18.815990492960765</v>
      </c>
      <c r="U1656" s="33">
        <v>4.08</v>
      </c>
      <c r="V1656" s="34">
        <v>834.98010959999999</v>
      </c>
      <c r="W1656" s="34">
        <v>767.31001830000002</v>
      </c>
      <c r="X1656" s="34">
        <v>724.87284239999997</v>
      </c>
      <c r="Y1656" s="34">
        <v>714.55028609999999</v>
      </c>
      <c r="Z1656" s="34">
        <v>849</v>
      </c>
      <c r="AA1656" s="44">
        <v>202312</v>
      </c>
      <c r="AB1656" s="29">
        <v>65</v>
      </c>
      <c r="AC1656" s="29">
        <v>30</v>
      </c>
      <c r="AD1656" s="29">
        <v>42</v>
      </c>
      <c r="AE1656" s="29">
        <v>37</v>
      </c>
      <c r="AF1656" s="29">
        <v>33</v>
      </c>
      <c r="AG1656" s="35">
        <v>-10.810810810810811</v>
      </c>
      <c r="AH1656" s="36">
        <v>-49.230769230769234</v>
      </c>
      <c r="AI1656" s="29">
        <v>13</v>
      </c>
      <c r="AJ1656" s="29">
        <v>-6</v>
      </c>
      <c r="AK1656" s="29">
        <v>10</v>
      </c>
      <c r="AL1656" s="29">
        <v>6</v>
      </c>
      <c r="AM1656" s="29">
        <v>4</v>
      </c>
      <c r="AN1656" s="37">
        <v>-33.333333333333336</v>
      </c>
      <c r="AO1656" s="36">
        <v>-69.230769230769226</v>
      </c>
      <c r="AP1656" s="33">
        <v>9.8591549295774641</v>
      </c>
      <c r="AQ1656" s="33">
        <v>60.642857142857146</v>
      </c>
      <c r="AR1656" s="33">
        <v>1.8669598680593733</v>
      </c>
      <c r="AS1656" s="33">
        <v>3.0786146234194613</v>
      </c>
      <c r="AT1656" s="38">
        <v>6.4321055525013744</v>
      </c>
      <c r="AU1656" s="39" t="s">
        <v>66</v>
      </c>
      <c r="AV1656" s="36" t="s">
        <v>66</v>
      </c>
      <c r="AW1656" s="29">
        <v>454.75</v>
      </c>
      <c r="AX1656" s="40">
        <v>7400</v>
      </c>
      <c r="AY1656" s="40" t="s">
        <v>66</v>
      </c>
      <c r="AZ1656" s="29">
        <v>29.25</v>
      </c>
      <c r="BA1656" s="29">
        <v>7400</v>
      </c>
      <c r="BB1656" s="41" t="s">
        <v>66</v>
      </c>
    </row>
    <row r="1657" spans="1:54" s="45" customFormat="1" ht="21" customHeight="1" x14ac:dyDescent="0.3">
      <c r="A1657" s="46">
        <v>227950</v>
      </c>
      <c r="B1657" s="47" t="s">
        <v>3123</v>
      </c>
      <c r="C1657" s="23" t="s">
        <v>87</v>
      </c>
      <c r="D1657" s="25" t="s">
        <v>3585</v>
      </c>
      <c r="E1657" s="26" t="s">
        <v>3643</v>
      </c>
      <c r="F1657" s="27" t="s">
        <v>874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30.573248407643305</v>
      </c>
      <c r="Q1657" s="33">
        <v>17.074136928021886</v>
      </c>
      <c r="R1657" s="33">
        <v>8.4453985418808664E-2</v>
      </c>
      <c r="S1657" s="33">
        <v>30.732325062293487</v>
      </c>
      <c r="T1657" s="33">
        <v>51.794755211218543</v>
      </c>
      <c r="U1657" s="33">
        <v>15.82</v>
      </c>
      <c r="V1657" s="34">
        <v>725.18151512999998</v>
      </c>
      <c r="W1657" s="34">
        <v>848.28359069999999</v>
      </c>
      <c r="X1657" s="34">
        <v>649.4185731</v>
      </c>
      <c r="Y1657" s="34">
        <v>559.307862</v>
      </c>
      <c r="Z1657" s="34">
        <v>849</v>
      </c>
      <c r="AA1657" s="44">
        <v>202312</v>
      </c>
      <c r="AB1657" s="29">
        <v>120</v>
      </c>
      <c r="AC1657" s="29">
        <v>88</v>
      </c>
      <c r="AD1657" s="29">
        <v>116</v>
      </c>
      <c r="AE1657" s="29">
        <v>64</v>
      </c>
      <c r="AF1657" s="29">
        <v>76</v>
      </c>
      <c r="AG1657" s="35">
        <v>18.75</v>
      </c>
      <c r="AH1657" s="36">
        <v>-36.666666666666671</v>
      </c>
      <c r="AI1657" s="29">
        <v>-5</v>
      </c>
      <c r="AJ1657" s="29">
        <v>-9</v>
      </c>
      <c r="AK1657" s="29">
        <v>3</v>
      </c>
      <c r="AL1657" s="29">
        <v>-9</v>
      </c>
      <c r="AM1657" s="29">
        <v>-4</v>
      </c>
      <c r="AN1657" s="37" t="s">
        <v>82</v>
      </c>
      <c r="AO1657" s="36" t="s">
        <v>82</v>
      </c>
      <c r="AP1657" s="33">
        <v>-5.5232558139534884</v>
      </c>
      <c r="AQ1657" s="33">
        <v>-44.684210526315788</v>
      </c>
      <c r="AR1657" s="33">
        <v>0.72969488611946709</v>
      </c>
      <c r="AS1657" s="33">
        <v>-1.633003867640739</v>
      </c>
      <c r="AT1657" s="38">
        <v>7.4129780833691443</v>
      </c>
      <c r="AU1657" s="39" t="s">
        <v>66</v>
      </c>
      <c r="AV1657" s="36" t="s">
        <v>66</v>
      </c>
      <c r="AW1657" s="29">
        <v>1163.5</v>
      </c>
      <c r="AX1657" s="40">
        <v>820</v>
      </c>
      <c r="AY1657" s="40" t="s">
        <v>66</v>
      </c>
      <c r="AZ1657" s="29">
        <v>86.25</v>
      </c>
      <c r="BA1657" s="29">
        <v>820</v>
      </c>
      <c r="BB1657" s="41" t="s">
        <v>66</v>
      </c>
    </row>
    <row r="1658" spans="1:54" s="45" customFormat="1" ht="21" customHeight="1" x14ac:dyDescent="0.3">
      <c r="A1658" s="46">
        <v>438700</v>
      </c>
      <c r="B1658" s="47" t="s">
        <v>4215</v>
      </c>
      <c r="C1658" s="23" t="s">
        <v>87</v>
      </c>
      <c r="D1658" s="25" t="s">
        <v>3593</v>
      </c>
      <c r="E1658" s="26" t="s">
        <v>3652</v>
      </c>
      <c r="F1658" s="27" t="s">
        <v>4216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-16.630434782608695</v>
      </c>
      <c r="Q1658" s="33" t="s">
        <v>66</v>
      </c>
      <c r="R1658" s="33">
        <v>-33.996827115398574</v>
      </c>
      <c r="S1658" s="33">
        <v>-0.87033415132764524</v>
      </c>
      <c r="T1658" s="33">
        <v>-3.5257421960616209</v>
      </c>
      <c r="U1658" s="33">
        <v>1.05</v>
      </c>
      <c r="V1658" s="34" t="e">
        <v>#N/A</v>
      </c>
      <c r="W1658" s="34">
        <v>1284.7867200000001</v>
      </c>
      <c r="X1658" s="34">
        <v>855.44523200000003</v>
      </c>
      <c r="Y1658" s="34">
        <v>878.99095499999999</v>
      </c>
      <c r="Z1658" s="34">
        <v>848</v>
      </c>
      <c r="AA1658" s="44">
        <v>202309</v>
      </c>
      <c r="AB1658" s="29">
        <v>8</v>
      </c>
      <c r="AC1658" s="29">
        <v>24</v>
      </c>
      <c r="AD1658" s="29">
        <v>12</v>
      </c>
      <c r="AE1658" s="29">
        <v>7</v>
      </c>
      <c r="AF1658" s="29">
        <v>9</v>
      </c>
      <c r="AG1658" s="35">
        <v>28.57142857142858</v>
      </c>
      <c r="AH1658" s="36">
        <v>12.5</v>
      </c>
      <c r="AI1658" s="29">
        <v>-37</v>
      </c>
      <c r="AJ1658" s="29">
        <v>-38</v>
      </c>
      <c r="AK1658" s="29">
        <v>-29</v>
      </c>
      <c r="AL1658" s="29">
        <v>-30</v>
      </c>
      <c r="AM1658" s="29">
        <v>-37</v>
      </c>
      <c r="AN1658" s="37" t="s">
        <v>82</v>
      </c>
      <c r="AO1658" s="36" t="s">
        <v>82</v>
      </c>
      <c r="AP1658" s="33">
        <v>-257.69230769230774</v>
      </c>
      <c r="AQ1658" s="33">
        <v>-6.3283582089552235</v>
      </c>
      <c r="AR1658" s="33">
        <v>3.715224534501643</v>
      </c>
      <c r="AS1658" s="33">
        <v>-58.707557502738226</v>
      </c>
      <c r="AT1658" s="38">
        <v>44.687842278203725</v>
      </c>
      <c r="AU1658" s="39">
        <v>0</v>
      </c>
      <c r="AV1658" s="36">
        <v>0</v>
      </c>
      <c r="AW1658" s="29">
        <v>228.25</v>
      </c>
      <c r="AX1658" s="40">
        <v>7670</v>
      </c>
      <c r="AY1658" s="40">
        <v>0</v>
      </c>
      <c r="AZ1658" s="29">
        <v>102</v>
      </c>
      <c r="BA1658" s="29">
        <v>7670</v>
      </c>
      <c r="BB1658" s="41">
        <v>0</v>
      </c>
    </row>
    <row r="1659" spans="1:54" s="45" customFormat="1" ht="21" customHeight="1" x14ac:dyDescent="0.3">
      <c r="A1659" s="46">
        <v>4650</v>
      </c>
      <c r="B1659" s="47" t="s">
        <v>2699</v>
      </c>
      <c r="C1659" s="23" t="s">
        <v>87</v>
      </c>
      <c r="D1659" s="25" t="s">
        <v>3603</v>
      </c>
      <c r="E1659" s="26" t="s">
        <v>3740</v>
      </c>
      <c r="F1659" s="27" t="s">
        <v>650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-3.7539103232533844</v>
      </c>
      <c r="Q1659" s="33">
        <v>-12.295317568426324</v>
      </c>
      <c r="R1659" s="33">
        <v>-7.7346740819844833</v>
      </c>
      <c r="S1659" s="33">
        <v>-5.6591759529493801</v>
      </c>
      <c r="T1659" s="33">
        <v>-2.5709335607016826</v>
      </c>
      <c r="U1659" s="33">
        <v>0</v>
      </c>
      <c r="V1659" s="34">
        <v>966.88110200000006</v>
      </c>
      <c r="W1659" s="34">
        <v>919.08849999999995</v>
      </c>
      <c r="X1659" s="34">
        <v>898.86855300000002</v>
      </c>
      <c r="Y1659" s="34">
        <v>870.37680950000004</v>
      </c>
      <c r="Z1659" s="34">
        <v>848</v>
      </c>
      <c r="AA1659" s="44">
        <v>202312</v>
      </c>
      <c r="AB1659" s="29">
        <v>291</v>
      </c>
      <c r="AC1659" s="29">
        <v>285</v>
      </c>
      <c r="AD1659" s="29">
        <v>286</v>
      </c>
      <c r="AE1659" s="29">
        <v>285</v>
      </c>
      <c r="AF1659" s="29">
        <v>309</v>
      </c>
      <c r="AG1659" s="35">
        <v>8.4210526315789522</v>
      </c>
      <c r="AH1659" s="36">
        <v>6.1855670103092786</v>
      </c>
      <c r="AI1659" s="29">
        <v>10</v>
      </c>
      <c r="AJ1659" s="29">
        <v>13</v>
      </c>
      <c r="AK1659" s="29">
        <v>48</v>
      </c>
      <c r="AL1659" s="29">
        <v>61</v>
      </c>
      <c r="AM1659" s="29">
        <v>24</v>
      </c>
      <c r="AN1659" s="37">
        <v>-60.655737704918032</v>
      </c>
      <c r="AO1659" s="36">
        <v>140</v>
      </c>
      <c r="AP1659" s="33">
        <v>12.532188841201716</v>
      </c>
      <c r="AQ1659" s="33">
        <v>5.8082191780821919</v>
      </c>
      <c r="AR1659" s="33">
        <v>0.66301798279906177</v>
      </c>
      <c r="AS1659" s="33">
        <v>11.415168100078187</v>
      </c>
      <c r="AT1659" s="38">
        <v>44.546520719311964</v>
      </c>
      <c r="AU1659" s="39">
        <v>500</v>
      </c>
      <c r="AV1659" s="36">
        <v>5.4171180931744312</v>
      </c>
      <c r="AW1659" s="29">
        <v>1279</v>
      </c>
      <c r="AX1659" s="40">
        <v>9230</v>
      </c>
      <c r="AY1659" s="40">
        <v>1268.788</v>
      </c>
      <c r="AZ1659" s="29">
        <v>569.75</v>
      </c>
      <c r="BA1659" s="29">
        <v>9230</v>
      </c>
      <c r="BB1659" s="41">
        <v>5.4171180931744312</v>
      </c>
    </row>
    <row r="1660" spans="1:54" s="45" customFormat="1" ht="21" customHeight="1" x14ac:dyDescent="0.3">
      <c r="A1660" s="46">
        <v>208140</v>
      </c>
      <c r="B1660" s="47" t="s">
        <v>3061</v>
      </c>
      <c r="C1660" s="23" t="s">
        <v>87</v>
      </c>
      <c r="D1660" s="25" t="s">
        <v>3603</v>
      </c>
      <c r="E1660" s="26" t="s">
        <v>3719</v>
      </c>
      <c r="F1660" s="27" t="s">
        <v>1070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>
        <v>1041</v>
      </c>
      <c r="L1660" s="29">
        <v>1049</v>
      </c>
      <c r="M1660" s="30">
        <v>0.7684918347742542</v>
      </c>
      <c r="N1660" s="31"/>
      <c r="O1660" s="32"/>
      <c r="P1660" s="30">
        <v>-5.8181818181818219</v>
      </c>
      <c r="Q1660" s="33">
        <v>5.9902889892765154</v>
      </c>
      <c r="R1660" s="33">
        <v>7.085229991231845</v>
      </c>
      <c r="S1660" s="33">
        <v>-5.9360230204061342</v>
      </c>
      <c r="T1660" s="33">
        <v>1.4271062930650169</v>
      </c>
      <c r="U1660" s="33">
        <v>0.57999999999999996</v>
      </c>
      <c r="V1660" s="34">
        <v>799.1298147</v>
      </c>
      <c r="W1660" s="34">
        <v>790.95875320000005</v>
      </c>
      <c r="X1660" s="34">
        <v>900.45097729999998</v>
      </c>
      <c r="Y1660" s="34">
        <v>835.08248530000003</v>
      </c>
      <c r="Z1660" s="34">
        <v>847</v>
      </c>
      <c r="AA1660" s="44">
        <v>202312</v>
      </c>
      <c r="AB1660" s="29">
        <v>410</v>
      </c>
      <c r="AC1660" s="29">
        <v>396</v>
      </c>
      <c r="AD1660" s="29">
        <v>499</v>
      </c>
      <c r="AE1660" s="29">
        <v>509</v>
      </c>
      <c r="AF1660" s="29">
        <v>452</v>
      </c>
      <c r="AG1660" s="35">
        <v>-11.198428290766206</v>
      </c>
      <c r="AH1660" s="36">
        <v>10.243902439024399</v>
      </c>
      <c r="AI1660" s="29">
        <v>-1</v>
      </c>
      <c r="AJ1660" s="29">
        <v>58</v>
      </c>
      <c r="AK1660" s="29">
        <v>153</v>
      </c>
      <c r="AL1660" s="29">
        <v>92</v>
      </c>
      <c r="AM1660" s="29">
        <v>55</v>
      </c>
      <c r="AN1660" s="37">
        <v>-40.217391304347828</v>
      </c>
      <c r="AO1660" s="36" t="s">
        <v>113</v>
      </c>
      <c r="AP1660" s="33">
        <v>19.288793103448278</v>
      </c>
      <c r="AQ1660" s="33">
        <v>2.3659217877094973</v>
      </c>
      <c r="AR1660" s="33">
        <v>0.7710514337733273</v>
      </c>
      <c r="AS1660" s="33">
        <v>32.589895311788801</v>
      </c>
      <c r="AT1660" s="38">
        <v>70.937642239417386</v>
      </c>
      <c r="AU1660" s="39">
        <v>100</v>
      </c>
      <c r="AV1660" s="36">
        <v>3.8610038610038608</v>
      </c>
      <c r="AW1660" s="29">
        <v>1098.5</v>
      </c>
      <c r="AX1660" s="40">
        <v>2590</v>
      </c>
      <c r="AY1660" s="40">
        <v>21.334</v>
      </c>
      <c r="AZ1660" s="29">
        <v>779.25</v>
      </c>
      <c r="BA1660" s="29">
        <v>2590</v>
      </c>
      <c r="BB1660" s="41">
        <v>3.8610038610038608</v>
      </c>
    </row>
    <row r="1661" spans="1:54" s="45" customFormat="1" ht="21" customHeight="1" x14ac:dyDescent="0.3">
      <c r="A1661" s="46">
        <v>64520</v>
      </c>
      <c r="B1661" s="47" t="s">
        <v>3854</v>
      </c>
      <c r="C1661" s="23" t="s">
        <v>87</v>
      </c>
      <c r="D1661" s="25" t="s">
        <v>3585</v>
      </c>
      <c r="E1661" s="26" t="s">
        <v>3928</v>
      </c>
      <c r="F1661" s="27" t="s">
        <v>244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35.904957079006785</v>
      </c>
      <c r="Q1661" s="33">
        <v>20.82326545174622</v>
      </c>
      <c r="R1661" s="33">
        <v>53.726063409267198</v>
      </c>
      <c r="S1661" s="33">
        <v>29.934806510181566</v>
      </c>
      <c r="T1661" s="33">
        <v>-5.4624356627969277</v>
      </c>
      <c r="U1661" s="33">
        <v>0.52</v>
      </c>
      <c r="V1661" s="34">
        <v>699.36861650000003</v>
      </c>
      <c r="W1661" s="34">
        <v>549.67907279999997</v>
      </c>
      <c r="X1661" s="34">
        <v>650.32613100000003</v>
      </c>
      <c r="Y1661" s="34">
        <v>893.82459334999999</v>
      </c>
      <c r="Z1661" s="34">
        <v>845</v>
      </c>
      <c r="AA1661" s="44">
        <v>202312</v>
      </c>
      <c r="AB1661" s="29">
        <v>47</v>
      </c>
      <c r="AC1661" s="29">
        <v>53</v>
      </c>
      <c r="AD1661" s="29">
        <v>54</v>
      </c>
      <c r="AE1661" s="29">
        <v>36</v>
      </c>
      <c r="AF1661" s="29">
        <v>76</v>
      </c>
      <c r="AG1661" s="35">
        <v>111.11111111111111</v>
      </c>
      <c r="AH1661" s="36">
        <v>61.702127659574458</v>
      </c>
      <c r="AI1661" s="29">
        <v>-15</v>
      </c>
      <c r="AJ1661" s="29">
        <v>-4</v>
      </c>
      <c r="AK1661" s="29">
        <v>-12</v>
      </c>
      <c r="AL1661" s="29">
        <v>-12</v>
      </c>
      <c r="AM1661" s="29">
        <v>-17</v>
      </c>
      <c r="AN1661" s="37" t="s">
        <v>82</v>
      </c>
      <c r="AO1661" s="36" t="s">
        <v>82</v>
      </c>
      <c r="AP1661" s="33">
        <v>-20.547945205479451</v>
      </c>
      <c r="AQ1661" s="33">
        <v>-18.777777777777779</v>
      </c>
      <c r="AR1661" s="33">
        <v>1.2866387514274837</v>
      </c>
      <c r="AS1661" s="33">
        <v>-6.8519223448800917</v>
      </c>
      <c r="AT1661" s="38">
        <v>70.87933003425961</v>
      </c>
      <c r="AU1661" s="39" t="s">
        <v>66</v>
      </c>
      <c r="AV1661" s="36" t="s">
        <v>66</v>
      </c>
      <c r="AW1661" s="29">
        <v>656.75</v>
      </c>
      <c r="AX1661" s="40">
        <v>3850</v>
      </c>
      <c r="AY1661" s="40" t="s">
        <v>66</v>
      </c>
      <c r="AZ1661" s="29">
        <v>465.5</v>
      </c>
      <c r="BA1661" s="29">
        <v>3850</v>
      </c>
      <c r="BB1661" s="41" t="s">
        <v>66</v>
      </c>
    </row>
    <row r="1662" spans="1:54" s="45" customFormat="1" ht="21" customHeight="1" x14ac:dyDescent="0.3">
      <c r="A1662" s="46">
        <v>37370</v>
      </c>
      <c r="B1662" s="47" t="s">
        <v>3038</v>
      </c>
      <c r="C1662" s="23" t="s">
        <v>87</v>
      </c>
      <c r="D1662" s="25" t="s">
        <v>3591</v>
      </c>
      <c r="E1662" s="26" t="s">
        <v>3937</v>
      </c>
      <c r="F1662" s="27" t="s">
        <v>1014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-22.895357985837915</v>
      </c>
      <c r="Q1662" s="33">
        <v>0.27772010707860506</v>
      </c>
      <c r="R1662" s="33">
        <v>-34.291527468399877</v>
      </c>
      <c r="S1662" s="33">
        <v>-13.909198115451849</v>
      </c>
      <c r="T1662" s="33">
        <v>-4.4182121515943358</v>
      </c>
      <c r="U1662" s="33">
        <v>3.05</v>
      </c>
      <c r="V1662" s="34">
        <v>842.65976439999997</v>
      </c>
      <c r="W1662" s="34">
        <v>1285.9833252000001</v>
      </c>
      <c r="X1662" s="34">
        <v>981.52181359999997</v>
      </c>
      <c r="Y1662" s="34">
        <v>884.05962999999997</v>
      </c>
      <c r="Z1662" s="34">
        <v>845</v>
      </c>
      <c r="AA1662" s="44">
        <v>202312</v>
      </c>
      <c r="AB1662" s="29">
        <v>190</v>
      </c>
      <c r="AC1662" s="29">
        <v>237</v>
      </c>
      <c r="AD1662" s="29">
        <v>155</v>
      </c>
      <c r="AE1662" s="29">
        <v>122</v>
      </c>
      <c r="AF1662" s="29">
        <v>106</v>
      </c>
      <c r="AG1662" s="35">
        <v>-13.11475409836066</v>
      </c>
      <c r="AH1662" s="36">
        <v>-44.21052631578948</v>
      </c>
      <c r="AI1662" s="29">
        <v>-59</v>
      </c>
      <c r="AJ1662" s="29">
        <v>-41</v>
      </c>
      <c r="AK1662" s="29">
        <v>-28</v>
      </c>
      <c r="AL1662" s="29">
        <v>-41</v>
      </c>
      <c r="AM1662" s="29">
        <v>-34</v>
      </c>
      <c r="AN1662" s="37" t="s">
        <v>82</v>
      </c>
      <c r="AO1662" s="36" t="s">
        <v>82</v>
      </c>
      <c r="AP1662" s="33">
        <v>-23.225806451612904</v>
      </c>
      <c r="AQ1662" s="33">
        <v>-5.8680555555555554</v>
      </c>
      <c r="AR1662" s="33">
        <v>2.1919584954604412</v>
      </c>
      <c r="AS1662" s="33">
        <v>-37.354085603112843</v>
      </c>
      <c r="AT1662" s="38">
        <v>281.77691309987034</v>
      </c>
      <c r="AU1662" s="39" t="s">
        <v>66</v>
      </c>
      <c r="AV1662" s="36" t="s">
        <v>66</v>
      </c>
      <c r="AW1662" s="29">
        <v>385.5</v>
      </c>
      <c r="AX1662" s="40">
        <v>9800</v>
      </c>
      <c r="AY1662" s="40" t="s">
        <v>66</v>
      </c>
      <c r="AZ1662" s="29">
        <v>1086.25</v>
      </c>
      <c r="BA1662" s="29">
        <v>9800</v>
      </c>
      <c r="BB1662" s="41" t="s">
        <v>66</v>
      </c>
    </row>
    <row r="1663" spans="1:54" s="45" customFormat="1" ht="21" customHeight="1" x14ac:dyDescent="0.3">
      <c r="A1663" s="46">
        <v>109860</v>
      </c>
      <c r="B1663" s="47" t="s">
        <v>2115</v>
      </c>
      <c r="C1663" s="23" t="s">
        <v>87</v>
      </c>
      <c r="D1663" s="25" t="s">
        <v>3627</v>
      </c>
      <c r="E1663" s="26" t="s">
        <v>3974</v>
      </c>
      <c r="F1663" s="27" t="s">
        <v>675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-0.10752688172042113</v>
      </c>
      <c r="Q1663" s="33">
        <v>-67.757936507936506</v>
      </c>
      <c r="R1663" s="33">
        <v>-8.8742464601149535</v>
      </c>
      <c r="S1663" s="33">
        <v>6.4875491480996139</v>
      </c>
      <c r="T1663" s="33">
        <v>-1.0051781906792567</v>
      </c>
      <c r="U1663" s="33">
        <v>0</v>
      </c>
      <c r="V1663" s="34">
        <v>2620.8000000000002</v>
      </c>
      <c r="W1663" s="34">
        <v>927.29</v>
      </c>
      <c r="X1663" s="34">
        <v>793.52</v>
      </c>
      <c r="Y1663" s="34">
        <v>853.58</v>
      </c>
      <c r="Z1663" s="34">
        <v>845</v>
      </c>
      <c r="AA1663" s="44">
        <v>202312</v>
      </c>
      <c r="AB1663" s="29">
        <v>313</v>
      </c>
      <c r="AC1663" s="29">
        <v>302</v>
      </c>
      <c r="AD1663" s="29">
        <v>312</v>
      </c>
      <c r="AE1663" s="29">
        <v>266</v>
      </c>
      <c r="AF1663" s="29">
        <v>225</v>
      </c>
      <c r="AG1663" s="35">
        <v>-15.413533834586469</v>
      </c>
      <c r="AH1663" s="36">
        <v>-28.115015974440894</v>
      </c>
      <c r="AI1663" s="29">
        <v>45</v>
      </c>
      <c r="AJ1663" s="29">
        <v>39</v>
      </c>
      <c r="AK1663" s="29">
        <v>36</v>
      </c>
      <c r="AL1663" s="29">
        <v>28</v>
      </c>
      <c r="AM1663" s="29">
        <v>15</v>
      </c>
      <c r="AN1663" s="37">
        <v>-46.428571428571431</v>
      </c>
      <c r="AO1663" s="36">
        <v>-66.666666666666671</v>
      </c>
      <c r="AP1663" s="33">
        <v>10.678733031674208</v>
      </c>
      <c r="AQ1663" s="33">
        <v>7.1610169491525424</v>
      </c>
      <c r="AR1663" s="33">
        <v>0.54781199351701781</v>
      </c>
      <c r="AS1663" s="33">
        <v>7.649918962722853</v>
      </c>
      <c r="AT1663" s="38">
        <v>11.393841166936792</v>
      </c>
      <c r="AU1663" s="39">
        <v>400</v>
      </c>
      <c r="AV1663" s="36">
        <v>4.3057050592034445</v>
      </c>
      <c r="AW1663" s="29">
        <v>1542.5</v>
      </c>
      <c r="AX1663" s="40">
        <v>9290</v>
      </c>
      <c r="AY1663" s="40">
        <v>24.117999999999999</v>
      </c>
      <c r="AZ1663" s="29">
        <v>175.75</v>
      </c>
      <c r="BA1663" s="29">
        <v>9290</v>
      </c>
      <c r="BB1663" s="41">
        <v>4.3057050592034445</v>
      </c>
    </row>
    <row r="1664" spans="1:54" s="45" customFormat="1" ht="21" customHeight="1" x14ac:dyDescent="0.3">
      <c r="A1664" s="46">
        <v>290090</v>
      </c>
      <c r="B1664" s="47" t="s">
        <v>2719</v>
      </c>
      <c r="C1664" s="23" t="s">
        <v>87</v>
      </c>
      <c r="D1664" s="25" t="s">
        <v>3593</v>
      </c>
      <c r="E1664" s="26" t="s">
        <v>3652</v>
      </c>
      <c r="F1664" s="27" t="s">
        <v>828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-10.946819968588972</v>
      </c>
      <c r="Q1664" s="33">
        <v>-28.851451867153077</v>
      </c>
      <c r="R1664" s="33">
        <v>-13.614692517905269</v>
      </c>
      <c r="S1664" s="33">
        <v>-13.427173452209518</v>
      </c>
      <c r="T1664" s="33">
        <v>-9.5101159741383547</v>
      </c>
      <c r="U1664" s="33">
        <v>-1.73</v>
      </c>
      <c r="V1664" s="34">
        <v>1186.2504888000001</v>
      </c>
      <c r="W1664" s="34">
        <v>977.01799600000004</v>
      </c>
      <c r="X1664" s="34">
        <v>974.90174879999995</v>
      </c>
      <c r="Y1664" s="34">
        <v>932.70094119999999</v>
      </c>
      <c r="Z1664" s="34">
        <v>844</v>
      </c>
      <c r="AA1664" s="44">
        <v>202312</v>
      </c>
      <c r="AB1664" s="29">
        <v>78</v>
      </c>
      <c r="AC1664" s="29">
        <v>53</v>
      </c>
      <c r="AD1664" s="29">
        <v>60</v>
      </c>
      <c r="AE1664" s="29">
        <v>31</v>
      </c>
      <c r="AF1664" s="29">
        <v>200</v>
      </c>
      <c r="AG1664" s="35">
        <v>545.16129032258061</v>
      </c>
      <c r="AH1664" s="36">
        <v>156.41025641025644</v>
      </c>
      <c r="AI1664" s="29">
        <v>-7</v>
      </c>
      <c r="AJ1664" s="29">
        <v>-8</v>
      </c>
      <c r="AK1664" s="29">
        <v>-9</v>
      </c>
      <c r="AL1664" s="29">
        <v>-2</v>
      </c>
      <c r="AM1664" s="29">
        <v>40</v>
      </c>
      <c r="AN1664" s="37" t="s">
        <v>113</v>
      </c>
      <c r="AO1664" s="36" t="s">
        <v>113</v>
      </c>
      <c r="AP1664" s="33">
        <v>6.104651162790697</v>
      </c>
      <c r="AQ1664" s="33">
        <v>40.19047619047619</v>
      </c>
      <c r="AR1664" s="33">
        <v>1.2924961715160797</v>
      </c>
      <c r="AS1664" s="33">
        <v>3.215926493108729</v>
      </c>
      <c r="AT1664" s="38">
        <v>17.572741194486984</v>
      </c>
      <c r="AU1664" s="39" t="s">
        <v>66</v>
      </c>
      <c r="AV1664" s="36" t="s">
        <v>66</v>
      </c>
      <c r="AW1664" s="29">
        <v>653</v>
      </c>
      <c r="AX1664" s="40">
        <v>11360</v>
      </c>
      <c r="AY1664" s="40" t="s">
        <v>66</v>
      </c>
      <c r="AZ1664" s="29">
        <v>114.75</v>
      </c>
      <c r="BA1664" s="29">
        <v>11360</v>
      </c>
      <c r="BB1664" s="41" t="s">
        <v>66</v>
      </c>
    </row>
    <row r="1665" spans="1:54" s="45" customFormat="1" ht="21" customHeight="1" x14ac:dyDescent="0.3">
      <c r="A1665" s="46">
        <v>321260</v>
      </c>
      <c r="B1665" s="47" t="s">
        <v>2984</v>
      </c>
      <c r="C1665" s="23" t="s">
        <v>87</v>
      </c>
      <c r="D1665" s="25" t="s">
        <v>3621</v>
      </c>
      <c r="E1665" s="26" t="s">
        <v>3682</v>
      </c>
      <c r="F1665" s="27" t="s">
        <v>1135</v>
      </c>
      <c r="G1665" s="28" t="s">
        <v>66</v>
      </c>
      <c r="H1665" s="29" t="s">
        <v>66</v>
      </c>
      <c r="I1665" s="29">
        <v>160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10.313075506445667</v>
      </c>
      <c r="Q1665" s="33">
        <v>20.715652182776289</v>
      </c>
      <c r="R1665" s="33">
        <v>-29.225811486220987</v>
      </c>
      <c r="S1665" s="33">
        <v>18.799530719557644</v>
      </c>
      <c r="T1665" s="33">
        <v>2.3503649276188865</v>
      </c>
      <c r="U1665" s="33">
        <v>0</v>
      </c>
      <c r="V1665" s="34">
        <v>699.16368320000004</v>
      </c>
      <c r="W1665" s="34">
        <v>1192.5251532</v>
      </c>
      <c r="X1665" s="34">
        <v>710.44051679999995</v>
      </c>
      <c r="Y1665" s="34">
        <v>824.61845700000003</v>
      </c>
      <c r="Z1665" s="34">
        <v>844</v>
      </c>
      <c r="AA1665" s="44">
        <v>202312</v>
      </c>
      <c r="AB1665" s="29">
        <v>83</v>
      </c>
      <c r="AC1665" s="29">
        <v>80</v>
      </c>
      <c r="AD1665" s="29">
        <v>101</v>
      </c>
      <c r="AE1665" s="29">
        <v>78</v>
      </c>
      <c r="AF1665" s="29">
        <v>74</v>
      </c>
      <c r="AG1665" s="35">
        <v>-5.1282051282051322</v>
      </c>
      <c r="AH1665" s="36">
        <v>-10.843373493975905</v>
      </c>
      <c r="AI1665" s="29">
        <v>3</v>
      </c>
      <c r="AJ1665" s="29">
        <v>2</v>
      </c>
      <c r="AK1665" s="29">
        <v>14</v>
      </c>
      <c r="AL1665" s="29">
        <v>2</v>
      </c>
      <c r="AM1665" s="29">
        <v>-3</v>
      </c>
      <c r="AN1665" s="37" t="s">
        <v>108</v>
      </c>
      <c r="AO1665" s="36" t="s">
        <v>108</v>
      </c>
      <c r="AP1665" s="33">
        <v>4.5045045045045047</v>
      </c>
      <c r="AQ1665" s="33">
        <v>56.266666666666666</v>
      </c>
      <c r="AR1665" s="33">
        <v>2.3808180535966148</v>
      </c>
      <c r="AS1665" s="33">
        <v>4.2313117066290546</v>
      </c>
      <c r="AT1665" s="38">
        <v>20.874471086036671</v>
      </c>
      <c r="AU1665" s="39">
        <v>20</v>
      </c>
      <c r="AV1665" s="36">
        <v>0.667779632721202</v>
      </c>
      <c r="AW1665" s="29">
        <v>354.5</v>
      </c>
      <c r="AX1665" s="40">
        <v>2995</v>
      </c>
      <c r="AY1665" s="40">
        <v>12.372999999999999</v>
      </c>
      <c r="AZ1665" s="29">
        <v>74</v>
      </c>
      <c r="BA1665" s="29">
        <v>2995</v>
      </c>
      <c r="BB1665" s="41">
        <v>0.667779632721202</v>
      </c>
    </row>
    <row r="1666" spans="1:54" s="45" customFormat="1" ht="21" customHeight="1" x14ac:dyDescent="0.3">
      <c r="A1666" s="46">
        <v>43910</v>
      </c>
      <c r="B1666" s="47" t="s">
        <v>2741</v>
      </c>
      <c r="C1666" s="23" t="s">
        <v>87</v>
      </c>
      <c r="D1666" s="25" t="s">
        <v>3597</v>
      </c>
      <c r="E1666" s="26" t="s">
        <v>3630</v>
      </c>
      <c r="F1666" s="27" t="s">
        <v>818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-3.007518796992481</v>
      </c>
      <c r="Q1666" s="33">
        <v>-9.5354711669347392</v>
      </c>
      <c r="R1666" s="33">
        <v>-11.563885130412267</v>
      </c>
      <c r="S1666" s="33">
        <v>-1.7095860564334209</v>
      </c>
      <c r="T1666" s="33">
        <v>-2.175417402137525</v>
      </c>
      <c r="U1666" s="33">
        <v>-0.28999999999999998</v>
      </c>
      <c r="V1666" s="34">
        <v>928.54073396000001</v>
      </c>
      <c r="W1666" s="34">
        <v>949.83819816000005</v>
      </c>
      <c r="X1666" s="34">
        <v>854.6102985</v>
      </c>
      <c r="Y1666" s="34">
        <v>858.67987134999998</v>
      </c>
      <c r="Z1666" s="34">
        <v>840</v>
      </c>
      <c r="AA1666" s="44">
        <v>202312</v>
      </c>
      <c r="AB1666" s="29">
        <v>176</v>
      </c>
      <c r="AC1666" s="29">
        <v>170</v>
      </c>
      <c r="AD1666" s="29">
        <v>143</v>
      </c>
      <c r="AE1666" s="29">
        <v>141</v>
      </c>
      <c r="AF1666" s="29">
        <v>243</v>
      </c>
      <c r="AG1666" s="35">
        <v>72.340425531914889</v>
      </c>
      <c r="AH1666" s="36">
        <v>38.068181818181813</v>
      </c>
      <c r="AI1666" s="29">
        <v>-4</v>
      </c>
      <c r="AJ1666" s="29">
        <v>6</v>
      </c>
      <c r="AK1666" s="29">
        <v>7</v>
      </c>
      <c r="AL1666" s="29">
        <v>7</v>
      </c>
      <c r="AM1666" s="29">
        <v>25</v>
      </c>
      <c r="AN1666" s="37">
        <v>257.14285714285717</v>
      </c>
      <c r="AO1666" s="36" t="s">
        <v>113</v>
      </c>
      <c r="AP1666" s="33">
        <v>6.4562410329985651</v>
      </c>
      <c r="AQ1666" s="33">
        <v>18.666666666666668</v>
      </c>
      <c r="AR1666" s="33">
        <v>1.1067193675889329</v>
      </c>
      <c r="AS1666" s="33">
        <v>5.928853754940711</v>
      </c>
      <c r="AT1666" s="38">
        <v>62.417654808959156</v>
      </c>
      <c r="AU1666" s="39" t="s">
        <v>66</v>
      </c>
      <c r="AV1666" s="36" t="s">
        <v>66</v>
      </c>
      <c r="AW1666" s="29">
        <v>759</v>
      </c>
      <c r="AX1666" s="40">
        <v>1032</v>
      </c>
      <c r="AY1666" s="40" t="s">
        <v>66</v>
      </c>
      <c r="AZ1666" s="29">
        <v>473.75</v>
      </c>
      <c r="BA1666" s="29">
        <v>1032</v>
      </c>
      <c r="BB1666" s="41" t="s">
        <v>66</v>
      </c>
    </row>
    <row r="1667" spans="1:54" s="45" customFormat="1" ht="21" customHeight="1" x14ac:dyDescent="0.3">
      <c r="A1667" s="46">
        <v>128660</v>
      </c>
      <c r="B1667" s="47" t="s">
        <v>2858</v>
      </c>
      <c r="C1667" s="23" t="s">
        <v>87</v>
      </c>
      <c r="D1667" s="25" t="s">
        <v>3591</v>
      </c>
      <c r="E1667" s="26" t="s">
        <v>4447</v>
      </c>
      <c r="F1667" s="27" t="s">
        <v>491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-7.5136612021857951</v>
      </c>
      <c r="Q1667" s="33">
        <v>-8.0966971364705991</v>
      </c>
      <c r="R1667" s="33">
        <v>-15.334082236973535</v>
      </c>
      <c r="S1667" s="33">
        <v>-6.3171034434008622</v>
      </c>
      <c r="T1667" s="33">
        <v>-1.1200960431807738</v>
      </c>
      <c r="U1667" s="33">
        <v>0</v>
      </c>
      <c r="V1667" s="34">
        <v>914.00414765000005</v>
      </c>
      <c r="W1667" s="34">
        <v>992.13476000000003</v>
      </c>
      <c r="X1667" s="34">
        <v>896.64178934999995</v>
      </c>
      <c r="Y1667" s="34">
        <v>849.51538825</v>
      </c>
      <c r="Z1667" s="34">
        <v>840</v>
      </c>
      <c r="AA1667" s="44">
        <v>202312</v>
      </c>
      <c r="AB1667" s="29">
        <v>542</v>
      </c>
      <c r="AC1667" s="29">
        <v>587</v>
      </c>
      <c r="AD1667" s="29">
        <v>611</v>
      </c>
      <c r="AE1667" s="29">
        <v>552</v>
      </c>
      <c r="AF1667" s="29">
        <v>543</v>
      </c>
      <c r="AG1667" s="35">
        <v>-1.6304347826086918</v>
      </c>
      <c r="AH1667" s="36">
        <v>0.18450184501845879</v>
      </c>
      <c r="AI1667" s="29">
        <v>17</v>
      </c>
      <c r="AJ1667" s="29">
        <v>21</v>
      </c>
      <c r="AK1667" s="29">
        <v>19</v>
      </c>
      <c r="AL1667" s="29">
        <v>-2</v>
      </c>
      <c r="AM1667" s="29">
        <v>23</v>
      </c>
      <c r="AN1667" s="37" t="s">
        <v>113</v>
      </c>
      <c r="AO1667" s="36">
        <v>35.294117647058833</v>
      </c>
      <c r="AP1667" s="33">
        <v>2.6602703881378109</v>
      </c>
      <c r="AQ1667" s="33">
        <v>13.770491803278688</v>
      </c>
      <c r="AR1667" s="33">
        <v>1.222707423580786</v>
      </c>
      <c r="AS1667" s="33">
        <v>8.8791848617176115</v>
      </c>
      <c r="AT1667" s="38">
        <v>80.822416302765646</v>
      </c>
      <c r="AU1667" s="39">
        <v>135</v>
      </c>
      <c r="AV1667" s="36">
        <v>3.9881831610044314</v>
      </c>
      <c r="AW1667" s="29">
        <v>687</v>
      </c>
      <c r="AX1667" s="40">
        <v>3385</v>
      </c>
      <c r="AY1667" s="40" t="s">
        <v>4032</v>
      </c>
      <c r="AZ1667" s="29">
        <v>555.25</v>
      </c>
      <c r="BA1667" s="29">
        <v>3385</v>
      </c>
      <c r="BB1667" s="41">
        <v>3.9881831610044314</v>
      </c>
    </row>
    <row r="1668" spans="1:54" s="45" customFormat="1" ht="21" customHeight="1" x14ac:dyDescent="0.3">
      <c r="A1668" s="46">
        <v>204840</v>
      </c>
      <c r="B1668" s="47" t="s">
        <v>3336</v>
      </c>
      <c r="C1668" s="23" t="s">
        <v>87</v>
      </c>
      <c r="D1668" s="25" t="s">
        <v>3589</v>
      </c>
      <c r="E1668" s="26" t="s">
        <v>4331</v>
      </c>
      <c r="F1668" s="27" t="s">
        <v>3799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10.028339549265407</v>
      </c>
      <c r="Q1668" s="33">
        <v>76.405491135256895</v>
      </c>
      <c r="R1668" s="33">
        <v>82.630528299364769</v>
      </c>
      <c r="S1668" s="33">
        <v>14.436008780931875</v>
      </c>
      <c r="T1668" s="33">
        <v>6.8737566083066026</v>
      </c>
      <c r="U1668" s="33">
        <v>-6.07</v>
      </c>
      <c r="V1668" s="34">
        <v>474.47502603999999</v>
      </c>
      <c r="W1668" s="34">
        <v>458.30234834999999</v>
      </c>
      <c r="X1668" s="34">
        <v>731.41313552999998</v>
      </c>
      <c r="Y1668" s="34">
        <v>783.16700616000003</v>
      </c>
      <c r="Z1668" s="34">
        <v>837</v>
      </c>
      <c r="AA1668" s="44">
        <v>202312</v>
      </c>
      <c r="AB1668" s="29">
        <v>65</v>
      </c>
      <c r="AC1668" s="29">
        <v>51</v>
      </c>
      <c r="AD1668" s="29">
        <v>58</v>
      </c>
      <c r="AE1668" s="29">
        <v>77</v>
      </c>
      <c r="AF1668" s="29">
        <v>74</v>
      </c>
      <c r="AG1668" s="35">
        <v>-3.8961038961038974</v>
      </c>
      <c r="AH1668" s="36">
        <v>13.846153846153841</v>
      </c>
      <c r="AI1668" s="29">
        <v>-1</v>
      </c>
      <c r="AJ1668" s="29">
        <v>-5</v>
      </c>
      <c r="AK1668" s="29">
        <v>-12</v>
      </c>
      <c r="AL1668" s="29">
        <v>-8</v>
      </c>
      <c r="AM1668" s="29">
        <v>-6</v>
      </c>
      <c r="AN1668" s="37" t="s">
        <v>82</v>
      </c>
      <c r="AO1668" s="36" t="s">
        <v>82</v>
      </c>
      <c r="AP1668" s="33">
        <v>-11.923076923076923</v>
      </c>
      <c r="AQ1668" s="33">
        <v>-27</v>
      </c>
      <c r="AR1668" s="33">
        <v>6.0107719928186718</v>
      </c>
      <c r="AS1668" s="33">
        <v>-22.262118491921004</v>
      </c>
      <c r="AT1668" s="38">
        <v>190.84380610412924</v>
      </c>
      <c r="AU1668" s="39" t="s">
        <v>66</v>
      </c>
      <c r="AV1668" s="36" t="s">
        <v>66</v>
      </c>
      <c r="AW1668" s="29">
        <v>139.25</v>
      </c>
      <c r="AX1668" s="40">
        <v>1331</v>
      </c>
      <c r="AY1668" s="40" t="s">
        <v>66</v>
      </c>
      <c r="AZ1668" s="29">
        <v>265.75</v>
      </c>
      <c r="BA1668" s="29">
        <v>1331</v>
      </c>
      <c r="BB1668" s="41" t="s">
        <v>66</v>
      </c>
    </row>
    <row r="1669" spans="1:54" s="45" customFormat="1" ht="21" customHeight="1" x14ac:dyDescent="0.3">
      <c r="A1669" s="22">
        <v>440290</v>
      </c>
      <c r="B1669" s="23" t="s">
        <v>4427</v>
      </c>
      <c r="C1669" s="23" t="s">
        <v>87</v>
      </c>
      <c r="D1669" s="25" t="s">
        <v>3598</v>
      </c>
      <c r="E1669" s="26" t="s">
        <v>3961</v>
      </c>
      <c r="F1669" s="27" t="s">
        <v>328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 t="e">
        <v>#N/A</v>
      </c>
      <c r="Q1669" s="33" t="s">
        <v>66</v>
      </c>
      <c r="R1669" s="33" t="s">
        <v>66</v>
      </c>
      <c r="S1669" s="33" t="s">
        <v>66</v>
      </c>
      <c r="T1669" s="33">
        <v>-18.862509332370358</v>
      </c>
      <c r="U1669" s="33">
        <v>0.48</v>
      </c>
      <c r="V1669" s="34" t="e">
        <v>#N/A</v>
      </c>
      <c r="W1669" s="34" t="e">
        <v>#N/A</v>
      </c>
      <c r="X1669" s="34" t="e">
        <v>#N/A</v>
      </c>
      <c r="Y1669" s="34">
        <v>1030.3498334999999</v>
      </c>
      <c r="Z1669" s="34">
        <v>836</v>
      </c>
      <c r="AA1669" s="44">
        <v>202309</v>
      </c>
      <c r="AB1669" s="29">
        <v>0</v>
      </c>
      <c r="AC1669" s="29">
        <v>0</v>
      </c>
      <c r="AD1669" s="29">
        <v>130</v>
      </c>
      <c r="AE1669" s="29">
        <v>29</v>
      </c>
      <c r="AF1669" s="29">
        <v>18</v>
      </c>
      <c r="AG1669" s="35">
        <v>-37.931034482758619</v>
      </c>
      <c r="AH1669" s="36" t="s">
        <v>66</v>
      </c>
      <c r="AI1669" s="29">
        <v>0</v>
      </c>
      <c r="AJ1669" s="29">
        <v>0</v>
      </c>
      <c r="AK1669" s="29">
        <v>87</v>
      </c>
      <c r="AL1669" s="29">
        <v>6</v>
      </c>
      <c r="AM1669" s="29">
        <v>16</v>
      </c>
      <c r="AN1669" s="37">
        <v>166.66666666666666</v>
      </c>
      <c r="AO1669" s="36" t="s">
        <v>113</v>
      </c>
      <c r="AP1669" s="33">
        <v>61.581920903954803</v>
      </c>
      <c r="AQ1669" s="33">
        <v>7.669724770642202</v>
      </c>
      <c r="AR1669" s="33">
        <v>3.1223155929038282</v>
      </c>
      <c r="AS1669" s="33">
        <v>40.709617180205413</v>
      </c>
      <c r="AT1669" s="38">
        <v>11.297852474323063</v>
      </c>
      <c r="AU1669" s="39">
        <v>0</v>
      </c>
      <c r="AV1669" s="36">
        <v>0</v>
      </c>
      <c r="AW1669" s="29">
        <v>267.75</v>
      </c>
      <c r="AX1669" s="40">
        <v>3110</v>
      </c>
      <c r="AY1669" s="40">
        <v>0</v>
      </c>
      <c r="AZ1669" s="29">
        <v>30.25</v>
      </c>
      <c r="BA1669" s="29">
        <v>3110</v>
      </c>
      <c r="BB1669" s="41">
        <v>0</v>
      </c>
    </row>
    <row r="1670" spans="1:54" s="45" customFormat="1" ht="21" customHeight="1" x14ac:dyDescent="0.3">
      <c r="A1670" s="46">
        <v>18500</v>
      </c>
      <c r="B1670" s="47" t="s">
        <v>3300</v>
      </c>
      <c r="C1670" s="23" t="s">
        <v>63</v>
      </c>
      <c r="D1670" s="25" t="s">
        <v>4321</v>
      </c>
      <c r="E1670" s="26" t="s">
        <v>4348</v>
      </c>
      <c r="F1670" s="27" t="s">
        <v>562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-8.3076923076923048</v>
      </c>
      <c r="Q1670" s="33">
        <v>82.453736911524601</v>
      </c>
      <c r="R1670" s="33">
        <v>-6.5318023140124915</v>
      </c>
      <c r="S1670" s="33">
        <v>11.962844191167243</v>
      </c>
      <c r="T1670" s="33">
        <v>-9.7857405785599987</v>
      </c>
      <c r="U1670" s="33">
        <v>2.17</v>
      </c>
      <c r="V1670" s="34">
        <v>458.1983434</v>
      </c>
      <c r="W1670" s="34">
        <v>894.42186829000002</v>
      </c>
      <c r="X1670" s="34">
        <v>746.67628001000003</v>
      </c>
      <c r="Y1670" s="34">
        <v>926.68277206000005</v>
      </c>
      <c r="Z1670" s="34">
        <v>836</v>
      </c>
      <c r="AA1670" s="44">
        <v>202312</v>
      </c>
      <c r="AB1670" s="29">
        <v>1323</v>
      </c>
      <c r="AC1670" s="29">
        <v>1478</v>
      </c>
      <c r="AD1670" s="29">
        <v>1491</v>
      </c>
      <c r="AE1670" s="29">
        <v>1377</v>
      </c>
      <c r="AF1670" s="29">
        <v>1435</v>
      </c>
      <c r="AG1670" s="35">
        <v>4.2120551924473393</v>
      </c>
      <c r="AH1670" s="36">
        <v>8.4656084656084651</v>
      </c>
      <c r="AI1670" s="29">
        <v>4</v>
      </c>
      <c r="AJ1670" s="29">
        <v>173</v>
      </c>
      <c r="AK1670" s="29">
        <v>105</v>
      </c>
      <c r="AL1670" s="29">
        <v>147</v>
      </c>
      <c r="AM1670" s="29">
        <v>103</v>
      </c>
      <c r="AN1670" s="37">
        <v>-29.931972789115648</v>
      </c>
      <c r="AO1670" s="36">
        <v>2475</v>
      </c>
      <c r="AP1670" s="33">
        <v>9.133367929423974</v>
      </c>
      <c r="AQ1670" s="33">
        <v>1.5833333333333333</v>
      </c>
      <c r="AR1670" s="33">
        <v>0.84787018255578095</v>
      </c>
      <c r="AS1670" s="33">
        <v>53.549695740365109</v>
      </c>
      <c r="AT1670" s="38">
        <v>389.75659229208924</v>
      </c>
      <c r="AU1670" s="39" t="s">
        <v>66</v>
      </c>
      <c r="AV1670" s="36" t="s">
        <v>66</v>
      </c>
      <c r="AW1670" s="29">
        <v>986</v>
      </c>
      <c r="AX1670" s="40">
        <v>1788</v>
      </c>
      <c r="AY1670" s="40" t="s">
        <v>66</v>
      </c>
      <c r="AZ1670" s="29">
        <v>3843</v>
      </c>
      <c r="BA1670" s="29">
        <v>1788</v>
      </c>
      <c r="BB1670" s="41" t="s">
        <v>66</v>
      </c>
    </row>
    <row r="1671" spans="1:54" s="45" customFormat="1" ht="21" customHeight="1" x14ac:dyDescent="0.3">
      <c r="A1671" s="46">
        <v>63440</v>
      </c>
      <c r="B1671" s="47" t="s">
        <v>2463</v>
      </c>
      <c r="C1671" s="23" t="s">
        <v>87</v>
      </c>
      <c r="D1671" s="25" t="s">
        <v>3617</v>
      </c>
      <c r="E1671" s="26" t="s">
        <v>3618</v>
      </c>
      <c r="F1671" s="27" t="s">
        <v>915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-7.1063394683026582</v>
      </c>
      <c r="Q1671" s="33">
        <v>-35.249903640141966</v>
      </c>
      <c r="R1671" s="33">
        <v>-9.1879898552990937</v>
      </c>
      <c r="S1671" s="33">
        <v>-5.1076174036563282</v>
      </c>
      <c r="T1671" s="33">
        <v>-5.1076174036563282</v>
      </c>
      <c r="U1671" s="33">
        <v>0.66</v>
      </c>
      <c r="V1671" s="34">
        <v>1291.1177697000001</v>
      </c>
      <c r="W1671" s="34">
        <v>920.58308</v>
      </c>
      <c r="X1671" s="34">
        <v>880.99800756000002</v>
      </c>
      <c r="Y1671" s="34">
        <v>880.99800756000002</v>
      </c>
      <c r="Z1671" s="34">
        <v>836</v>
      </c>
      <c r="AA1671" s="44">
        <v>202312</v>
      </c>
      <c r="AB1671" s="29">
        <v>170</v>
      </c>
      <c r="AC1671" s="29">
        <v>88</v>
      </c>
      <c r="AD1671" s="29">
        <v>126</v>
      </c>
      <c r="AE1671" s="29">
        <v>186</v>
      </c>
      <c r="AF1671" s="29">
        <v>73</v>
      </c>
      <c r="AG1671" s="35">
        <v>-60.752688172043015</v>
      </c>
      <c r="AH1671" s="36">
        <v>-57.058823529411761</v>
      </c>
      <c r="AI1671" s="29">
        <v>11</v>
      </c>
      <c r="AJ1671" s="29">
        <v>3</v>
      </c>
      <c r="AK1671" s="29">
        <v>7</v>
      </c>
      <c r="AL1671" s="29">
        <v>17</v>
      </c>
      <c r="AM1671" s="29">
        <v>0</v>
      </c>
      <c r="AN1671" s="37" t="s">
        <v>82</v>
      </c>
      <c r="AO1671" s="36" t="s">
        <v>82</v>
      </c>
      <c r="AP1671" s="33">
        <v>5.7082452431289639</v>
      </c>
      <c r="AQ1671" s="33">
        <v>30.962962962962962</v>
      </c>
      <c r="AR1671" s="33">
        <v>1.5297346752058554</v>
      </c>
      <c r="AS1671" s="33">
        <v>4.9405306495882897</v>
      </c>
      <c r="AT1671" s="38">
        <v>13.72369624885636</v>
      </c>
      <c r="AU1671" s="39" t="s">
        <v>66</v>
      </c>
      <c r="AV1671" s="36" t="s">
        <v>66</v>
      </c>
      <c r="AW1671" s="29">
        <v>546.5</v>
      </c>
      <c r="AX1671" s="40">
        <v>1817</v>
      </c>
      <c r="AY1671" s="40" t="s">
        <v>66</v>
      </c>
      <c r="AZ1671" s="29">
        <v>75</v>
      </c>
      <c r="BA1671" s="29">
        <v>1817</v>
      </c>
      <c r="BB1671" s="41" t="s">
        <v>66</v>
      </c>
    </row>
    <row r="1672" spans="1:54" s="45" customFormat="1" ht="21" customHeight="1" x14ac:dyDescent="0.3">
      <c r="A1672" s="46">
        <v>87600</v>
      </c>
      <c r="B1672" s="47" t="s">
        <v>3030</v>
      </c>
      <c r="C1672" s="23" t="s">
        <v>87</v>
      </c>
      <c r="D1672" s="25" t="s">
        <v>3585</v>
      </c>
      <c r="E1672" s="26" t="s">
        <v>3926</v>
      </c>
      <c r="F1672" s="27" t="s">
        <v>1139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13.192904656319303</v>
      </c>
      <c r="Q1672" s="33">
        <v>21.287182721477514</v>
      </c>
      <c r="R1672" s="33">
        <v>47.791328294477673</v>
      </c>
      <c r="S1672" s="33">
        <v>63.398092562374501</v>
      </c>
      <c r="T1672" s="33">
        <v>-3.2918486254885804</v>
      </c>
      <c r="U1672" s="33">
        <v>2</v>
      </c>
      <c r="V1672" s="34">
        <v>687.62418360000004</v>
      </c>
      <c r="W1672" s="34">
        <v>564.30915779999998</v>
      </c>
      <c r="X1672" s="34">
        <v>510.409875</v>
      </c>
      <c r="Y1672" s="34">
        <v>862.38852480000003</v>
      </c>
      <c r="Z1672" s="34">
        <v>834</v>
      </c>
      <c r="AA1672" s="44">
        <v>202312</v>
      </c>
      <c r="AB1672" s="29">
        <v>136</v>
      </c>
      <c r="AC1672" s="29">
        <v>124</v>
      </c>
      <c r="AD1672" s="29">
        <v>135</v>
      </c>
      <c r="AE1672" s="29">
        <v>131</v>
      </c>
      <c r="AF1672" s="29">
        <v>116</v>
      </c>
      <c r="AG1672" s="35">
        <v>-11.450381679389309</v>
      </c>
      <c r="AH1672" s="36">
        <v>-14.705882352941179</v>
      </c>
      <c r="AI1672" s="29">
        <v>-5</v>
      </c>
      <c r="AJ1672" s="29">
        <v>-17</v>
      </c>
      <c r="AK1672" s="29">
        <v>-21</v>
      </c>
      <c r="AL1672" s="29">
        <v>-7</v>
      </c>
      <c r="AM1672" s="29">
        <v>-17</v>
      </c>
      <c r="AN1672" s="37" t="s">
        <v>82</v>
      </c>
      <c r="AO1672" s="36" t="s">
        <v>82</v>
      </c>
      <c r="AP1672" s="33">
        <v>-12.252964426877471</v>
      </c>
      <c r="AQ1672" s="33">
        <v>-13.451612903225806</v>
      </c>
      <c r="AR1672" s="33">
        <v>0.99671347475351058</v>
      </c>
      <c r="AS1672" s="33">
        <v>-7.4096205557215411</v>
      </c>
      <c r="AT1672" s="38">
        <v>21.900209142515685</v>
      </c>
      <c r="AU1672" s="39">
        <v>50</v>
      </c>
      <c r="AV1672" s="36">
        <v>0.48971596474045059</v>
      </c>
      <c r="AW1672" s="29">
        <v>836.75</v>
      </c>
      <c r="AX1672" s="40">
        <v>10210</v>
      </c>
      <c r="AY1672" s="40" t="s">
        <v>4086</v>
      </c>
      <c r="AZ1672" s="29">
        <v>183.25</v>
      </c>
      <c r="BA1672" s="29">
        <v>10210</v>
      </c>
      <c r="BB1672" s="41">
        <v>0.48971596474045059</v>
      </c>
    </row>
    <row r="1673" spans="1:54" s="45" customFormat="1" ht="21" customHeight="1" x14ac:dyDescent="0.3">
      <c r="A1673" s="22">
        <v>450520</v>
      </c>
      <c r="B1673" s="23" t="s">
        <v>4270</v>
      </c>
      <c r="C1673" s="23" t="s">
        <v>87</v>
      </c>
      <c r="D1673" s="25" t="s">
        <v>3593</v>
      </c>
      <c r="E1673" s="26" t="s">
        <v>3652</v>
      </c>
      <c r="F1673" s="27" t="s">
        <v>4271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-5.5030572540300193</v>
      </c>
      <c r="Q1673" s="33" t="s">
        <v>66</v>
      </c>
      <c r="R1673" s="33" t="s">
        <v>66</v>
      </c>
      <c r="S1673" s="33">
        <v>-24.299744487464459</v>
      </c>
      <c r="T1673" s="33">
        <v>-9.8424012596062038</v>
      </c>
      <c r="U1673" s="33">
        <v>1.55</v>
      </c>
      <c r="V1673" s="34" t="e">
        <v>#N/A</v>
      </c>
      <c r="W1673" s="34" t="e">
        <v>#N/A</v>
      </c>
      <c r="X1673" s="34">
        <v>1100.392587</v>
      </c>
      <c r="Y1673" s="34">
        <v>923.93765099999996</v>
      </c>
      <c r="Z1673" s="34">
        <v>833</v>
      </c>
      <c r="AA1673" s="44">
        <v>202309</v>
      </c>
      <c r="AB1673" s="29">
        <v>166</v>
      </c>
      <c r="AC1673" s="29">
        <v>126</v>
      </c>
      <c r="AD1673" s="29">
        <v>145</v>
      </c>
      <c r="AE1673" s="29">
        <v>-296</v>
      </c>
      <c r="AF1673" s="29">
        <v>67</v>
      </c>
      <c r="AG1673" s="35">
        <v>-122.63513513513513</v>
      </c>
      <c r="AH1673" s="36">
        <v>-59.638554216867469</v>
      </c>
      <c r="AI1673" s="29">
        <v>-19</v>
      </c>
      <c r="AJ1673" s="29">
        <v>29</v>
      </c>
      <c r="AK1673" s="29">
        <v>61</v>
      </c>
      <c r="AL1673" s="29">
        <v>-67</v>
      </c>
      <c r="AM1673" s="29">
        <v>4</v>
      </c>
      <c r="AN1673" s="37" t="s">
        <v>113</v>
      </c>
      <c r="AO1673" s="36" t="s">
        <v>113</v>
      </c>
      <c r="AP1673" s="33">
        <v>64.285714285714292</v>
      </c>
      <c r="AQ1673" s="33">
        <v>30.851851851851851</v>
      </c>
      <c r="AR1673" s="33">
        <v>4.3216601815823603</v>
      </c>
      <c r="AS1673" s="33">
        <v>14.007782101167315</v>
      </c>
      <c r="AT1673" s="38">
        <v>49.027237354085599</v>
      </c>
      <c r="AU1673" s="39">
        <v>0</v>
      </c>
      <c r="AV1673" s="36">
        <v>0</v>
      </c>
      <c r="AW1673" s="29">
        <v>192.75</v>
      </c>
      <c r="AX1673" s="40">
        <v>17000</v>
      </c>
      <c r="AY1673" s="40">
        <v>0</v>
      </c>
      <c r="AZ1673" s="29">
        <v>94.5</v>
      </c>
      <c r="BA1673" s="29">
        <v>17000</v>
      </c>
      <c r="BB1673" s="41">
        <v>0</v>
      </c>
    </row>
    <row r="1674" spans="1:54" s="45" customFormat="1" ht="21" customHeight="1" x14ac:dyDescent="0.3">
      <c r="A1674" s="22">
        <v>49430</v>
      </c>
      <c r="B1674" s="23" t="s">
        <v>2760</v>
      </c>
      <c r="C1674" s="23" t="s">
        <v>87</v>
      </c>
      <c r="D1674" s="25" t="s">
        <v>3627</v>
      </c>
      <c r="E1674" s="26" t="s">
        <v>3698</v>
      </c>
      <c r="F1674" s="27" t="s">
        <v>1034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0.5464480874316946</v>
      </c>
      <c r="Q1674" s="33">
        <v>-7.0232325697616389</v>
      </c>
      <c r="R1674" s="33">
        <v>4.1381913799612091</v>
      </c>
      <c r="S1674" s="33">
        <v>-2.8996589350520074</v>
      </c>
      <c r="T1674" s="33">
        <v>2.8568489804314812</v>
      </c>
      <c r="U1674" s="33">
        <v>1.21</v>
      </c>
      <c r="V1674" s="34">
        <v>894.84720000000004</v>
      </c>
      <c r="W1674" s="34">
        <v>798.9384</v>
      </c>
      <c r="X1674" s="34">
        <v>856.84559999999999</v>
      </c>
      <c r="Y1674" s="34">
        <v>808.89120000000003</v>
      </c>
      <c r="Z1674" s="34">
        <v>832</v>
      </c>
      <c r="AA1674" s="44">
        <v>202312</v>
      </c>
      <c r="AB1674" s="29">
        <v>186</v>
      </c>
      <c r="AC1674" s="29">
        <v>168</v>
      </c>
      <c r="AD1674" s="29">
        <v>182</v>
      </c>
      <c r="AE1674" s="29">
        <v>193</v>
      </c>
      <c r="AF1674" s="29">
        <v>161</v>
      </c>
      <c r="AG1674" s="35">
        <v>-16.580310880829018</v>
      </c>
      <c r="AH1674" s="36">
        <v>-13.440860215053762</v>
      </c>
      <c r="AI1674" s="29">
        <v>31</v>
      </c>
      <c r="AJ1674" s="29">
        <v>30</v>
      </c>
      <c r="AK1674" s="29">
        <v>24</v>
      </c>
      <c r="AL1674" s="29">
        <v>35</v>
      </c>
      <c r="AM1674" s="29">
        <v>0</v>
      </c>
      <c r="AN1674" s="37" t="s">
        <v>82</v>
      </c>
      <c r="AO1674" s="36" t="s">
        <v>82</v>
      </c>
      <c r="AP1674" s="33">
        <v>12.642045454545455</v>
      </c>
      <c r="AQ1674" s="33">
        <v>9.3483146067415728</v>
      </c>
      <c r="AR1674" s="33">
        <v>0.40854407070955068</v>
      </c>
      <c r="AS1674" s="33">
        <v>4.3702430640805305</v>
      </c>
      <c r="AT1674" s="38">
        <v>4.0633439725018414</v>
      </c>
      <c r="AU1674" s="39">
        <v>250</v>
      </c>
      <c r="AV1674" s="36">
        <v>2.7173913043478262</v>
      </c>
      <c r="AW1674" s="29">
        <v>2036.5</v>
      </c>
      <c r="AX1674" s="40">
        <v>9200</v>
      </c>
      <c r="AY1674" s="40">
        <v>14.202</v>
      </c>
      <c r="AZ1674" s="29">
        <v>82.75</v>
      </c>
      <c r="BA1674" s="29">
        <v>9200</v>
      </c>
      <c r="BB1674" s="41">
        <v>2.7173913043478262</v>
      </c>
    </row>
    <row r="1675" spans="1:54" s="45" customFormat="1" ht="21" customHeight="1" x14ac:dyDescent="0.3">
      <c r="A1675" s="46">
        <v>353590</v>
      </c>
      <c r="B1675" s="47" t="s">
        <v>2307</v>
      </c>
      <c r="C1675" s="23" t="s">
        <v>87</v>
      </c>
      <c r="D1675" s="25" t="s">
        <v>3670</v>
      </c>
      <c r="E1675" s="26" t="s">
        <v>4367</v>
      </c>
      <c r="F1675" s="27" t="s">
        <v>690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-16.015625000000011</v>
      </c>
      <c r="Q1675" s="33">
        <v>-45.92016315920656</v>
      </c>
      <c r="R1675" s="33">
        <v>-31.640333494988582</v>
      </c>
      <c r="S1675" s="33">
        <v>-18.504215531952241</v>
      </c>
      <c r="T1675" s="33">
        <v>-2.1803254715845544</v>
      </c>
      <c r="U1675" s="33">
        <v>2.38</v>
      </c>
      <c r="V1675" s="34">
        <v>1534.7679439999999</v>
      </c>
      <c r="W1675" s="34">
        <v>1214.1662510000001</v>
      </c>
      <c r="X1675" s="34">
        <v>1018.457587</v>
      </c>
      <c r="Y1675" s="34">
        <v>848.50006299999995</v>
      </c>
      <c r="Z1675" s="34">
        <v>830</v>
      </c>
      <c r="AA1675" s="44">
        <v>202312</v>
      </c>
      <c r="AB1675" s="29">
        <v>140</v>
      </c>
      <c r="AC1675" s="29">
        <v>135</v>
      </c>
      <c r="AD1675" s="29">
        <v>166</v>
      </c>
      <c r="AE1675" s="29">
        <v>152</v>
      </c>
      <c r="AF1675" s="29">
        <v>151</v>
      </c>
      <c r="AG1675" s="35">
        <v>-0.65789473684210176</v>
      </c>
      <c r="AH1675" s="36">
        <v>7.8571428571428514</v>
      </c>
      <c r="AI1675" s="29">
        <v>4</v>
      </c>
      <c r="AJ1675" s="29">
        <v>-7</v>
      </c>
      <c r="AK1675" s="29">
        <v>1</v>
      </c>
      <c r="AL1675" s="29">
        <v>-1</v>
      </c>
      <c r="AM1675" s="29">
        <v>-20</v>
      </c>
      <c r="AN1675" s="37" t="s">
        <v>82</v>
      </c>
      <c r="AO1675" s="36" t="s">
        <v>108</v>
      </c>
      <c r="AP1675" s="33">
        <v>-4.4701986754966887</v>
      </c>
      <c r="AQ1675" s="33">
        <v>-30.74074074074074</v>
      </c>
      <c r="AR1675" s="33">
        <v>2.8159457167090753</v>
      </c>
      <c r="AS1675" s="33">
        <v>-9.1603053435114496</v>
      </c>
      <c r="AT1675" s="38">
        <v>106.19168787107718</v>
      </c>
      <c r="AU1675" s="39" t="s">
        <v>66</v>
      </c>
      <c r="AV1675" s="36" t="s">
        <v>66</v>
      </c>
      <c r="AW1675" s="29">
        <v>294.75</v>
      </c>
      <c r="AX1675" s="40">
        <v>6450</v>
      </c>
      <c r="AY1675" s="40" t="s">
        <v>66</v>
      </c>
      <c r="AZ1675" s="29">
        <v>313</v>
      </c>
      <c r="BA1675" s="29">
        <v>6450</v>
      </c>
      <c r="BB1675" s="41" t="s">
        <v>66</v>
      </c>
    </row>
    <row r="1676" spans="1:54" s="45" customFormat="1" ht="21" customHeight="1" x14ac:dyDescent="0.3">
      <c r="A1676" s="46">
        <v>34300</v>
      </c>
      <c r="B1676" s="47" t="s">
        <v>3051</v>
      </c>
      <c r="C1676" s="23" t="s">
        <v>63</v>
      </c>
      <c r="D1676" s="25" t="s">
        <v>3597</v>
      </c>
      <c r="E1676" s="26" t="s">
        <v>3597</v>
      </c>
      <c r="F1676" s="27" t="s">
        <v>343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78.02644261802574</v>
      </c>
      <c r="Q1676" s="33">
        <v>-2.352941176470591</v>
      </c>
      <c r="R1676" s="33">
        <v>29.931120851596749</v>
      </c>
      <c r="S1676" s="33">
        <v>56.015037593984964</v>
      </c>
      <c r="T1676" s="33">
        <v>-6.7557737940988849</v>
      </c>
      <c r="U1676" s="33">
        <v>1.81</v>
      </c>
      <c r="V1676" s="34">
        <v>850</v>
      </c>
      <c r="W1676" s="34">
        <v>638.79999999999995</v>
      </c>
      <c r="X1676" s="34">
        <v>532</v>
      </c>
      <c r="Y1676" s="34">
        <v>890.13554380000005</v>
      </c>
      <c r="Z1676" s="34">
        <v>830</v>
      </c>
      <c r="AA1676" s="44">
        <v>202312</v>
      </c>
      <c r="AB1676" s="29">
        <v>4375</v>
      </c>
      <c r="AC1676" s="29">
        <v>3522</v>
      </c>
      <c r="AD1676" s="29">
        <v>4870</v>
      </c>
      <c r="AE1676" s="29">
        <v>3208</v>
      </c>
      <c r="AF1676" s="29">
        <v>3426</v>
      </c>
      <c r="AG1676" s="35">
        <v>6.7955112219451275</v>
      </c>
      <c r="AH1676" s="36">
        <v>-21.691428571428574</v>
      </c>
      <c r="AI1676" s="29">
        <v>-257</v>
      </c>
      <c r="AJ1676" s="29">
        <v>-109</v>
      </c>
      <c r="AK1676" s="29">
        <v>-309</v>
      </c>
      <c r="AL1676" s="29">
        <v>-485</v>
      </c>
      <c r="AM1676" s="29">
        <v>-975</v>
      </c>
      <c r="AN1676" s="37" t="s">
        <v>82</v>
      </c>
      <c r="AO1676" s="36" t="s">
        <v>82</v>
      </c>
      <c r="AP1676" s="33">
        <v>-12.49833621722348</v>
      </c>
      <c r="AQ1676" s="33">
        <v>-0.44195953141640043</v>
      </c>
      <c r="AR1676" s="33">
        <v>0.39817702086831375</v>
      </c>
      <c r="AS1676" s="33">
        <v>-90.09354761333654</v>
      </c>
      <c r="AT1676" s="38">
        <v>455.79275605660825</v>
      </c>
      <c r="AU1676" s="39">
        <v>500</v>
      </c>
      <c r="AV1676" s="36">
        <v>4.677268475210477</v>
      </c>
      <c r="AW1676" s="29">
        <v>2084.5</v>
      </c>
      <c r="AX1676" s="40">
        <v>10690</v>
      </c>
      <c r="AY1676" s="40" t="s">
        <v>4066</v>
      </c>
      <c r="AZ1676" s="29">
        <v>9501</v>
      </c>
      <c r="BA1676" s="29">
        <v>10690</v>
      </c>
      <c r="BB1676" s="41">
        <v>4.677268475210477</v>
      </c>
    </row>
    <row r="1677" spans="1:54" s="45" customFormat="1" ht="21" customHeight="1" x14ac:dyDescent="0.3">
      <c r="A1677" s="46">
        <v>139670</v>
      </c>
      <c r="B1677" s="47" t="s">
        <v>2559</v>
      </c>
      <c r="C1677" s="23" t="s">
        <v>87</v>
      </c>
      <c r="D1677" s="25" t="s">
        <v>3593</v>
      </c>
      <c r="E1677" s="26" t="s">
        <v>3652</v>
      </c>
      <c r="F1677" s="27" t="s">
        <v>772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25.553663672744232</v>
      </c>
      <c r="Q1677" s="33">
        <v>-26.27291125178478</v>
      </c>
      <c r="R1677" s="33">
        <v>16.033295756176781</v>
      </c>
      <c r="S1677" s="33">
        <v>61.561346407101738</v>
      </c>
      <c r="T1677" s="33">
        <v>51.257689110730453</v>
      </c>
      <c r="U1677" s="33">
        <v>-1.83</v>
      </c>
      <c r="V1677" s="34">
        <v>1124.4171091999999</v>
      </c>
      <c r="W1677" s="34">
        <v>714.45010209999998</v>
      </c>
      <c r="X1677" s="34">
        <v>513.11778370000002</v>
      </c>
      <c r="Y1677" s="34">
        <v>548.07131119999997</v>
      </c>
      <c r="Z1677" s="34">
        <v>829</v>
      </c>
      <c r="AA1677" s="44">
        <v>202312</v>
      </c>
      <c r="AB1677" s="29">
        <v>28</v>
      </c>
      <c r="AC1677" s="29">
        <v>47</v>
      </c>
      <c r="AD1677" s="29">
        <v>44</v>
      </c>
      <c r="AE1677" s="29">
        <v>39</v>
      </c>
      <c r="AF1677" s="29">
        <v>38</v>
      </c>
      <c r="AG1677" s="35">
        <v>-2.5641025641025661</v>
      </c>
      <c r="AH1677" s="36">
        <v>35.714285714285722</v>
      </c>
      <c r="AI1677" s="29">
        <v>-22</v>
      </c>
      <c r="AJ1677" s="29">
        <v>10</v>
      </c>
      <c r="AK1677" s="29">
        <v>8</v>
      </c>
      <c r="AL1677" s="29">
        <v>4</v>
      </c>
      <c r="AM1677" s="29">
        <v>-3</v>
      </c>
      <c r="AN1677" s="37" t="s">
        <v>108</v>
      </c>
      <c r="AO1677" s="36" t="s">
        <v>82</v>
      </c>
      <c r="AP1677" s="33">
        <v>11.30952380952381</v>
      </c>
      <c r="AQ1677" s="33">
        <v>43.631578947368418</v>
      </c>
      <c r="AR1677" s="33">
        <v>5.2886762360446573</v>
      </c>
      <c r="AS1677" s="33">
        <v>12.121212121212121</v>
      </c>
      <c r="AT1677" s="38">
        <v>19.776714513556616</v>
      </c>
      <c r="AU1677" s="39" t="s">
        <v>66</v>
      </c>
      <c r="AV1677" s="36" t="s">
        <v>66</v>
      </c>
      <c r="AW1677" s="29">
        <v>156.75</v>
      </c>
      <c r="AX1677" s="40">
        <v>5910</v>
      </c>
      <c r="AY1677" s="40" t="s">
        <v>66</v>
      </c>
      <c r="AZ1677" s="29">
        <v>31</v>
      </c>
      <c r="BA1677" s="29">
        <v>5910</v>
      </c>
      <c r="BB1677" s="41" t="s">
        <v>66</v>
      </c>
    </row>
    <row r="1678" spans="1:54" s="45" customFormat="1" ht="21" customHeight="1" x14ac:dyDescent="0.3">
      <c r="A1678" s="46">
        <v>910</v>
      </c>
      <c r="B1678" s="47" t="s">
        <v>2951</v>
      </c>
      <c r="C1678" s="23" t="s">
        <v>63</v>
      </c>
      <c r="D1678" s="25" t="s">
        <v>3597</v>
      </c>
      <c r="E1678" s="26" t="s">
        <v>135</v>
      </c>
      <c r="F1678" s="27" t="s">
        <v>135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-3.629764065335761</v>
      </c>
      <c r="Q1678" s="33">
        <v>-9.2282474294295032</v>
      </c>
      <c r="R1678" s="33">
        <v>-15.037639593946029</v>
      </c>
      <c r="S1678" s="33">
        <v>-12.94840122330535</v>
      </c>
      <c r="T1678" s="33">
        <v>-6.1811391275905736</v>
      </c>
      <c r="U1678" s="33">
        <v>-0.75</v>
      </c>
      <c r="V1678" s="34">
        <v>913.27971149999996</v>
      </c>
      <c r="W1678" s="34">
        <v>975.72618750000004</v>
      </c>
      <c r="X1678" s="34">
        <v>952.30875900000001</v>
      </c>
      <c r="Y1678" s="34">
        <v>883.61763540000004</v>
      </c>
      <c r="Z1678" s="34">
        <v>829</v>
      </c>
      <c r="AA1678" s="44">
        <v>202312</v>
      </c>
      <c r="AB1678" s="29">
        <v>607</v>
      </c>
      <c r="AC1678" s="29">
        <v>526</v>
      </c>
      <c r="AD1678" s="29">
        <v>592</v>
      </c>
      <c r="AE1678" s="29">
        <v>563</v>
      </c>
      <c r="AF1678" s="29">
        <v>565</v>
      </c>
      <c r="AG1678" s="35">
        <v>0.35523978685612079</v>
      </c>
      <c r="AH1678" s="36">
        <v>-6.9192751235584886</v>
      </c>
      <c r="AI1678" s="29">
        <v>12</v>
      </c>
      <c r="AJ1678" s="29">
        <v>-19</v>
      </c>
      <c r="AK1678" s="29">
        <v>12</v>
      </c>
      <c r="AL1678" s="29">
        <v>-5</v>
      </c>
      <c r="AM1678" s="29">
        <v>-8</v>
      </c>
      <c r="AN1678" s="37" t="s">
        <v>82</v>
      </c>
      <c r="AO1678" s="36" t="s">
        <v>108</v>
      </c>
      <c r="AP1678" s="33">
        <v>-0.89047195013357072</v>
      </c>
      <c r="AQ1678" s="33">
        <v>-41.45</v>
      </c>
      <c r="AR1678" s="33">
        <v>0.44539959704499665</v>
      </c>
      <c r="AS1678" s="33">
        <v>-1.0745466756212223</v>
      </c>
      <c r="AT1678" s="38">
        <v>112.73337810611149</v>
      </c>
      <c r="AU1678" s="39">
        <v>125</v>
      </c>
      <c r="AV1678" s="36">
        <v>2.3540489642184559</v>
      </c>
      <c r="AW1678" s="29">
        <v>1861.25</v>
      </c>
      <c r="AX1678" s="40">
        <v>5310</v>
      </c>
      <c r="AY1678" s="40">
        <v>-21.353000000000002</v>
      </c>
      <c r="AZ1678" s="29">
        <v>2098.25</v>
      </c>
      <c r="BA1678" s="29">
        <v>5310</v>
      </c>
      <c r="BB1678" s="41">
        <v>2.3540489642184559</v>
      </c>
    </row>
    <row r="1679" spans="1:54" s="45" customFormat="1" ht="21" customHeight="1" x14ac:dyDescent="0.3">
      <c r="A1679" s="22">
        <v>13870</v>
      </c>
      <c r="B1679" s="23" t="s">
        <v>2755</v>
      </c>
      <c r="C1679" s="23" t="s">
        <v>63</v>
      </c>
      <c r="D1679" s="25" t="s">
        <v>4321</v>
      </c>
      <c r="E1679" s="26" t="s">
        <v>4352</v>
      </c>
      <c r="F1679" s="27" t="s">
        <v>501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-10.144927536231885</v>
      </c>
      <c r="Q1679" s="33">
        <v>-12.911149120789977</v>
      </c>
      <c r="R1679" s="33">
        <v>-7.826343602364771</v>
      </c>
      <c r="S1679" s="33">
        <v>2.8762847471236697</v>
      </c>
      <c r="T1679" s="33">
        <v>-1.8897352242119969</v>
      </c>
      <c r="U1679" s="33">
        <v>-1.81</v>
      </c>
      <c r="V1679" s="34">
        <v>950.75315799999998</v>
      </c>
      <c r="W1679" s="34">
        <v>898.30438800000002</v>
      </c>
      <c r="X1679" s="34">
        <v>804.85021600000005</v>
      </c>
      <c r="Y1679" s="34">
        <v>843.94839000000002</v>
      </c>
      <c r="Z1679" s="34">
        <v>828</v>
      </c>
      <c r="AA1679" s="44">
        <v>202312</v>
      </c>
      <c r="AB1679" s="29">
        <v>1654</v>
      </c>
      <c r="AC1679" s="29">
        <v>1637</v>
      </c>
      <c r="AD1679" s="29">
        <v>1797</v>
      </c>
      <c r="AE1679" s="29">
        <v>1730</v>
      </c>
      <c r="AF1679" s="29">
        <v>1744</v>
      </c>
      <c r="AG1679" s="35">
        <v>0.80924855491328884</v>
      </c>
      <c r="AH1679" s="36">
        <v>5.4413542926239344</v>
      </c>
      <c r="AI1679" s="29">
        <v>71</v>
      </c>
      <c r="AJ1679" s="29">
        <v>38</v>
      </c>
      <c r="AK1679" s="29">
        <v>62</v>
      </c>
      <c r="AL1679" s="29">
        <v>51</v>
      </c>
      <c r="AM1679" s="29">
        <v>55</v>
      </c>
      <c r="AN1679" s="37">
        <v>7.8431372549019551</v>
      </c>
      <c r="AO1679" s="36">
        <v>-22.535211267605636</v>
      </c>
      <c r="AP1679" s="33">
        <v>2.9820497973364217</v>
      </c>
      <c r="AQ1679" s="33">
        <v>4.0194174757281553</v>
      </c>
      <c r="AR1679" s="33">
        <v>0.30429988974641675</v>
      </c>
      <c r="AS1679" s="33">
        <v>7.5707460492466003</v>
      </c>
      <c r="AT1679" s="38">
        <v>115.61006982726938</v>
      </c>
      <c r="AU1679" s="39">
        <v>80</v>
      </c>
      <c r="AV1679" s="36">
        <v>1.8433179723502304</v>
      </c>
      <c r="AW1679" s="29">
        <v>2721</v>
      </c>
      <c r="AX1679" s="40">
        <v>4340</v>
      </c>
      <c r="AY1679" s="40">
        <v>12.62</v>
      </c>
      <c r="AZ1679" s="29">
        <v>3145.75</v>
      </c>
      <c r="BA1679" s="29">
        <v>4340</v>
      </c>
      <c r="BB1679" s="41">
        <v>1.8433179723502304</v>
      </c>
    </row>
    <row r="1680" spans="1:54" s="45" customFormat="1" ht="21" customHeight="1" x14ac:dyDescent="0.3">
      <c r="A1680" s="46">
        <v>220</v>
      </c>
      <c r="B1680" s="47" t="s">
        <v>2683</v>
      </c>
      <c r="C1680" s="23" t="s">
        <v>63</v>
      </c>
      <c r="D1680" s="25" t="s">
        <v>3589</v>
      </c>
      <c r="E1680" s="26" t="s">
        <v>4331</v>
      </c>
      <c r="F1680" s="27" t="s">
        <v>3767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-9.1588785046729075</v>
      </c>
      <c r="Q1680" s="33">
        <v>-21.230884330273458</v>
      </c>
      <c r="R1680" s="33">
        <v>1.7016131960736036</v>
      </c>
      <c r="S1680" s="33">
        <v>-26.343377109510335</v>
      </c>
      <c r="T1680" s="33">
        <v>-6.1517932283336352</v>
      </c>
      <c r="U1680" s="33">
        <v>1.57</v>
      </c>
      <c r="V1680" s="34">
        <v>1051.173411</v>
      </c>
      <c r="W1680" s="34">
        <v>814.14637779999998</v>
      </c>
      <c r="X1680" s="34">
        <v>1124.135166</v>
      </c>
      <c r="Y1680" s="34">
        <v>882.2757818</v>
      </c>
      <c r="Z1680" s="34">
        <v>828</v>
      </c>
      <c r="AA1680" s="44">
        <v>202312</v>
      </c>
      <c r="AB1680" s="29">
        <v>347</v>
      </c>
      <c r="AC1680" s="29">
        <v>343</v>
      </c>
      <c r="AD1680" s="29">
        <v>342</v>
      </c>
      <c r="AE1680" s="29">
        <v>341</v>
      </c>
      <c r="AF1680" s="29">
        <v>346</v>
      </c>
      <c r="AG1680" s="35">
        <v>1.4662756598240456</v>
      </c>
      <c r="AH1680" s="36">
        <v>-0.28818443804035088</v>
      </c>
      <c r="AI1680" s="29">
        <v>-4</v>
      </c>
      <c r="AJ1680" s="29">
        <v>20</v>
      </c>
      <c r="AK1680" s="29">
        <v>-4</v>
      </c>
      <c r="AL1680" s="29">
        <v>-15</v>
      </c>
      <c r="AM1680" s="29">
        <v>3</v>
      </c>
      <c r="AN1680" s="37" t="s">
        <v>113</v>
      </c>
      <c r="AO1680" s="36" t="s">
        <v>113</v>
      </c>
      <c r="AP1680" s="33">
        <v>0.29154518950437319</v>
      </c>
      <c r="AQ1680" s="33">
        <v>207</v>
      </c>
      <c r="AR1680" s="33">
        <v>0.68274582560296848</v>
      </c>
      <c r="AS1680" s="33">
        <v>0.32982890125747266</v>
      </c>
      <c r="AT1680" s="38">
        <v>63.182848897134612</v>
      </c>
      <c r="AU1680" s="39">
        <v>105</v>
      </c>
      <c r="AV1680" s="36">
        <v>2.1604938271604937</v>
      </c>
      <c r="AW1680" s="29">
        <v>1212.75</v>
      </c>
      <c r="AX1680" s="40">
        <v>4860</v>
      </c>
      <c r="AY1680" s="40">
        <v>-45.237000000000002</v>
      </c>
      <c r="AZ1680" s="29">
        <v>766.25</v>
      </c>
      <c r="BA1680" s="29">
        <v>4860</v>
      </c>
      <c r="BB1680" s="41">
        <v>2.1604938271604937</v>
      </c>
    </row>
    <row r="1681" spans="1:54" s="45" customFormat="1" ht="21" customHeight="1" x14ac:dyDescent="0.3">
      <c r="A1681" s="22">
        <v>68050</v>
      </c>
      <c r="B1681" s="23" t="s">
        <v>2688</v>
      </c>
      <c r="C1681" s="23" t="s">
        <v>87</v>
      </c>
      <c r="D1681" s="25" t="s">
        <v>3617</v>
      </c>
      <c r="E1681" s="26" t="s">
        <v>3944</v>
      </c>
      <c r="F1681" s="27" t="s">
        <v>156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-21.858638743455504</v>
      </c>
      <c r="Q1681" s="33">
        <v>-42.239880008827804</v>
      </c>
      <c r="R1681" s="33">
        <v>-25.900788993955281</v>
      </c>
      <c r="S1681" s="33">
        <v>-22.133032502122486</v>
      </c>
      <c r="T1681" s="33">
        <v>-9.2340971567294154</v>
      </c>
      <c r="U1681" s="33">
        <v>-0.5</v>
      </c>
      <c r="V1681" s="34">
        <v>1431.7837291999999</v>
      </c>
      <c r="W1681" s="34">
        <v>1116.0712628000001</v>
      </c>
      <c r="X1681" s="34">
        <v>1062.0678146</v>
      </c>
      <c r="Y1681" s="34">
        <v>911.13510040000006</v>
      </c>
      <c r="Z1681" s="34">
        <v>827</v>
      </c>
      <c r="AA1681" s="44">
        <v>202312</v>
      </c>
      <c r="AB1681" s="29">
        <v>120</v>
      </c>
      <c r="AC1681" s="29">
        <v>240</v>
      </c>
      <c r="AD1681" s="29">
        <v>437</v>
      </c>
      <c r="AE1681" s="29">
        <v>284</v>
      </c>
      <c r="AF1681" s="29">
        <v>270</v>
      </c>
      <c r="AG1681" s="35">
        <v>-4.9295774647887374</v>
      </c>
      <c r="AH1681" s="36">
        <v>125</v>
      </c>
      <c r="AI1681" s="29">
        <v>3</v>
      </c>
      <c r="AJ1681" s="29">
        <v>11</v>
      </c>
      <c r="AK1681" s="29">
        <v>25</v>
      </c>
      <c r="AL1681" s="29">
        <v>13</v>
      </c>
      <c r="AM1681" s="29">
        <v>9</v>
      </c>
      <c r="AN1681" s="37">
        <v>-30.76923076923077</v>
      </c>
      <c r="AO1681" s="36">
        <v>200</v>
      </c>
      <c r="AP1681" s="33">
        <v>4.7116165718927707</v>
      </c>
      <c r="AQ1681" s="33">
        <v>14.258620689655173</v>
      </c>
      <c r="AR1681" s="33">
        <v>1.0885159591971043</v>
      </c>
      <c r="AS1681" s="33">
        <v>7.6340901612372489</v>
      </c>
      <c r="AT1681" s="38">
        <v>55.478775913129319</v>
      </c>
      <c r="AU1681" s="39" t="s">
        <v>66</v>
      </c>
      <c r="AV1681" s="36" t="s">
        <v>66</v>
      </c>
      <c r="AW1681" s="29">
        <v>759.75</v>
      </c>
      <c r="AX1681" s="40">
        <v>2985</v>
      </c>
      <c r="AY1681" s="40" t="s">
        <v>66</v>
      </c>
      <c r="AZ1681" s="29">
        <v>421.5</v>
      </c>
      <c r="BA1681" s="29">
        <v>2985</v>
      </c>
      <c r="BB1681" s="41" t="s">
        <v>66</v>
      </c>
    </row>
    <row r="1682" spans="1:54" s="45" customFormat="1" ht="21" customHeight="1" x14ac:dyDescent="0.3">
      <c r="A1682" s="46">
        <v>6880</v>
      </c>
      <c r="B1682" s="47" t="s">
        <v>2891</v>
      </c>
      <c r="C1682" s="23" t="s">
        <v>63</v>
      </c>
      <c r="D1682" s="25" t="s">
        <v>3603</v>
      </c>
      <c r="E1682" s="26" t="s">
        <v>4324</v>
      </c>
      <c r="F1682" s="27" t="s">
        <v>685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13.474025974025983</v>
      </c>
      <c r="Q1682" s="33">
        <v>-3.4340260598135774</v>
      </c>
      <c r="R1682" s="33">
        <v>-5.2659009042073546</v>
      </c>
      <c r="S1682" s="33">
        <v>7.2297011237652864</v>
      </c>
      <c r="T1682" s="33">
        <v>-0.1231926675785977</v>
      </c>
      <c r="U1682" s="33">
        <v>-2.1</v>
      </c>
      <c r="V1682" s="34">
        <v>856.40931920000003</v>
      </c>
      <c r="W1682" s="34">
        <v>872.96972040000003</v>
      </c>
      <c r="X1682" s="34">
        <v>771.24154160000001</v>
      </c>
      <c r="Y1682" s="34">
        <v>828.02005999999994</v>
      </c>
      <c r="Z1682" s="34">
        <v>827</v>
      </c>
      <c r="AA1682" s="44">
        <v>202312</v>
      </c>
      <c r="AB1682" s="29">
        <v>649</v>
      </c>
      <c r="AC1682" s="29">
        <v>326</v>
      </c>
      <c r="AD1682" s="29">
        <v>573</v>
      </c>
      <c r="AE1682" s="29">
        <v>378</v>
      </c>
      <c r="AF1682" s="29">
        <v>657</v>
      </c>
      <c r="AG1682" s="35">
        <v>73.80952380952381</v>
      </c>
      <c r="AH1682" s="36">
        <v>1.2326656394453073</v>
      </c>
      <c r="AI1682" s="29">
        <v>26</v>
      </c>
      <c r="AJ1682" s="29">
        <v>12</v>
      </c>
      <c r="AK1682" s="29">
        <v>17</v>
      </c>
      <c r="AL1682" s="29">
        <v>21</v>
      </c>
      <c r="AM1682" s="29">
        <v>34</v>
      </c>
      <c r="AN1682" s="37">
        <v>61.904761904761905</v>
      </c>
      <c r="AO1682" s="36">
        <v>30.76923076923077</v>
      </c>
      <c r="AP1682" s="33">
        <v>4.3433298862461225</v>
      </c>
      <c r="AQ1682" s="33">
        <v>9.8452380952380949</v>
      </c>
      <c r="AR1682" s="33">
        <v>0.84820512820512817</v>
      </c>
      <c r="AS1682" s="33">
        <v>8.615384615384615</v>
      </c>
      <c r="AT1682" s="38">
        <v>157.7948717948718</v>
      </c>
      <c r="AU1682" s="39">
        <v>120</v>
      </c>
      <c r="AV1682" s="36">
        <v>1.7167381974248928</v>
      </c>
      <c r="AW1682" s="29">
        <v>975</v>
      </c>
      <c r="AX1682" s="40">
        <v>6990</v>
      </c>
      <c r="AY1682" s="40">
        <v>82.051000000000002</v>
      </c>
      <c r="AZ1682" s="29">
        <v>1538.5</v>
      </c>
      <c r="BA1682" s="29">
        <v>6990</v>
      </c>
      <c r="BB1682" s="41">
        <v>1.7167381974248928</v>
      </c>
    </row>
    <row r="1683" spans="1:54" s="45" customFormat="1" ht="21" customHeight="1" x14ac:dyDescent="0.3">
      <c r="A1683" s="46">
        <v>242040</v>
      </c>
      <c r="B1683" s="47" t="s">
        <v>3110</v>
      </c>
      <c r="C1683" s="23" t="s">
        <v>87</v>
      </c>
      <c r="D1683" s="25" t="s">
        <v>3593</v>
      </c>
      <c r="E1683" s="26" t="s">
        <v>3652</v>
      </c>
      <c r="F1683" s="27" t="s">
        <v>3842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0.42016806722688926</v>
      </c>
      <c r="Q1683" s="33">
        <v>-19.128907931288431</v>
      </c>
      <c r="R1683" s="33">
        <v>-3.6394850552247227</v>
      </c>
      <c r="S1683" s="33">
        <v>13.257856427982318</v>
      </c>
      <c r="T1683" s="33">
        <v>7.4040795788955949</v>
      </c>
      <c r="U1683" s="33">
        <v>0.84</v>
      </c>
      <c r="V1683" s="34">
        <v>1022.6151012</v>
      </c>
      <c r="W1683" s="34">
        <v>858.23534719999998</v>
      </c>
      <c r="X1683" s="34">
        <v>730.19217040000001</v>
      </c>
      <c r="Y1683" s="34">
        <v>769.989374</v>
      </c>
      <c r="Z1683" s="34">
        <v>827</v>
      </c>
      <c r="AA1683" s="44">
        <v>202312</v>
      </c>
      <c r="AB1683" s="29">
        <v>422</v>
      </c>
      <c r="AC1683" s="29">
        <v>174</v>
      </c>
      <c r="AD1683" s="29">
        <v>179</v>
      </c>
      <c r="AE1683" s="29">
        <v>209</v>
      </c>
      <c r="AF1683" s="29">
        <v>344</v>
      </c>
      <c r="AG1683" s="35">
        <v>64.593301435406687</v>
      </c>
      <c r="AH1683" s="36">
        <v>-18.483412322274884</v>
      </c>
      <c r="AI1683" s="29">
        <v>25</v>
      </c>
      <c r="AJ1683" s="29">
        <v>-15</v>
      </c>
      <c r="AK1683" s="29">
        <v>-2</v>
      </c>
      <c r="AL1683" s="29">
        <v>2</v>
      </c>
      <c r="AM1683" s="29">
        <v>7</v>
      </c>
      <c r="AN1683" s="37">
        <v>250</v>
      </c>
      <c r="AO1683" s="36">
        <v>-72</v>
      </c>
      <c r="AP1683" s="33">
        <v>-0.88300220750551872</v>
      </c>
      <c r="AQ1683" s="33">
        <v>-103.375</v>
      </c>
      <c r="AR1683" s="33">
        <v>1.8710407239819005</v>
      </c>
      <c r="AS1683" s="33">
        <v>-1.809954751131222</v>
      </c>
      <c r="AT1683" s="38">
        <v>109.78506787330318</v>
      </c>
      <c r="AU1683" s="39" t="s">
        <v>66</v>
      </c>
      <c r="AV1683" s="36" t="s">
        <v>66</v>
      </c>
      <c r="AW1683" s="29">
        <v>442</v>
      </c>
      <c r="AX1683" s="40">
        <v>2390</v>
      </c>
      <c r="AY1683" s="40" t="s">
        <v>66</v>
      </c>
      <c r="AZ1683" s="29">
        <v>485.25</v>
      </c>
      <c r="BA1683" s="29">
        <v>2390</v>
      </c>
      <c r="BB1683" s="41" t="s">
        <v>66</v>
      </c>
    </row>
    <row r="1684" spans="1:54" s="45" customFormat="1" ht="21" customHeight="1" x14ac:dyDescent="0.3">
      <c r="A1684" s="22">
        <v>8970</v>
      </c>
      <c r="B1684" s="23" t="s">
        <v>2549</v>
      </c>
      <c r="C1684" s="23" t="s">
        <v>63</v>
      </c>
      <c r="D1684" s="25" t="s">
        <v>3591</v>
      </c>
      <c r="E1684" s="26" t="s">
        <v>4450</v>
      </c>
      <c r="F1684" s="27" t="s">
        <v>323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-16.265060240963859</v>
      </c>
      <c r="Q1684" s="33">
        <v>-33.955571571420066</v>
      </c>
      <c r="R1684" s="33">
        <v>-21.58155902159583</v>
      </c>
      <c r="S1684" s="33">
        <v>-10.465542903523072</v>
      </c>
      <c r="T1684" s="33">
        <v>-5.4711038001821972</v>
      </c>
      <c r="U1684" s="33">
        <v>-0.28999999999999998</v>
      </c>
      <c r="V1684" s="34">
        <v>1250.6732508</v>
      </c>
      <c r="W1684" s="34">
        <v>1053.3236694</v>
      </c>
      <c r="X1684" s="34">
        <v>922.54985039999997</v>
      </c>
      <c r="Y1684" s="34">
        <v>873.80688150000003</v>
      </c>
      <c r="Z1684" s="34">
        <v>826</v>
      </c>
      <c r="AA1684" s="44">
        <v>202312</v>
      </c>
      <c r="AB1684" s="29">
        <v>796</v>
      </c>
      <c r="AC1684" s="29">
        <v>568</v>
      </c>
      <c r="AD1684" s="29">
        <v>696</v>
      </c>
      <c r="AE1684" s="29">
        <v>597</v>
      </c>
      <c r="AF1684" s="29">
        <v>922</v>
      </c>
      <c r="AG1684" s="35">
        <v>54.438860971524285</v>
      </c>
      <c r="AH1684" s="36">
        <v>15.829145728643223</v>
      </c>
      <c r="AI1684" s="29">
        <v>21</v>
      </c>
      <c r="AJ1684" s="29">
        <v>-15</v>
      </c>
      <c r="AK1684" s="29">
        <v>7</v>
      </c>
      <c r="AL1684" s="29">
        <v>13</v>
      </c>
      <c r="AM1684" s="29">
        <v>17</v>
      </c>
      <c r="AN1684" s="37">
        <v>30.76923076923077</v>
      </c>
      <c r="AO1684" s="36">
        <v>-19.047619047619047</v>
      </c>
      <c r="AP1684" s="33">
        <v>0.79051383399209485</v>
      </c>
      <c r="AQ1684" s="33">
        <v>37.545454545454547</v>
      </c>
      <c r="AR1684" s="33">
        <v>0.96410854975196969</v>
      </c>
      <c r="AS1684" s="33">
        <v>2.5678435949810332</v>
      </c>
      <c r="AT1684" s="38">
        <v>152.49489349285088</v>
      </c>
      <c r="AU1684" s="39" t="s">
        <v>66</v>
      </c>
      <c r="AV1684" s="36" t="s">
        <v>66</v>
      </c>
      <c r="AW1684" s="29">
        <v>856.75</v>
      </c>
      <c r="AX1684" s="40">
        <v>695</v>
      </c>
      <c r="AY1684" s="40" t="s">
        <v>66</v>
      </c>
      <c r="AZ1684" s="29">
        <v>1306.5</v>
      </c>
      <c r="BA1684" s="29">
        <v>695</v>
      </c>
      <c r="BB1684" s="41" t="s">
        <v>66</v>
      </c>
    </row>
    <row r="1685" spans="1:54" s="45" customFormat="1" ht="21" customHeight="1" x14ac:dyDescent="0.3">
      <c r="A1685" s="22">
        <v>51490</v>
      </c>
      <c r="B1685" s="23" t="s">
        <v>2727</v>
      </c>
      <c r="C1685" s="23" t="s">
        <v>87</v>
      </c>
      <c r="D1685" s="25" t="s">
        <v>3627</v>
      </c>
      <c r="E1685" s="26" t="s">
        <v>3772</v>
      </c>
      <c r="F1685" s="27" t="s">
        <v>825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-8.4905660377358476</v>
      </c>
      <c r="Q1685" s="33">
        <v>-29.234776052911137</v>
      </c>
      <c r="R1685" s="33">
        <v>-11.998465832818395</v>
      </c>
      <c r="S1685" s="33">
        <v>-4.6409605172015755</v>
      </c>
      <c r="T1685" s="33">
        <v>-1.9072275134788486</v>
      </c>
      <c r="U1685" s="33">
        <v>2.11</v>
      </c>
      <c r="V1685" s="34">
        <v>1167.24</v>
      </c>
      <c r="W1685" s="34">
        <v>938.62</v>
      </c>
      <c r="X1685" s="34">
        <v>866.2</v>
      </c>
      <c r="Y1685" s="34">
        <v>842.06</v>
      </c>
      <c r="Z1685" s="34">
        <v>826</v>
      </c>
      <c r="AA1685" s="44">
        <v>202309</v>
      </c>
      <c r="AB1685" s="29">
        <v>548</v>
      </c>
      <c r="AC1685" s="29">
        <v>598</v>
      </c>
      <c r="AD1685" s="29">
        <v>589</v>
      </c>
      <c r="AE1685" s="29">
        <v>597</v>
      </c>
      <c r="AF1685" s="29">
        <v>631</v>
      </c>
      <c r="AG1685" s="35">
        <v>5.695142378559459</v>
      </c>
      <c r="AH1685" s="36">
        <v>15.14598540145986</v>
      </c>
      <c r="AI1685" s="29">
        <v>30</v>
      </c>
      <c r="AJ1685" s="29">
        <v>15</v>
      </c>
      <c r="AK1685" s="29">
        <v>32</v>
      </c>
      <c r="AL1685" s="29">
        <v>40</v>
      </c>
      <c r="AM1685" s="29">
        <v>42</v>
      </c>
      <c r="AN1685" s="37">
        <v>5.0000000000000044</v>
      </c>
      <c r="AO1685" s="36">
        <v>39.999999999999993</v>
      </c>
      <c r="AP1685" s="33">
        <v>5.341614906832298</v>
      </c>
      <c r="AQ1685" s="33">
        <v>6.4031007751937983</v>
      </c>
      <c r="AR1685" s="33">
        <v>0.80683760683760686</v>
      </c>
      <c r="AS1685" s="33">
        <v>12.6007326007326</v>
      </c>
      <c r="AT1685" s="38">
        <v>131.74603174603175</v>
      </c>
      <c r="AU1685" s="39">
        <v>70</v>
      </c>
      <c r="AV1685" s="36">
        <v>1.202749140893471</v>
      </c>
      <c r="AW1685" s="29">
        <v>1023.75</v>
      </c>
      <c r="AX1685" s="40">
        <v>5820</v>
      </c>
      <c r="AY1685" s="40">
        <v>10.144</v>
      </c>
      <c r="AZ1685" s="29">
        <v>1348.75</v>
      </c>
      <c r="BA1685" s="29">
        <v>5820</v>
      </c>
      <c r="BB1685" s="41">
        <v>1.202749140893471</v>
      </c>
    </row>
    <row r="1686" spans="1:54" s="45" customFormat="1" ht="21" customHeight="1" x14ac:dyDescent="0.3">
      <c r="A1686" s="22">
        <v>320000</v>
      </c>
      <c r="B1686" s="23" t="s">
        <v>3385</v>
      </c>
      <c r="C1686" s="23" t="s">
        <v>87</v>
      </c>
      <c r="D1686" s="25" t="s">
        <v>3601</v>
      </c>
      <c r="E1686" s="26" t="s">
        <v>3613</v>
      </c>
      <c r="F1686" s="27" t="s">
        <v>1261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106.23556581986145</v>
      </c>
      <c r="Q1686" s="33">
        <v>-1.9743029755652675</v>
      </c>
      <c r="R1686" s="33">
        <v>55.306799981321817</v>
      </c>
      <c r="S1686" s="33">
        <v>93.712386093839584</v>
      </c>
      <c r="T1686" s="33">
        <v>106.71622682699086</v>
      </c>
      <c r="U1686" s="33">
        <v>4.57</v>
      </c>
      <c r="V1686" s="34">
        <v>842.63619140000003</v>
      </c>
      <c r="W1686" s="34">
        <v>531.850505</v>
      </c>
      <c r="X1686" s="34">
        <v>426.4053614</v>
      </c>
      <c r="Y1686" s="34">
        <v>399.5815968</v>
      </c>
      <c r="Z1686" s="34">
        <v>826</v>
      </c>
      <c r="AA1686" s="44">
        <v>202312</v>
      </c>
      <c r="AB1686" s="29">
        <v>104</v>
      </c>
      <c r="AC1686" s="29">
        <v>42</v>
      </c>
      <c r="AD1686" s="29">
        <v>19</v>
      </c>
      <c r="AE1686" s="29">
        <v>52</v>
      </c>
      <c r="AF1686" s="29">
        <v>47</v>
      </c>
      <c r="AG1686" s="35">
        <v>-9.615384615384615</v>
      </c>
      <c r="AH1686" s="36">
        <v>-54.807692307692314</v>
      </c>
      <c r="AI1686" s="29">
        <v>18</v>
      </c>
      <c r="AJ1686" s="29">
        <v>6</v>
      </c>
      <c r="AK1686" s="29">
        <v>-8</v>
      </c>
      <c r="AL1686" s="29">
        <v>5</v>
      </c>
      <c r="AM1686" s="29">
        <v>1</v>
      </c>
      <c r="AN1686" s="37">
        <v>-80</v>
      </c>
      <c r="AO1686" s="36">
        <v>-94.444444444444443</v>
      </c>
      <c r="AP1686" s="33">
        <v>2.5</v>
      </c>
      <c r="AQ1686" s="33">
        <v>206.5</v>
      </c>
      <c r="AR1686" s="33">
        <v>3.5488721804511276</v>
      </c>
      <c r="AS1686" s="33">
        <v>1.7185821697099892</v>
      </c>
      <c r="AT1686" s="38">
        <v>53.061224489795919</v>
      </c>
      <c r="AU1686" s="39" t="s">
        <v>66</v>
      </c>
      <c r="AV1686" s="36" t="s">
        <v>66</v>
      </c>
      <c r="AW1686" s="29">
        <v>232.75</v>
      </c>
      <c r="AX1686" s="40">
        <v>4465</v>
      </c>
      <c r="AY1686" s="40" t="s">
        <v>66</v>
      </c>
      <c r="AZ1686" s="29">
        <v>123.5</v>
      </c>
      <c r="BA1686" s="29">
        <v>4465</v>
      </c>
      <c r="BB1686" s="41" t="s">
        <v>66</v>
      </c>
    </row>
    <row r="1687" spans="1:54" s="45" customFormat="1" ht="21" customHeight="1" x14ac:dyDescent="0.3">
      <c r="A1687" s="46">
        <v>378850</v>
      </c>
      <c r="B1687" s="47" t="s">
        <v>2960</v>
      </c>
      <c r="C1687" s="23" t="s">
        <v>63</v>
      </c>
      <c r="D1687" s="25" t="s">
        <v>4321</v>
      </c>
      <c r="E1687" s="26" t="s">
        <v>4348</v>
      </c>
      <c r="F1687" s="27" t="s">
        <v>3786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0</v>
      </c>
      <c r="Q1687" s="33">
        <v>3.7870376825268171</v>
      </c>
      <c r="R1687" s="33">
        <v>10.38926654273844</v>
      </c>
      <c r="S1687" s="33">
        <v>6.7232023402120866</v>
      </c>
      <c r="T1687" s="33">
        <v>-1.7373006765657673</v>
      </c>
      <c r="U1687" s="33">
        <v>0.81</v>
      </c>
      <c r="V1687" s="34">
        <v>793.93344139999999</v>
      </c>
      <c r="W1687" s="34">
        <v>746.44938390000004</v>
      </c>
      <c r="X1687" s="34">
        <v>772.09077494999997</v>
      </c>
      <c r="Y1687" s="34">
        <v>838.56845544999999</v>
      </c>
      <c r="Z1687" s="34">
        <v>824</v>
      </c>
      <c r="AA1687" s="44">
        <v>202312</v>
      </c>
      <c r="AB1687" s="29">
        <v>1828</v>
      </c>
      <c r="AC1687" s="29">
        <v>1745</v>
      </c>
      <c r="AD1687" s="29">
        <v>1876</v>
      </c>
      <c r="AE1687" s="29">
        <v>1729</v>
      </c>
      <c r="AF1687" s="29">
        <v>1457</v>
      </c>
      <c r="AG1687" s="35">
        <v>-15.731636784268366</v>
      </c>
      <c r="AH1687" s="36">
        <v>-20.295404814004382</v>
      </c>
      <c r="AI1687" s="29">
        <v>125</v>
      </c>
      <c r="AJ1687" s="29">
        <v>83</v>
      </c>
      <c r="AK1687" s="29">
        <v>91</v>
      </c>
      <c r="AL1687" s="29">
        <v>112</v>
      </c>
      <c r="AM1687" s="29">
        <v>32</v>
      </c>
      <c r="AN1687" s="37">
        <v>-71.428571428571431</v>
      </c>
      <c r="AO1687" s="36">
        <v>-74.400000000000006</v>
      </c>
      <c r="AP1687" s="33">
        <v>4.6716615249008369</v>
      </c>
      <c r="AQ1687" s="33">
        <v>2.591194968553459</v>
      </c>
      <c r="AR1687" s="33">
        <v>0.76776147216398793</v>
      </c>
      <c r="AS1687" s="33">
        <v>29.629629629629626</v>
      </c>
      <c r="AT1687" s="38">
        <v>305.68367109247612</v>
      </c>
      <c r="AU1687" s="39">
        <v>50</v>
      </c>
      <c r="AV1687" s="36">
        <v>1.1520737327188941</v>
      </c>
      <c r="AW1687" s="29">
        <v>1073.25</v>
      </c>
      <c r="AX1687" s="40">
        <v>4340</v>
      </c>
      <c r="AY1687" s="40">
        <v>7.4859999999999998</v>
      </c>
      <c r="AZ1687" s="29">
        <v>3280.75</v>
      </c>
      <c r="BA1687" s="29">
        <v>4340</v>
      </c>
      <c r="BB1687" s="41">
        <v>1.1520737327188941</v>
      </c>
    </row>
    <row r="1688" spans="1:54" s="45" customFormat="1" ht="21" customHeight="1" x14ac:dyDescent="0.3">
      <c r="A1688" s="46">
        <v>175140</v>
      </c>
      <c r="B1688" s="47" t="s">
        <v>3276</v>
      </c>
      <c r="C1688" s="23" t="s">
        <v>87</v>
      </c>
      <c r="D1688" s="25" t="s">
        <v>3601</v>
      </c>
      <c r="E1688" s="26" t="s">
        <v>3602</v>
      </c>
      <c r="F1688" s="27" t="s">
        <v>3845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48.816568047337292</v>
      </c>
      <c r="Q1688" s="33">
        <v>-35.122387561015366</v>
      </c>
      <c r="R1688" s="33">
        <v>-53.270454645382245</v>
      </c>
      <c r="S1688" s="33">
        <v>24.304056369761916</v>
      </c>
      <c r="T1688" s="33">
        <v>0.16133625810497154</v>
      </c>
      <c r="U1688" s="33">
        <v>6.01</v>
      </c>
      <c r="V1688" s="34">
        <v>1270.0837300000001</v>
      </c>
      <c r="W1688" s="34">
        <v>1763.3383627999999</v>
      </c>
      <c r="X1688" s="34">
        <v>662.89067635000004</v>
      </c>
      <c r="Y1688" s="34">
        <v>822.67273060000002</v>
      </c>
      <c r="Z1688" s="34">
        <v>824</v>
      </c>
      <c r="AA1688" s="44">
        <v>202309</v>
      </c>
      <c r="AB1688" s="29">
        <v>100</v>
      </c>
      <c r="AC1688" s="29">
        <v>62</v>
      </c>
      <c r="AD1688" s="29">
        <v>60</v>
      </c>
      <c r="AE1688" s="29">
        <v>62</v>
      </c>
      <c r="AF1688" s="29">
        <v>105</v>
      </c>
      <c r="AG1688" s="35">
        <v>69.354838709677423</v>
      </c>
      <c r="AH1688" s="36">
        <v>5.0000000000000044</v>
      </c>
      <c r="AI1688" s="29">
        <v>-18</v>
      </c>
      <c r="AJ1688" s="29">
        <v>-36</v>
      </c>
      <c r="AK1688" s="29">
        <v>-10</v>
      </c>
      <c r="AL1688" s="29">
        <v>-9</v>
      </c>
      <c r="AM1688" s="29">
        <v>-16</v>
      </c>
      <c r="AN1688" s="37" t="s">
        <v>82</v>
      </c>
      <c r="AO1688" s="36" t="s">
        <v>82</v>
      </c>
      <c r="AP1688" s="33">
        <v>-24.567474048442904</v>
      </c>
      <c r="AQ1688" s="33">
        <v>-11.605633802816902</v>
      </c>
      <c r="AR1688" s="33">
        <v>1.7729962345346961</v>
      </c>
      <c r="AS1688" s="33">
        <v>-15.277030661646046</v>
      </c>
      <c r="AT1688" s="38">
        <v>46.369015599784831</v>
      </c>
      <c r="AU1688" s="39" t="s">
        <v>66</v>
      </c>
      <c r="AV1688" s="36" t="s">
        <v>66</v>
      </c>
      <c r="AW1688" s="29">
        <v>464.75</v>
      </c>
      <c r="AX1688" s="40">
        <v>5030</v>
      </c>
      <c r="AY1688" s="40" t="s">
        <v>66</v>
      </c>
      <c r="AZ1688" s="29">
        <v>215.5</v>
      </c>
      <c r="BA1688" s="29">
        <v>5030</v>
      </c>
      <c r="BB1688" s="41" t="s">
        <v>66</v>
      </c>
    </row>
    <row r="1689" spans="1:54" s="45" customFormat="1" ht="21" customHeight="1" x14ac:dyDescent="0.3">
      <c r="A1689" s="46">
        <v>36670</v>
      </c>
      <c r="B1689" s="47" t="s">
        <v>2725</v>
      </c>
      <c r="C1689" s="23" t="s">
        <v>87</v>
      </c>
      <c r="D1689" s="25" t="s">
        <v>3591</v>
      </c>
      <c r="E1689" s="26" t="s">
        <v>245</v>
      </c>
      <c r="F1689" s="27" t="s">
        <v>245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1.388888888888884</v>
      </c>
      <c r="Q1689" s="33">
        <v>-22.313051029847653</v>
      </c>
      <c r="R1689" s="33">
        <v>-3.1488965093591448</v>
      </c>
      <c r="S1689" s="33">
        <v>3.582598626869804</v>
      </c>
      <c r="T1689" s="33">
        <v>-1.4497543428566573</v>
      </c>
      <c r="U1689" s="33">
        <v>0.69</v>
      </c>
      <c r="V1689" s="34">
        <v>1059.3800000000001</v>
      </c>
      <c r="W1689" s="34">
        <v>849.75800000000004</v>
      </c>
      <c r="X1689" s="34">
        <v>794.53499999999997</v>
      </c>
      <c r="Y1689" s="34">
        <v>835.10699999999997</v>
      </c>
      <c r="Z1689" s="34">
        <v>823</v>
      </c>
      <c r="AA1689" s="44">
        <v>202312</v>
      </c>
      <c r="AB1689" s="29">
        <v>289</v>
      </c>
      <c r="AC1689" s="29">
        <v>306</v>
      </c>
      <c r="AD1689" s="29">
        <v>275</v>
      </c>
      <c r="AE1689" s="29">
        <v>274</v>
      </c>
      <c r="AF1689" s="29">
        <v>244</v>
      </c>
      <c r="AG1689" s="35">
        <v>-10.948905109489049</v>
      </c>
      <c r="AH1689" s="36">
        <v>-15.570934256055368</v>
      </c>
      <c r="AI1689" s="29">
        <v>45</v>
      </c>
      <c r="AJ1689" s="29">
        <v>23</v>
      </c>
      <c r="AK1689" s="29">
        <v>22</v>
      </c>
      <c r="AL1689" s="29">
        <v>30</v>
      </c>
      <c r="AM1689" s="29">
        <v>26</v>
      </c>
      <c r="AN1689" s="37">
        <v>-13.33333333333333</v>
      </c>
      <c r="AO1689" s="36">
        <v>-42.222222222222229</v>
      </c>
      <c r="AP1689" s="33">
        <v>9.1901728844404005</v>
      </c>
      <c r="AQ1689" s="33">
        <v>8.1485148514851478</v>
      </c>
      <c r="AR1689" s="33">
        <v>0.80706055405736699</v>
      </c>
      <c r="AS1689" s="33">
        <v>9.9043883304731555</v>
      </c>
      <c r="AT1689" s="38">
        <v>20.446187791125276</v>
      </c>
      <c r="AU1689" s="39">
        <v>250</v>
      </c>
      <c r="AV1689" s="36">
        <v>3.4246575342465753</v>
      </c>
      <c r="AW1689" s="29">
        <v>1019.75</v>
      </c>
      <c r="AX1689" s="40">
        <v>7300</v>
      </c>
      <c r="AY1689" s="40" t="s">
        <v>4030</v>
      </c>
      <c r="AZ1689" s="29">
        <v>208.5</v>
      </c>
      <c r="BA1689" s="29">
        <v>7300</v>
      </c>
      <c r="BB1689" s="41">
        <v>3.4246575342465753</v>
      </c>
    </row>
    <row r="1690" spans="1:54" s="45" customFormat="1" ht="21" customHeight="1" x14ac:dyDescent="0.3">
      <c r="A1690" s="46">
        <v>314140</v>
      </c>
      <c r="B1690" s="47" t="s">
        <v>2774</v>
      </c>
      <c r="C1690" s="23" t="s">
        <v>87</v>
      </c>
      <c r="D1690" s="25" t="s">
        <v>3603</v>
      </c>
      <c r="E1690" s="26" t="s">
        <v>4356</v>
      </c>
      <c r="F1690" s="27" t="s">
        <v>1359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7.1025930101465518</v>
      </c>
      <c r="Q1690" s="33">
        <v>-36.43581807223476</v>
      </c>
      <c r="R1690" s="33">
        <v>4.9335776796477937</v>
      </c>
      <c r="S1690" s="33">
        <v>9.1550434483692591</v>
      </c>
      <c r="T1690" s="33">
        <v>2.0031018260808331</v>
      </c>
      <c r="U1690" s="33">
        <v>0.85</v>
      </c>
      <c r="V1690" s="34">
        <v>1294.7543334</v>
      </c>
      <c r="W1690" s="34">
        <v>784.30567050000002</v>
      </c>
      <c r="X1690" s="34">
        <v>753.97340699999995</v>
      </c>
      <c r="Y1690" s="34">
        <v>806.83820909999997</v>
      </c>
      <c r="Z1690" s="34">
        <v>823</v>
      </c>
      <c r="AA1690" s="44">
        <v>202312</v>
      </c>
      <c r="AB1690" s="29">
        <v>338</v>
      </c>
      <c r="AC1690" s="29">
        <v>355</v>
      </c>
      <c r="AD1690" s="29">
        <v>385</v>
      </c>
      <c r="AE1690" s="29">
        <v>415</v>
      </c>
      <c r="AF1690" s="29">
        <v>356</v>
      </c>
      <c r="AG1690" s="35">
        <v>-14.216867469879514</v>
      </c>
      <c r="AH1690" s="36">
        <v>5.3254437869822535</v>
      </c>
      <c r="AI1690" s="29">
        <v>8</v>
      </c>
      <c r="AJ1690" s="29">
        <v>5</v>
      </c>
      <c r="AK1690" s="29">
        <v>28</v>
      </c>
      <c r="AL1690" s="29">
        <v>37</v>
      </c>
      <c r="AM1690" s="29">
        <v>-4</v>
      </c>
      <c r="AN1690" s="37" t="s">
        <v>108</v>
      </c>
      <c r="AO1690" s="36" t="s">
        <v>108</v>
      </c>
      <c r="AP1690" s="33">
        <v>4.3679682329583063</v>
      </c>
      <c r="AQ1690" s="33">
        <v>12.469696969696969</v>
      </c>
      <c r="AR1690" s="33">
        <v>0.81324110671936756</v>
      </c>
      <c r="AS1690" s="33">
        <v>6.5217391304347823</v>
      </c>
      <c r="AT1690" s="38">
        <v>70.281620553359687</v>
      </c>
      <c r="AU1690" s="39" t="s">
        <v>66</v>
      </c>
      <c r="AV1690" s="36" t="s">
        <v>66</v>
      </c>
      <c r="AW1690" s="29">
        <v>1012</v>
      </c>
      <c r="AX1690" s="40">
        <v>9500</v>
      </c>
      <c r="AY1690" s="40" t="s">
        <v>66</v>
      </c>
      <c r="AZ1690" s="29">
        <v>711.25</v>
      </c>
      <c r="BA1690" s="29">
        <v>9500</v>
      </c>
      <c r="BB1690" s="41" t="s">
        <v>66</v>
      </c>
    </row>
    <row r="1691" spans="1:54" s="45" customFormat="1" ht="21" customHeight="1" x14ac:dyDescent="0.3">
      <c r="A1691" s="46">
        <v>10600</v>
      </c>
      <c r="B1691" s="47" t="s">
        <v>2889</v>
      </c>
      <c r="C1691" s="23" t="s">
        <v>63</v>
      </c>
      <c r="D1691" s="25" t="s">
        <v>3603</v>
      </c>
      <c r="E1691" s="26" t="s">
        <v>4324</v>
      </c>
      <c r="F1691" s="27" t="s">
        <v>3837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-26.022913256955814</v>
      </c>
      <c r="Q1691" s="33">
        <v>3.1127961866148413</v>
      </c>
      <c r="R1691" s="33">
        <v>-69.662495579988914</v>
      </c>
      <c r="S1691" s="33">
        <v>-29.259966219379486</v>
      </c>
      <c r="T1691" s="33">
        <v>-0.3244066464906048</v>
      </c>
      <c r="U1691" s="33">
        <v>0.44</v>
      </c>
      <c r="V1691" s="34">
        <v>797.185248</v>
      </c>
      <c r="W1691" s="34">
        <v>2709.5175285999999</v>
      </c>
      <c r="X1691" s="34">
        <v>1162.0011414600001</v>
      </c>
      <c r="Y1691" s="34">
        <v>824.67530149000004</v>
      </c>
      <c r="Z1691" s="34">
        <v>822</v>
      </c>
      <c r="AA1691" s="44">
        <v>202312</v>
      </c>
      <c r="AB1691" s="29">
        <v>296</v>
      </c>
      <c r="AC1691" s="29">
        <v>265</v>
      </c>
      <c r="AD1691" s="29">
        <v>261</v>
      </c>
      <c r="AE1691" s="29">
        <v>252</v>
      </c>
      <c r="AF1691" s="29">
        <v>194</v>
      </c>
      <c r="AG1691" s="35">
        <v>-23.015873015873012</v>
      </c>
      <c r="AH1691" s="36">
        <v>-34.45945945945946</v>
      </c>
      <c r="AI1691" s="29">
        <v>-7</v>
      </c>
      <c r="AJ1691" s="29">
        <v>-3</v>
      </c>
      <c r="AK1691" s="29">
        <v>-16</v>
      </c>
      <c r="AL1691" s="29">
        <v>-22</v>
      </c>
      <c r="AM1691" s="29">
        <v>-86</v>
      </c>
      <c r="AN1691" s="37" t="s">
        <v>82</v>
      </c>
      <c r="AO1691" s="36" t="s">
        <v>82</v>
      </c>
      <c r="AP1691" s="33">
        <v>-13.065843621399175</v>
      </c>
      <c r="AQ1691" s="33">
        <v>-6.4724409448818898</v>
      </c>
      <c r="AR1691" s="33">
        <v>1.5342977134857676</v>
      </c>
      <c r="AS1691" s="33">
        <v>-23.705086327578162</v>
      </c>
      <c r="AT1691" s="38">
        <v>51.049930004666358</v>
      </c>
      <c r="AU1691" s="39" t="s">
        <v>66</v>
      </c>
      <c r="AV1691" s="36" t="s">
        <v>66</v>
      </c>
      <c r="AW1691" s="29">
        <v>535.75</v>
      </c>
      <c r="AX1691" s="40">
        <v>904</v>
      </c>
      <c r="AY1691" s="40" t="s">
        <v>66</v>
      </c>
      <c r="AZ1691" s="29">
        <v>273.5</v>
      </c>
      <c r="BA1691" s="29">
        <v>904</v>
      </c>
      <c r="BB1691" s="41" t="s">
        <v>66</v>
      </c>
    </row>
    <row r="1692" spans="1:54" s="45" customFormat="1" ht="21" customHeight="1" x14ac:dyDescent="0.3">
      <c r="A1692" s="46">
        <v>185490</v>
      </c>
      <c r="B1692" s="47" t="s">
        <v>2516</v>
      </c>
      <c r="C1692" s="23" t="s">
        <v>87</v>
      </c>
      <c r="D1692" s="25" t="s">
        <v>3589</v>
      </c>
      <c r="E1692" s="26" t="s">
        <v>4327</v>
      </c>
      <c r="F1692" s="27" t="s">
        <v>601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-12.554515468673488</v>
      </c>
      <c r="Q1692" s="33">
        <v>-23.610550774675719</v>
      </c>
      <c r="R1692" s="33">
        <v>-0.33564046383471879</v>
      </c>
      <c r="S1692" s="33">
        <v>24.055475079051746</v>
      </c>
      <c r="T1692" s="33">
        <v>-3.4574671583091576</v>
      </c>
      <c r="U1692" s="33">
        <v>0.33</v>
      </c>
      <c r="V1692" s="34">
        <v>1076.064834</v>
      </c>
      <c r="W1692" s="34">
        <v>824.76825599999995</v>
      </c>
      <c r="X1692" s="34">
        <v>662.60678900000005</v>
      </c>
      <c r="Y1692" s="34">
        <v>851.43819599999995</v>
      </c>
      <c r="Z1692" s="34">
        <v>822</v>
      </c>
      <c r="AA1692" s="44">
        <v>202312</v>
      </c>
      <c r="AB1692" s="29">
        <v>13</v>
      </c>
      <c r="AC1692" s="29">
        <v>8</v>
      </c>
      <c r="AD1692" s="29">
        <v>6</v>
      </c>
      <c r="AE1692" s="29">
        <v>5</v>
      </c>
      <c r="AF1692" s="29">
        <v>14</v>
      </c>
      <c r="AG1692" s="35">
        <v>179.99999999999997</v>
      </c>
      <c r="AH1692" s="36">
        <v>7.6923076923076872</v>
      </c>
      <c r="AI1692" s="29">
        <v>-52</v>
      </c>
      <c r="AJ1692" s="29">
        <v>-82</v>
      </c>
      <c r="AK1692" s="29">
        <v>-81</v>
      </c>
      <c r="AL1692" s="29">
        <v>-70</v>
      </c>
      <c r="AM1692" s="29">
        <v>-36</v>
      </c>
      <c r="AN1692" s="37" t="s">
        <v>82</v>
      </c>
      <c r="AO1692" s="36" t="s">
        <v>82</v>
      </c>
      <c r="AP1692" s="33">
        <v>-815.15151515151524</v>
      </c>
      <c r="AQ1692" s="33">
        <v>-3.0557620817843865</v>
      </c>
      <c r="AR1692" s="33">
        <v>1.3873417721518988</v>
      </c>
      <c r="AS1692" s="33">
        <v>-45.400843881856538</v>
      </c>
      <c r="AT1692" s="38">
        <v>22.194092827004219</v>
      </c>
      <c r="AU1692" s="39" t="s">
        <v>66</v>
      </c>
      <c r="AV1692" s="36" t="s">
        <v>66</v>
      </c>
      <c r="AW1692" s="29">
        <v>592.5</v>
      </c>
      <c r="AX1692" s="40">
        <v>3040</v>
      </c>
      <c r="AY1692" s="40" t="s">
        <v>66</v>
      </c>
      <c r="AZ1692" s="29">
        <v>131.5</v>
      </c>
      <c r="BA1692" s="29">
        <v>3040</v>
      </c>
      <c r="BB1692" s="41" t="s">
        <v>66</v>
      </c>
    </row>
    <row r="1693" spans="1:54" s="45" customFormat="1" ht="21" customHeight="1" x14ac:dyDescent="0.3">
      <c r="A1693" s="46">
        <v>41460</v>
      </c>
      <c r="B1693" s="47" t="s">
        <v>2761</v>
      </c>
      <c r="C1693" s="23" t="s">
        <v>87</v>
      </c>
      <c r="D1693" s="25" t="s">
        <v>3593</v>
      </c>
      <c r="E1693" s="26" t="s">
        <v>3687</v>
      </c>
      <c r="F1693" s="27" t="s">
        <v>892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-7.0967741935483941</v>
      </c>
      <c r="Q1693" s="33">
        <v>-28.812971473163962</v>
      </c>
      <c r="R1693" s="33">
        <v>0.84136829822514247</v>
      </c>
      <c r="S1693" s="33">
        <v>4.499459046649279</v>
      </c>
      <c r="T1693" s="33">
        <v>-3.7627476263040749</v>
      </c>
      <c r="U1693" s="33">
        <v>0.7</v>
      </c>
      <c r="V1693" s="34">
        <v>1153.3</v>
      </c>
      <c r="W1693" s="34">
        <v>814.15</v>
      </c>
      <c r="X1693" s="34">
        <v>785.65</v>
      </c>
      <c r="Y1693" s="34">
        <v>853.1</v>
      </c>
      <c r="Z1693" s="34">
        <v>821</v>
      </c>
      <c r="AA1693" s="44">
        <v>202312</v>
      </c>
      <c r="AB1693" s="29">
        <v>109</v>
      </c>
      <c r="AC1693" s="29">
        <v>104</v>
      </c>
      <c r="AD1693" s="29">
        <v>94</v>
      </c>
      <c r="AE1693" s="29">
        <v>95</v>
      </c>
      <c r="AF1693" s="29">
        <v>90</v>
      </c>
      <c r="AG1693" s="35">
        <v>-5.2631578947368478</v>
      </c>
      <c r="AH1693" s="36">
        <v>-17.431192660550455</v>
      </c>
      <c r="AI1693" s="29">
        <v>10</v>
      </c>
      <c r="AJ1693" s="29">
        <v>14</v>
      </c>
      <c r="AK1693" s="29">
        <v>8</v>
      </c>
      <c r="AL1693" s="29">
        <v>8</v>
      </c>
      <c r="AM1693" s="29">
        <v>2</v>
      </c>
      <c r="AN1693" s="37">
        <v>-75</v>
      </c>
      <c r="AO1693" s="36">
        <v>-80</v>
      </c>
      <c r="AP1693" s="33">
        <v>8.3550913838120113</v>
      </c>
      <c r="AQ1693" s="33">
        <v>25.65625</v>
      </c>
      <c r="AR1693" s="33">
        <v>1.6720977596741344</v>
      </c>
      <c r="AS1693" s="33">
        <v>6.517311608961303</v>
      </c>
      <c r="AT1693" s="38">
        <v>40.885947046843178</v>
      </c>
      <c r="AU1693" s="39">
        <v>70</v>
      </c>
      <c r="AV1693" s="36">
        <v>1.6203703703703702</v>
      </c>
      <c r="AW1693" s="29">
        <v>491</v>
      </c>
      <c r="AX1693" s="40">
        <v>4320</v>
      </c>
      <c r="AY1693" s="40">
        <v>37.930999999999997</v>
      </c>
      <c r="AZ1693" s="29">
        <v>200.75</v>
      </c>
      <c r="BA1693" s="29">
        <v>4320</v>
      </c>
      <c r="BB1693" s="41">
        <v>1.6203703703703702</v>
      </c>
    </row>
    <row r="1694" spans="1:54" s="45" customFormat="1" ht="21" customHeight="1" x14ac:dyDescent="0.3">
      <c r="A1694" s="46">
        <v>101170</v>
      </c>
      <c r="B1694" s="47" t="s">
        <v>2717</v>
      </c>
      <c r="C1694" s="23" t="s">
        <v>87</v>
      </c>
      <c r="D1694" s="25" t="s">
        <v>3627</v>
      </c>
      <c r="E1694" s="26" t="s">
        <v>3698</v>
      </c>
      <c r="F1694" s="27" t="s">
        <v>864</v>
      </c>
      <c r="G1694" s="28" t="s">
        <v>66</v>
      </c>
      <c r="H1694" s="29" t="s">
        <v>66</v>
      </c>
      <c r="I1694" s="29" t="s">
        <v>66</v>
      </c>
      <c r="J1694" s="29">
        <v>471</v>
      </c>
      <c r="K1694" s="29">
        <v>483</v>
      </c>
      <c r="L1694" s="29">
        <v>494</v>
      </c>
      <c r="M1694" s="30">
        <v>2.2774327122153215</v>
      </c>
      <c r="N1694" s="31"/>
      <c r="O1694" s="32"/>
      <c r="P1694" s="30">
        <v>-5.4432348367029597</v>
      </c>
      <c r="Q1694" s="33">
        <v>-11.477707693137095</v>
      </c>
      <c r="R1694" s="33">
        <v>-17.032994795614165</v>
      </c>
      <c r="S1694" s="33">
        <v>10.773797476894021</v>
      </c>
      <c r="T1694" s="33">
        <v>-2.3839248558349624</v>
      </c>
      <c r="U1694" s="33">
        <v>-0.49</v>
      </c>
      <c r="V1694" s="34">
        <v>927.45</v>
      </c>
      <c r="W1694" s="34">
        <v>989.55</v>
      </c>
      <c r="X1694" s="34">
        <v>741.15</v>
      </c>
      <c r="Y1694" s="34">
        <v>841.05</v>
      </c>
      <c r="Z1694" s="34">
        <v>821</v>
      </c>
      <c r="AA1694" s="44">
        <v>202309</v>
      </c>
      <c r="AB1694" s="29">
        <v>160</v>
      </c>
      <c r="AC1694" s="29">
        <v>235</v>
      </c>
      <c r="AD1694" s="29">
        <v>154</v>
      </c>
      <c r="AE1694" s="29">
        <v>132</v>
      </c>
      <c r="AF1694" s="29">
        <v>117</v>
      </c>
      <c r="AG1694" s="35">
        <v>-11.363636363636365</v>
      </c>
      <c r="AH1694" s="36">
        <v>-26.875000000000004</v>
      </c>
      <c r="AI1694" s="29">
        <v>11</v>
      </c>
      <c r="AJ1694" s="29">
        <v>18</v>
      </c>
      <c r="AK1694" s="29">
        <v>7</v>
      </c>
      <c r="AL1694" s="29">
        <v>5</v>
      </c>
      <c r="AM1694" s="29">
        <v>-4</v>
      </c>
      <c r="AN1694" s="37" t="s">
        <v>108</v>
      </c>
      <c r="AO1694" s="36" t="s">
        <v>108</v>
      </c>
      <c r="AP1694" s="33">
        <v>4.0752351097178678</v>
      </c>
      <c r="AQ1694" s="33">
        <v>31.576923076923077</v>
      </c>
      <c r="AR1694" s="33">
        <v>0.94776334776334781</v>
      </c>
      <c r="AS1694" s="33">
        <v>3.0014430014430014</v>
      </c>
      <c r="AT1694" s="38">
        <v>14.112554112554113</v>
      </c>
      <c r="AU1694" s="39">
        <v>100</v>
      </c>
      <c r="AV1694" s="36">
        <v>1.6447368421052631</v>
      </c>
      <c r="AW1694" s="29">
        <v>866.25</v>
      </c>
      <c r="AX1694" s="40">
        <v>6080</v>
      </c>
      <c r="AY1694" s="40">
        <v>25.946000000000002</v>
      </c>
      <c r="AZ1694" s="29">
        <v>122.25</v>
      </c>
      <c r="BA1694" s="29">
        <v>6080</v>
      </c>
      <c r="BB1694" s="41">
        <v>1.6447368421052631</v>
      </c>
    </row>
    <row r="1695" spans="1:54" s="45" customFormat="1" ht="21" customHeight="1" x14ac:dyDescent="0.3">
      <c r="A1695" s="46">
        <v>357250</v>
      </c>
      <c r="B1695" s="47" t="s">
        <v>3054</v>
      </c>
      <c r="C1695" s="23" t="s">
        <v>63</v>
      </c>
      <c r="D1695" s="25" t="s">
        <v>3598</v>
      </c>
      <c r="E1695" s="26" t="s">
        <v>4161</v>
      </c>
      <c r="F1695" s="27" t="s">
        <v>4162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42.118578535891956</v>
      </c>
      <c r="Q1695" s="33">
        <v>9.2262915675970891</v>
      </c>
      <c r="R1695" s="33">
        <v>32.239934847641848</v>
      </c>
      <c r="S1695" s="33">
        <v>37.360336365311483</v>
      </c>
      <c r="T1695" s="33">
        <v>10.459338376164485</v>
      </c>
      <c r="U1695" s="33">
        <v>0</v>
      </c>
      <c r="V1695" s="34">
        <v>750.73500000000001</v>
      </c>
      <c r="W1695" s="34">
        <v>620.08500000000004</v>
      </c>
      <c r="X1695" s="34">
        <v>596.97</v>
      </c>
      <c r="Y1695" s="34">
        <v>742.35461850000002</v>
      </c>
      <c r="Z1695" s="34">
        <v>820</v>
      </c>
      <c r="AA1695" s="44">
        <v>202305</v>
      </c>
      <c r="AB1695" s="29">
        <v>0</v>
      </c>
      <c r="AC1695" s="29">
        <v>79</v>
      </c>
      <c r="AD1695" s="29">
        <v>-20</v>
      </c>
      <c r="AE1695" s="29">
        <v>1</v>
      </c>
      <c r="AF1695" s="29">
        <v>1</v>
      </c>
      <c r="AG1695" s="35">
        <v>0</v>
      </c>
      <c r="AH1695" s="36" t="s">
        <v>66</v>
      </c>
      <c r="AI1695" s="29">
        <v>0</v>
      </c>
      <c r="AJ1695" s="29">
        <v>45</v>
      </c>
      <c r="AK1695" s="29">
        <v>-14</v>
      </c>
      <c r="AL1695" s="29">
        <v>1</v>
      </c>
      <c r="AM1695" s="29">
        <v>7</v>
      </c>
      <c r="AN1695" s="37">
        <v>600</v>
      </c>
      <c r="AO1695" s="36" t="s">
        <v>113</v>
      </c>
      <c r="AP1695" s="33">
        <v>63.934426229508205</v>
      </c>
      <c r="AQ1695" s="33">
        <v>21.025641025641026</v>
      </c>
      <c r="AR1695" s="33">
        <v>0.88840736728060676</v>
      </c>
      <c r="AS1695" s="33">
        <v>4.225352112676056</v>
      </c>
      <c r="AT1695" s="38">
        <v>216.90140845070425</v>
      </c>
      <c r="AU1695" s="39">
        <v>0</v>
      </c>
      <c r="AV1695" s="36">
        <v>0</v>
      </c>
      <c r="AW1695" s="29">
        <v>923</v>
      </c>
      <c r="AX1695" s="40">
        <v>3280</v>
      </c>
      <c r="AY1695" s="40">
        <v>0</v>
      </c>
      <c r="AZ1695" s="29">
        <v>2002</v>
      </c>
      <c r="BA1695" s="29">
        <v>3280</v>
      </c>
      <c r="BB1695" s="41">
        <v>0</v>
      </c>
    </row>
    <row r="1696" spans="1:54" s="45" customFormat="1" ht="21" customHeight="1" x14ac:dyDescent="0.3">
      <c r="A1696" s="46">
        <v>430690</v>
      </c>
      <c r="B1696" s="47" t="s">
        <v>4274</v>
      </c>
      <c r="C1696" s="23" t="s">
        <v>87</v>
      </c>
      <c r="D1696" s="25" t="s">
        <v>3635</v>
      </c>
      <c r="E1696" s="26" t="s">
        <v>4377</v>
      </c>
      <c r="F1696" s="27" t="s">
        <v>4275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-18.30526887561108</v>
      </c>
      <c r="Q1696" s="33" t="s">
        <v>66</v>
      </c>
      <c r="R1696" s="33" t="s">
        <v>66</v>
      </c>
      <c r="S1696" s="33">
        <v>-29.747960299791785</v>
      </c>
      <c r="T1696" s="33">
        <v>-7.0832107796998889</v>
      </c>
      <c r="U1696" s="33">
        <v>-1.25</v>
      </c>
      <c r="V1696" s="34" t="e">
        <v>#N/A</v>
      </c>
      <c r="W1696" s="34" t="e">
        <v>#N/A</v>
      </c>
      <c r="X1696" s="34">
        <v>1165.8024499999999</v>
      </c>
      <c r="Y1696" s="34">
        <v>881.43381499999998</v>
      </c>
      <c r="Z1696" s="34">
        <v>819</v>
      </c>
      <c r="AA1696" s="44">
        <v>202312</v>
      </c>
      <c r="AB1696" s="29">
        <v>43</v>
      </c>
      <c r="AC1696" s="29">
        <v>106</v>
      </c>
      <c r="AD1696" s="29">
        <v>-137</v>
      </c>
      <c r="AE1696" s="29">
        <v>33</v>
      </c>
      <c r="AF1696" s="29">
        <v>136</v>
      </c>
      <c r="AG1696" s="35">
        <v>312.12121212121212</v>
      </c>
      <c r="AH1696" s="36">
        <v>216.27906976744185</v>
      </c>
      <c r="AI1696" s="29">
        <v>-5</v>
      </c>
      <c r="AJ1696" s="29">
        <v>34</v>
      </c>
      <c r="AK1696" s="29">
        <v>-13</v>
      </c>
      <c r="AL1696" s="29">
        <v>-7</v>
      </c>
      <c r="AM1696" s="29">
        <v>27</v>
      </c>
      <c r="AN1696" s="37" t="s">
        <v>113</v>
      </c>
      <c r="AO1696" s="36" t="s">
        <v>113</v>
      </c>
      <c r="AP1696" s="33">
        <v>29.710144927536231</v>
      </c>
      <c r="AQ1696" s="33">
        <v>19.975609756097562</v>
      </c>
      <c r="AR1696" s="33">
        <v>3.463002114164905</v>
      </c>
      <c r="AS1696" s="33">
        <v>17.336152219873149</v>
      </c>
      <c r="AT1696" s="38">
        <v>29.38689217758985</v>
      </c>
      <c r="AU1696" s="39">
        <v>0</v>
      </c>
      <c r="AV1696" s="36">
        <v>0</v>
      </c>
      <c r="AW1696" s="29">
        <v>236.5</v>
      </c>
      <c r="AX1696" s="40">
        <v>15040</v>
      </c>
      <c r="AY1696" s="40">
        <v>0</v>
      </c>
      <c r="AZ1696" s="29">
        <v>69.5</v>
      </c>
      <c r="BA1696" s="29">
        <v>15040</v>
      </c>
      <c r="BB1696" s="41">
        <v>0</v>
      </c>
    </row>
    <row r="1697" spans="1:54" s="45" customFormat="1" ht="21" customHeight="1" x14ac:dyDescent="0.3">
      <c r="A1697" s="46">
        <v>4960</v>
      </c>
      <c r="B1697" s="47" t="s">
        <v>2612</v>
      </c>
      <c r="C1697" s="23" t="s">
        <v>63</v>
      </c>
      <c r="D1697" s="25" t="s">
        <v>3597</v>
      </c>
      <c r="E1697" s="26" t="s">
        <v>3597</v>
      </c>
      <c r="F1697" s="27" t="s">
        <v>343</v>
      </c>
      <c r="G1697" s="28" t="s">
        <v>66</v>
      </c>
      <c r="H1697" s="29">
        <v>2218</v>
      </c>
      <c r="I1697" s="29">
        <v>2333</v>
      </c>
      <c r="J1697" s="29">
        <v>2304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-2.3480662983425438</v>
      </c>
      <c r="Q1697" s="33">
        <v>-18.740463192512323</v>
      </c>
      <c r="R1697" s="33">
        <v>-2.7568128988799567</v>
      </c>
      <c r="S1697" s="33">
        <v>-3.2889233618135782</v>
      </c>
      <c r="T1697" s="33">
        <v>-7.7078367852293939</v>
      </c>
      <c r="U1697" s="33">
        <v>0.86</v>
      </c>
      <c r="V1697" s="34">
        <v>1006.651074</v>
      </c>
      <c r="W1697" s="34">
        <v>841.19003540000006</v>
      </c>
      <c r="X1697" s="34">
        <v>845.81831620000003</v>
      </c>
      <c r="Y1697" s="34">
        <v>886.31577319999997</v>
      </c>
      <c r="Z1697" s="34">
        <v>818</v>
      </c>
      <c r="AA1697" s="44">
        <v>202312</v>
      </c>
      <c r="AB1697" s="29">
        <v>3394</v>
      </c>
      <c r="AC1697" s="29">
        <v>3139</v>
      </c>
      <c r="AD1697" s="29">
        <v>3474</v>
      </c>
      <c r="AE1697" s="29">
        <v>3298</v>
      </c>
      <c r="AF1697" s="29">
        <v>3156</v>
      </c>
      <c r="AG1697" s="35">
        <v>-4.3056397816858656</v>
      </c>
      <c r="AH1697" s="36">
        <v>-7.0123747790218012</v>
      </c>
      <c r="AI1697" s="29">
        <v>178</v>
      </c>
      <c r="AJ1697" s="29">
        <v>45</v>
      </c>
      <c r="AK1697" s="29">
        <v>46</v>
      </c>
      <c r="AL1697" s="29">
        <v>42</v>
      </c>
      <c r="AM1697" s="29">
        <v>-12</v>
      </c>
      <c r="AN1697" s="37" t="s">
        <v>108</v>
      </c>
      <c r="AO1697" s="36" t="s">
        <v>108</v>
      </c>
      <c r="AP1697" s="33">
        <v>0.92599678579628075</v>
      </c>
      <c r="AQ1697" s="33">
        <v>6.7603305785123968</v>
      </c>
      <c r="AR1697" s="33">
        <v>0.1115885683104836</v>
      </c>
      <c r="AS1697" s="33">
        <v>1.650637746402019</v>
      </c>
      <c r="AT1697" s="38">
        <v>241.00334220039562</v>
      </c>
      <c r="AU1697" s="39">
        <v>300</v>
      </c>
      <c r="AV1697" s="36">
        <v>4.2432814710042432</v>
      </c>
      <c r="AW1697" s="29">
        <v>7330.5</v>
      </c>
      <c r="AX1697" s="40">
        <v>7070</v>
      </c>
      <c r="AY1697" s="40">
        <v>8.6839999999999993</v>
      </c>
      <c r="AZ1697" s="29">
        <v>17666.75</v>
      </c>
      <c r="BA1697" s="29">
        <v>7070</v>
      </c>
      <c r="BB1697" s="41">
        <v>4.2432814710042432</v>
      </c>
    </row>
    <row r="1698" spans="1:54" s="45" customFormat="1" ht="21" customHeight="1" x14ac:dyDescent="0.3">
      <c r="A1698" s="46">
        <v>6090</v>
      </c>
      <c r="B1698" s="47" t="s">
        <v>3022</v>
      </c>
      <c r="C1698" s="23" t="s">
        <v>63</v>
      </c>
      <c r="D1698" s="25" t="s">
        <v>3603</v>
      </c>
      <c r="E1698" s="26" t="s">
        <v>252</v>
      </c>
      <c r="F1698" s="27" t="s">
        <v>252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0.93131548311990997</v>
      </c>
      <c r="Q1698" s="33">
        <v>5.352551845906639</v>
      </c>
      <c r="R1698" s="33">
        <v>2.367355571642471</v>
      </c>
      <c r="S1698" s="33">
        <v>0.2371678256429588</v>
      </c>
      <c r="T1698" s="33">
        <v>1.7666081797901079</v>
      </c>
      <c r="U1698" s="33">
        <v>0.57999999999999996</v>
      </c>
      <c r="V1698" s="34">
        <v>775.49141970000005</v>
      </c>
      <c r="W1698" s="34">
        <v>798.10599330000002</v>
      </c>
      <c r="X1698" s="34">
        <v>815.06692350000003</v>
      </c>
      <c r="Y1698" s="34">
        <v>802.81736279999996</v>
      </c>
      <c r="Z1698" s="34">
        <v>817</v>
      </c>
      <c r="AA1698" s="44">
        <v>202312</v>
      </c>
      <c r="AB1698" s="29">
        <v>1057</v>
      </c>
      <c r="AC1698" s="29">
        <v>875</v>
      </c>
      <c r="AD1698" s="29">
        <v>925</v>
      </c>
      <c r="AE1698" s="29">
        <v>1060</v>
      </c>
      <c r="AF1698" s="29">
        <v>1055</v>
      </c>
      <c r="AG1698" s="35">
        <v>-0.47169811320755262</v>
      </c>
      <c r="AH1698" s="36">
        <v>-0.18921475875117721</v>
      </c>
      <c r="AI1698" s="29">
        <v>-44</v>
      </c>
      <c r="AJ1698" s="29">
        <v>66</v>
      </c>
      <c r="AK1698" s="29">
        <v>41</v>
      </c>
      <c r="AL1698" s="29">
        <v>53</v>
      </c>
      <c r="AM1698" s="29">
        <v>3</v>
      </c>
      <c r="AN1698" s="37">
        <v>-94.339622641509436</v>
      </c>
      <c r="AO1698" s="36" t="s">
        <v>113</v>
      </c>
      <c r="AP1698" s="33">
        <v>4.1634738186462323</v>
      </c>
      <c r="AQ1698" s="33">
        <v>5.0122699386503067</v>
      </c>
      <c r="AR1698" s="33">
        <v>0.37636761487964987</v>
      </c>
      <c r="AS1698" s="33">
        <v>7.508925486582978</v>
      </c>
      <c r="AT1698" s="38">
        <v>57.99838765403662</v>
      </c>
      <c r="AU1698" s="39">
        <v>120</v>
      </c>
      <c r="AV1698" s="36">
        <v>1.3840830449826991</v>
      </c>
      <c r="AW1698" s="29">
        <v>2170.75</v>
      </c>
      <c r="AX1698" s="40">
        <v>8670</v>
      </c>
      <c r="AY1698" s="40" t="s">
        <v>4075</v>
      </c>
      <c r="AZ1698" s="29">
        <v>1259</v>
      </c>
      <c r="BA1698" s="29">
        <v>8670</v>
      </c>
      <c r="BB1698" s="41">
        <v>1.3840830449826991</v>
      </c>
    </row>
    <row r="1699" spans="1:54" s="45" customFormat="1" ht="21" customHeight="1" x14ac:dyDescent="0.3">
      <c r="A1699" s="46">
        <v>15710</v>
      </c>
      <c r="B1699" s="47" t="s">
        <v>2901</v>
      </c>
      <c r="C1699" s="23" t="s">
        <v>87</v>
      </c>
      <c r="D1699" s="25" t="s">
        <v>3597</v>
      </c>
      <c r="E1699" s="26" t="s">
        <v>4387</v>
      </c>
      <c r="F1699" s="27" t="s">
        <v>1004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-4.2224510813594236</v>
      </c>
      <c r="Q1699" s="33">
        <v>-27.131030656020105</v>
      </c>
      <c r="R1699" s="33">
        <v>-8.4834597609071416</v>
      </c>
      <c r="S1699" s="33">
        <v>1.3967337872610175</v>
      </c>
      <c r="T1699" s="33">
        <v>-2.0223341592009003</v>
      </c>
      <c r="U1699" s="33">
        <v>0.98</v>
      </c>
      <c r="V1699" s="34">
        <v>1118.4458999999999</v>
      </c>
      <c r="W1699" s="34">
        <v>890.54939999999999</v>
      </c>
      <c r="X1699" s="34">
        <v>803.77342499999997</v>
      </c>
      <c r="Y1699" s="34">
        <v>831.822225</v>
      </c>
      <c r="Z1699" s="34">
        <v>815</v>
      </c>
      <c r="AA1699" s="44">
        <v>202312</v>
      </c>
      <c r="AB1699" s="29">
        <v>307</v>
      </c>
      <c r="AC1699" s="29">
        <v>192</v>
      </c>
      <c r="AD1699" s="29">
        <v>262</v>
      </c>
      <c r="AE1699" s="29">
        <v>280</v>
      </c>
      <c r="AF1699" s="29">
        <v>272</v>
      </c>
      <c r="AG1699" s="35">
        <v>-2.8571428571428581</v>
      </c>
      <c r="AH1699" s="36">
        <v>-11.400651465798051</v>
      </c>
      <c r="AI1699" s="29">
        <v>13</v>
      </c>
      <c r="AJ1699" s="29">
        <v>-12</v>
      </c>
      <c r="AK1699" s="29">
        <v>6</v>
      </c>
      <c r="AL1699" s="29">
        <v>25</v>
      </c>
      <c r="AM1699" s="29">
        <v>6</v>
      </c>
      <c r="AN1699" s="37">
        <v>-76</v>
      </c>
      <c r="AO1699" s="36">
        <v>-53.846153846153847</v>
      </c>
      <c r="AP1699" s="33">
        <v>2.4850894632206759</v>
      </c>
      <c r="AQ1699" s="33">
        <v>32.6</v>
      </c>
      <c r="AR1699" s="33">
        <v>0.66666666666666663</v>
      </c>
      <c r="AS1699" s="33">
        <v>2.0449897750511248</v>
      </c>
      <c r="AT1699" s="38">
        <v>18.220858895705522</v>
      </c>
      <c r="AU1699" s="39" t="s">
        <v>66</v>
      </c>
      <c r="AV1699" s="36" t="s">
        <v>66</v>
      </c>
      <c r="AW1699" s="29">
        <v>1222.5</v>
      </c>
      <c r="AX1699" s="40">
        <v>4650</v>
      </c>
      <c r="AY1699" s="40" t="s">
        <v>66</v>
      </c>
      <c r="AZ1699" s="29">
        <v>222.75</v>
      </c>
      <c r="BA1699" s="29">
        <v>4650</v>
      </c>
      <c r="BB1699" s="41" t="s">
        <v>66</v>
      </c>
    </row>
    <row r="1700" spans="1:54" s="45" customFormat="1" ht="21" customHeight="1" x14ac:dyDescent="0.3">
      <c r="A1700" s="22">
        <v>338100</v>
      </c>
      <c r="B1700" s="23" t="s">
        <v>2999</v>
      </c>
      <c r="C1700" s="23" t="s">
        <v>63</v>
      </c>
      <c r="D1700" s="25" t="s">
        <v>3598</v>
      </c>
      <c r="E1700" s="26" t="s">
        <v>4161</v>
      </c>
      <c r="F1700" s="27" t="s">
        <v>4162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7.6637824474660166</v>
      </c>
      <c r="Q1700" s="33">
        <v>4.393072973003509E-2</v>
      </c>
      <c r="R1700" s="33">
        <v>7.1811361200428747</v>
      </c>
      <c r="S1700" s="33">
        <v>6.1367401529778931</v>
      </c>
      <c r="T1700" s="33">
        <v>8.2462902678196883</v>
      </c>
      <c r="U1700" s="33">
        <v>-0.11</v>
      </c>
      <c r="V1700" s="34">
        <v>812.64300000000003</v>
      </c>
      <c r="W1700" s="34">
        <v>758.529</v>
      </c>
      <c r="X1700" s="34">
        <v>765.99300000000005</v>
      </c>
      <c r="Y1700" s="34">
        <v>751.06500000000005</v>
      </c>
      <c r="Z1700" s="34">
        <v>813</v>
      </c>
      <c r="AA1700" s="44">
        <v>202305</v>
      </c>
      <c r="AB1700" s="29">
        <v>0</v>
      </c>
      <c r="AC1700" s="29">
        <v>29</v>
      </c>
      <c r="AD1700" s="29">
        <v>13</v>
      </c>
      <c r="AE1700" s="29">
        <v>35</v>
      </c>
      <c r="AF1700" s="29">
        <v>-47</v>
      </c>
      <c r="AG1700" s="35">
        <v>-234.28571428571425</v>
      </c>
      <c r="AH1700" s="36" t="s">
        <v>66</v>
      </c>
      <c r="AI1700" s="29">
        <v>0</v>
      </c>
      <c r="AJ1700" s="29">
        <v>27</v>
      </c>
      <c r="AK1700" s="29">
        <v>11</v>
      </c>
      <c r="AL1700" s="29">
        <v>35</v>
      </c>
      <c r="AM1700" s="29">
        <v>-48</v>
      </c>
      <c r="AN1700" s="37" t="s">
        <v>108</v>
      </c>
      <c r="AO1700" s="36" t="s">
        <v>108</v>
      </c>
      <c r="AP1700" s="33">
        <v>83.333333333333343</v>
      </c>
      <c r="AQ1700" s="33">
        <v>32.520000000000003</v>
      </c>
      <c r="AR1700" s="33">
        <v>0.84117951370926025</v>
      </c>
      <c r="AS1700" s="33">
        <v>2.586652871184687</v>
      </c>
      <c r="AT1700" s="38">
        <v>0.2586652871184687</v>
      </c>
      <c r="AU1700" s="39">
        <v>0</v>
      </c>
      <c r="AV1700" s="36">
        <v>0</v>
      </c>
      <c r="AW1700" s="29">
        <v>966.5</v>
      </c>
      <c r="AX1700" s="40">
        <v>4355</v>
      </c>
      <c r="AY1700" s="40">
        <v>0</v>
      </c>
      <c r="AZ1700" s="29">
        <v>2.5</v>
      </c>
      <c r="BA1700" s="29">
        <v>4355</v>
      </c>
      <c r="BB1700" s="41">
        <v>0</v>
      </c>
    </row>
    <row r="1701" spans="1:54" s="45" customFormat="1" ht="21" customHeight="1" x14ac:dyDescent="0.3">
      <c r="A1701" s="46">
        <v>17480</v>
      </c>
      <c r="B1701" s="47" t="s">
        <v>2998</v>
      </c>
      <c r="C1701" s="23" t="s">
        <v>87</v>
      </c>
      <c r="D1701" s="25" t="s">
        <v>3591</v>
      </c>
      <c r="E1701" s="26" t="s">
        <v>4452</v>
      </c>
      <c r="F1701" s="27" t="s">
        <v>896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2.5742574257425765</v>
      </c>
      <c r="Q1701" s="33">
        <v>-4.6521010424976916</v>
      </c>
      <c r="R1701" s="33">
        <v>2.9302368467668982</v>
      </c>
      <c r="S1701" s="33">
        <v>-1.0059098777748576</v>
      </c>
      <c r="T1701" s="33">
        <v>5.338574026294518</v>
      </c>
      <c r="U1701" s="33">
        <v>-1.33</v>
      </c>
      <c r="V1701" s="34">
        <v>852.66692699999999</v>
      </c>
      <c r="W1701" s="34">
        <v>789.855367</v>
      </c>
      <c r="X1701" s="34">
        <v>821.26114700000005</v>
      </c>
      <c r="Y1701" s="34">
        <v>771.79704349999997</v>
      </c>
      <c r="Z1701" s="34">
        <v>813</v>
      </c>
      <c r="AA1701" s="44">
        <v>202312</v>
      </c>
      <c r="AB1701" s="29">
        <v>780</v>
      </c>
      <c r="AC1701" s="29">
        <v>707</v>
      </c>
      <c r="AD1701" s="29">
        <v>670</v>
      </c>
      <c r="AE1701" s="29">
        <v>615</v>
      </c>
      <c r="AF1701" s="29">
        <v>632</v>
      </c>
      <c r="AG1701" s="35">
        <v>2.7642276422764178</v>
      </c>
      <c r="AH1701" s="36">
        <v>-18.974358974358974</v>
      </c>
      <c r="AI1701" s="29">
        <v>36</v>
      </c>
      <c r="AJ1701" s="29">
        <v>73</v>
      </c>
      <c r="AK1701" s="29">
        <v>5</v>
      </c>
      <c r="AL1701" s="29">
        <v>16</v>
      </c>
      <c r="AM1701" s="29">
        <v>4</v>
      </c>
      <c r="AN1701" s="37">
        <v>-75</v>
      </c>
      <c r="AO1701" s="36">
        <v>-88.888888888888886</v>
      </c>
      <c r="AP1701" s="33">
        <v>3.7347560975609753</v>
      </c>
      <c r="AQ1701" s="33">
        <v>8.295918367346939</v>
      </c>
      <c r="AR1701" s="33">
        <v>0.42113442113442112</v>
      </c>
      <c r="AS1701" s="33">
        <v>5.0764050764050763</v>
      </c>
      <c r="AT1701" s="38">
        <v>15.268065268065268</v>
      </c>
      <c r="AU1701" s="39">
        <v>300</v>
      </c>
      <c r="AV1701" s="36">
        <v>5.7915057915057915</v>
      </c>
      <c r="AW1701" s="29">
        <v>1930.5</v>
      </c>
      <c r="AX1701" s="40">
        <v>5180</v>
      </c>
      <c r="AY1701" s="40" t="s">
        <v>4060</v>
      </c>
      <c r="AZ1701" s="29">
        <v>294.75</v>
      </c>
      <c r="BA1701" s="29">
        <v>5180</v>
      </c>
      <c r="BB1701" s="41">
        <v>5.7915057915057915</v>
      </c>
    </row>
    <row r="1702" spans="1:54" s="45" customFormat="1" ht="21" customHeight="1" x14ac:dyDescent="0.3">
      <c r="A1702" s="46">
        <v>101330</v>
      </c>
      <c r="B1702" s="47" t="s">
        <v>2953</v>
      </c>
      <c r="C1702" s="23" t="s">
        <v>87</v>
      </c>
      <c r="D1702" s="25" t="s">
        <v>3615</v>
      </c>
      <c r="E1702" s="26" t="s">
        <v>3929</v>
      </c>
      <c r="F1702" s="27" t="s">
        <v>572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2.3323615160349753</v>
      </c>
      <c r="Q1702" s="33">
        <v>-2.1864949288175173</v>
      </c>
      <c r="R1702" s="33">
        <v>-5.6706483138135866E-2</v>
      </c>
      <c r="S1702" s="33">
        <v>8.2719013099336713</v>
      </c>
      <c r="T1702" s="33">
        <v>-8.6455832697434616</v>
      </c>
      <c r="U1702" s="33">
        <v>0.72</v>
      </c>
      <c r="V1702" s="34">
        <v>830.15121420000003</v>
      </c>
      <c r="W1702" s="34">
        <v>812.46071789999996</v>
      </c>
      <c r="X1702" s="34">
        <v>749.96373960000005</v>
      </c>
      <c r="Y1702" s="34">
        <v>888.84591360000002</v>
      </c>
      <c r="Z1702" s="34">
        <v>812</v>
      </c>
      <c r="AA1702" s="44">
        <v>202309</v>
      </c>
      <c r="AB1702" s="29">
        <v>3263</v>
      </c>
      <c r="AC1702" s="29">
        <v>3703</v>
      </c>
      <c r="AD1702" s="29">
        <v>3099</v>
      </c>
      <c r="AE1702" s="29">
        <v>3157</v>
      </c>
      <c r="AF1702" s="29">
        <v>3209</v>
      </c>
      <c r="AG1702" s="35">
        <v>1.6471333544504363</v>
      </c>
      <c r="AH1702" s="36">
        <v>-1.6549187863928894</v>
      </c>
      <c r="AI1702" s="29">
        <v>153</v>
      </c>
      <c r="AJ1702" s="29">
        <v>409</v>
      </c>
      <c r="AK1702" s="29">
        <v>106</v>
      </c>
      <c r="AL1702" s="29">
        <v>60</v>
      </c>
      <c r="AM1702" s="29">
        <v>117</v>
      </c>
      <c r="AN1702" s="37">
        <v>95</v>
      </c>
      <c r="AO1702" s="36">
        <v>-23.529411764705888</v>
      </c>
      <c r="AP1702" s="33">
        <v>5.2551640340218713</v>
      </c>
      <c r="AQ1702" s="33">
        <v>1.1734104046242775</v>
      </c>
      <c r="AR1702" s="33">
        <v>0.19586323343182777</v>
      </c>
      <c r="AS1702" s="33">
        <v>16.691792799855275</v>
      </c>
      <c r="AT1702" s="38">
        <v>144.76873907013206</v>
      </c>
      <c r="AU1702" s="39">
        <v>70</v>
      </c>
      <c r="AV1702" s="36">
        <v>1.9943019943019942</v>
      </c>
      <c r="AW1702" s="29">
        <v>4145.75</v>
      </c>
      <c r="AX1702" s="40">
        <v>3510</v>
      </c>
      <c r="AY1702" s="40">
        <v>6.6589999999999998</v>
      </c>
      <c r="AZ1702" s="29">
        <v>6001.75</v>
      </c>
      <c r="BA1702" s="29">
        <v>3510</v>
      </c>
      <c r="BB1702" s="41">
        <v>1.9943019943019942</v>
      </c>
    </row>
    <row r="1703" spans="1:54" s="45" customFormat="1" ht="21" customHeight="1" x14ac:dyDescent="0.3">
      <c r="A1703" s="46">
        <v>357430</v>
      </c>
      <c r="B1703" s="47" t="s">
        <v>2766</v>
      </c>
      <c r="C1703" s="23" t="s">
        <v>63</v>
      </c>
      <c r="D1703" s="25" t="s">
        <v>3598</v>
      </c>
      <c r="E1703" s="26" t="s">
        <v>4161</v>
      </c>
      <c r="F1703" s="27" t="s">
        <v>4162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11.721611721611724</v>
      </c>
      <c r="Q1703" s="33">
        <v>-20.335083800419252</v>
      </c>
      <c r="R1703" s="33">
        <v>5.9432739737480089</v>
      </c>
      <c r="S1703" s="33">
        <v>15.356003419430731</v>
      </c>
      <c r="T1703" s="33">
        <v>7.0584663313664198</v>
      </c>
      <c r="U1703" s="33">
        <v>0.66</v>
      </c>
      <c r="V1703" s="34">
        <v>1018.014</v>
      </c>
      <c r="W1703" s="34">
        <v>765.50400000000002</v>
      </c>
      <c r="X1703" s="34">
        <v>703.04100000000005</v>
      </c>
      <c r="Y1703" s="34">
        <v>757.53</v>
      </c>
      <c r="Z1703" s="34">
        <v>811</v>
      </c>
      <c r="AA1703" s="44">
        <v>202212</v>
      </c>
      <c r="AB1703" s="29">
        <v>0</v>
      </c>
      <c r="AC1703" s="29">
        <v>0</v>
      </c>
      <c r="AD1703" s="29">
        <v>0</v>
      </c>
      <c r="AE1703" s="29">
        <v>76</v>
      </c>
      <c r="AF1703" s="29">
        <v>-60</v>
      </c>
      <c r="AG1703" s="35">
        <v>-178.94736842105263</v>
      </c>
      <c r="AH1703" s="36" t="s">
        <v>66</v>
      </c>
      <c r="AI1703" s="29">
        <v>0</v>
      </c>
      <c r="AJ1703" s="29">
        <v>0</v>
      </c>
      <c r="AK1703" s="29">
        <v>0</v>
      </c>
      <c r="AL1703" s="29">
        <v>73</v>
      </c>
      <c r="AM1703" s="29">
        <v>-60</v>
      </c>
      <c r="AN1703" s="37" t="s">
        <v>108</v>
      </c>
      <c r="AO1703" s="36" t="s">
        <v>108</v>
      </c>
      <c r="AP1703" s="33">
        <v>81.25</v>
      </c>
      <c r="AQ1703" s="33">
        <v>62.384615384615387</v>
      </c>
      <c r="AR1703" s="33">
        <v>1.5032437442075997</v>
      </c>
      <c r="AS1703" s="33">
        <v>2.4096385542168677</v>
      </c>
      <c r="AT1703" s="38">
        <v>2.9657089898053752</v>
      </c>
      <c r="AU1703" s="39">
        <v>0</v>
      </c>
      <c r="AV1703" s="36">
        <v>0</v>
      </c>
      <c r="AW1703" s="29">
        <v>539.5</v>
      </c>
      <c r="AX1703" s="40">
        <v>3050</v>
      </c>
      <c r="AY1703" s="40">
        <v>0</v>
      </c>
      <c r="AZ1703" s="29">
        <v>16</v>
      </c>
      <c r="BA1703" s="29">
        <v>3050</v>
      </c>
      <c r="BB1703" s="41">
        <v>0</v>
      </c>
    </row>
    <row r="1704" spans="1:54" s="45" customFormat="1" ht="21" customHeight="1" x14ac:dyDescent="0.3">
      <c r="A1704" s="46">
        <v>24800</v>
      </c>
      <c r="B1704" s="47" t="s">
        <v>3011</v>
      </c>
      <c r="C1704" s="23" t="s">
        <v>87</v>
      </c>
      <c r="D1704" s="25" t="s">
        <v>3608</v>
      </c>
      <c r="E1704" s="26" t="s">
        <v>3616</v>
      </c>
      <c r="F1704" s="27" t="s">
        <v>109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-0.68181818181817233</v>
      </c>
      <c r="Q1704" s="33">
        <v>6.132314770030467</v>
      </c>
      <c r="R1704" s="33">
        <v>4.8502590461955153</v>
      </c>
      <c r="S1704" s="33">
        <v>-0.1768081683481193</v>
      </c>
      <c r="T1704" s="33">
        <v>-4.743882304436764</v>
      </c>
      <c r="U1704" s="33">
        <v>-1.1299999999999999</v>
      </c>
      <c r="V1704" s="34">
        <v>763.1982792</v>
      </c>
      <c r="W1704" s="34">
        <v>772.53028019999999</v>
      </c>
      <c r="X1704" s="34">
        <v>811.43468280000002</v>
      </c>
      <c r="Y1704" s="34">
        <v>850.33908540000004</v>
      </c>
      <c r="Z1704" s="34">
        <v>810</v>
      </c>
      <c r="AA1704" s="44">
        <v>202312</v>
      </c>
      <c r="AB1704" s="29">
        <v>615</v>
      </c>
      <c r="AC1704" s="29">
        <v>555</v>
      </c>
      <c r="AD1704" s="29">
        <v>657</v>
      </c>
      <c r="AE1704" s="29">
        <v>608</v>
      </c>
      <c r="AF1704" s="29">
        <v>553</v>
      </c>
      <c r="AG1704" s="35">
        <v>-9.0460526315789487</v>
      </c>
      <c r="AH1704" s="36">
        <v>-10.081300813008131</v>
      </c>
      <c r="AI1704" s="29">
        <v>-13</v>
      </c>
      <c r="AJ1704" s="29">
        <v>3</v>
      </c>
      <c r="AK1704" s="29">
        <v>19</v>
      </c>
      <c r="AL1704" s="29">
        <v>-2</v>
      </c>
      <c r="AM1704" s="29">
        <v>1</v>
      </c>
      <c r="AN1704" s="37" t="s">
        <v>113</v>
      </c>
      <c r="AO1704" s="36" t="s">
        <v>113</v>
      </c>
      <c r="AP1704" s="33">
        <v>0.88495575221238942</v>
      </c>
      <c r="AQ1704" s="33">
        <v>38.571428571428569</v>
      </c>
      <c r="AR1704" s="33">
        <v>0.18308187828445499</v>
      </c>
      <c r="AS1704" s="33">
        <v>0.47465672147821664</v>
      </c>
      <c r="AT1704" s="38">
        <v>34.700796745211058</v>
      </c>
      <c r="AU1704" s="39" t="s">
        <v>66</v>
      </c>
      <c r="AV1704" s="36" t="s">
        <v>66</v>
      </c>
      <c r="AW1704" s="29">
        <v>4424.25</v>
      </c>
      <c r="AX1704" s="40">
        <v>2185</v>
      </c>
      <c r="AY1704" s="40" t="s">
        <v>66</v>
      </c>
      <c r="AZ1704" s="29">
        <v>1535.25</v>
      </c>
      <c r="BA1704" s="29">
        <v>2185</v>
      </c>
      <c r="BB1704" s="41" t="s">
        <v>66</v>
      </c>
    </row>
    <row r="1705" spans="1:54" s="45" customFormat="1" ht="21" customHeight="1" x14ac:dyDescent="0.3">
      <c r="A1705" s="22">
        <v>4770</v>
      </c>
      <c r="B1705" s="23" t="s">
        <v>2888</v>
      </c>
      <c r="C1705" s="23" t="s">
        <v>63</v>
      </c>
      <c r="D1705" s="25" t="s">
        <v>3601</v>
      </c>
      <c r="E1705" s="26" t="s">
        <v>3667</v>
      </c>
      <c r="F1705" s="27" t="s">
        <v>973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-7.1729957805907301</v>
      </c>
      <c r="Q1705" s="33">
        <v>-15.321023897862595</v>
      </c>
      <c r="R1705" s="33">
        <v>-6.6141130486508937</v>
      </c>
      <c r="S1705" s="33">
        <v>-8.6402368286604307</v>
      </c>
      <c r="T1705" s="33">
        <v>-2.9255056010103142</v>
      </c>
      <c r="U1705" s="33">
        <v>-0.45</v>
      </c>
      <c r="V1705" s="34">
        <v>953.01105084999995</v>
      </c>
      <c r="W1705" s="34">
        <v>864.15627280000001</v>
      </c>
      <c r="X1705" s="34">
        <v>883.32102884999995</v>
      </c>
      <c r="Y1705" s="34">
        <v>831.32032260000005</v>
      </c>
      <c r="Z1705" s="34">
        <v>807</v>
      </c>
      <c r="AA1705" s="44">
        <v>202312</v>
      </c>
      <c r="AB1705" s="29">
        <v>36</v>
      </c>
      <c r="AC1705" s="29">
        <v>39</v>
      </c>
      <c r="AD1705" s="29">
        <v>32</v>
      </c>
      <c r="AE1705" s="29">
        <v>32</v>
      </c>
      <c r="AF1705" s="29">
        <v>25</v>
      </c>
      <c r="AG1705" s="35">
        <v>-21.875</v>
      </c>
      <c r="AH1705" s="36">
        <v>-30.555555555555557</v>
      </c>
      <c r="AI1705" s="29">
        <v>1</v>
      </c>
      <c r="AJ1705" s="29">
        <v>5</v>
      </c>
      <c r="AK1705" s="29">
        <v>0</v>
      </c>
      <c r="AL1705" s="29">
        <v>5</v>
      </c>
      <c r="AM1705" s="29">
        <v>0</v>
      </c>
      <c r="AN1705" s="37" t="s">
        <v>82</v>
      </c>
      <c r="AO1705" s="36" t="s">
        <v>82</v>
      </c>
      <c r="AP1705" s="33">
        <v>7.8125</v>
      </c>
      <c r="AQ1705" s="33">
        <v>80.7</v>
      </c>
      <c r="AR1705" s="33">
        <v>1.0470321115796302</v>
      </c>
      <c r="AS1705" s="33">
        <v>1.2974375608173856</v>
      </c>
      <c r="AT1705" s="38">
        <v>3.3409017191047683</v>
      </c>
      <c r="AU1705" s="39" t="s">
        <v>66</v>
      </c>
      <c r="AV1705" s="36" t="s">
        <v>66</v>
      </c>
      <c r="AW1705" s="29">
        <v>770.75</v>
      </c>
      <c r="AX1705" s="40">
        <v>2200</v>
      </c>
      <c r="AY1705" s="40" t="s">
        <v>66</v>
      </c>
      <c r="AZ1705" s="29">
        <v>25.75</v>
      </c>
      <c r="BA1705" s="29">
        <v>2200</v>
      </c>
      <c r="BB1705" s="41" t="s">
        <v>66</v>
      </c>
    </row>
    <row r="1706" spans="1:54" s="45" customFormat="1" ht="21" customHeight="1" x14ac:dyDescent="0.3">
      <c r="A1706" s="46">
        <v>39240</v>
      </c>
      <c r="B1706" s="47" t="s">
        <v>2831</v>
      </c>
      <c r="C1706" s="23" t="s">
        <v>87</v>
      </c>
      <c r="D1706" s="25" t="s">
        <v>3591</v>
      </c>
      <c r="E1706" s="26" t="s">
        <v>4446</v>
      </c>
      <c r="F1706" s="27" t="s">
        <v>763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-4.3199999999999905</v>
      </c>
      <c r="Q1706" s="33">
        <v>-5.4929407720233581</v>
      </c>
      <c r="R1706" s="33">
        <v>-3.3554628573356893</v>
      </c>
      <c r="S1706" s="33">
        <v>-5.1933938331074287</v>
      </c>
      <c r="T1706" s="33">
        <v>-2.8847914102123062</v>
      </c>
      <c r="U1706" s="33">
        <v>0</v>
      </c>
      <c r="V1706" s="34">
        <v>853.90446659999998</v>
      </c>
      <c r="W1706" s="34">
        <v>835.01874380000004</v>
      </c>
      <c r="X1706" s="34">
        <v>851.20650620000004</v>
      </c>
      <c r="Y1706" s="34">
        <v>830.97180319999995</v>
      </c>
      <c r="Z1706" s="34">
        <v>807</v>
      </c>
      <c r="AA1706" s="44">
        <v>202309</v>
      </c>
      <c r="AB1706" s="29">
        <v>1032</v>
      </c>
      <c r="AC1706" s="29">
        <v>985</v>
      </c>
      <c r="AD1706" s="29">
        <v>1037</v>
      </c>
      <c r="AE1706" s="29">
        <v>1008</v>
      </c>
      <c r="AF1706" s="29">
        <v>948</v>
      </c>
      <c r="AG1706" s="35">
        <v>-5.9523809523809534</v>
      </c>
      <c r="AH1706" s="36">
        <v>-8.139534883720934</v>
      </c>
      <c r="AI1706" s="29">
        <v>32</v>
      </c>
      <c r="AJ1706" s="29">
        <v>21</v>
      </c>
      <c r="AK1706" s="29">
        <v>39</v>
      </c>
      <c r="AL1706" s="29">
        <v>30</v>
      </c>
      <c r="AM1706" s="29">
        <v>21</v>
      </c>
      <c r="AN1706" s="37">
        <v>-30.000000000000004</v>
      </c>
      <c r="AO1706" s="36">
        <v>-34.375</v>
      </c>
      <c r="AP1706" s="33">
        <v>2.7903469079939671</v>
      </c>
      <c r="AQ1706" s="33">
        <v>7.2702702702702702</v>
      </c>
      <c r="AR1706" s="33">
        <v>0.76875446534889258</v>
      </c>
      <c r="AS1706" s="33">
        <v>10.573946177661348</v>
      </c>
      <c r="AT1706" s="38">
        <v>65.872826863538933</v>
      </c>
      <c r="AU1706" s="39">
        <v>130</v>
      </c>
      <c r="AV1706" s="36">
        <v>4.3478260869565215</v>
      </c>
      <c r="AW1706" s="29">
        <v>1049.75</v>
      </c>
      <c r="AX1706" s="40">
        <v>2990</v>
      </c>
      <c r="AY1706" s="40" t="s">
        <v>4055</v>
      </c>
      <c r="AZ1706" s="29">
        <v>691.5</v>
      </c>
      <c r="BA1706" s="29">
        <v>2990</v>
      </c>
      <c r="BB1706" s="41">
        <v>4.3478260869565215</v>
      </c>
    </row>
    <row r="1707" spans="1:54" s="45" customFormat="1" ht="21" customHeight="1" x14ac:dyDescent="0.3">
      <c r="A1707" s="46">
        <v>303030</v>
      </c>
      <c r="B1707" s="47" t="s">
        <v>3190</v>
      </c>
      <c r="C1707" s="23" t="s">
        <v>87</v>
      </c>
      <c r="D1707" s="25" t="s">
        <v>3585</v>
      </c>
      <c r="E1707" s="26" t="s">
        <v>3933</v>
      </c>
      <c r="F1707" s="27" t="s">
        <v>3941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40.488110137672109</v>
      </c>
      <c r="Q1707" s="33">
        <v>26.973883115430873</v>
      </c>
      <c r="R1707" s="33">
        <v>45.690163288939175</v>
      </c>
      <c r="S1707" s="33">
        <v>51.086095262603592</v>
      </c>
      <c r="T1707" s="33">
        <v>46.450947431440184</v>
      </c>
      <c r="U1707" s="33">
        <v>7.93</v>
      </c>
      <c r="V1707" s="34">
        <v>631.62595355999997</v>
      </c>
      <c r="W1707" s="34">
        <v>550.48328719999995</v>
      </c>
      <c r="X1707" s="34">
        <v>530.82316979999996</v>
      </c>
      <c r="Y1707" s="34">
        <v>547.62363375999996</v>
      </c>
      <c r="Z1707" s="34">
        <v>802</v>
      </c>
      <c r="AA1707" s="44">
        <v>202312</v>
      </c>
      <c r="AB1707" s="29">
        <v>12</v>
      </c>
      <c r="AC1707" s="29">
        <v>46</v>
      </c>
      <c r="AD1707" s="29">
        <v>71</v>
      </c>
      <c r="AE1707" s="29">
        <v>79</v>
      </c>
      <c r="AF1707" s="29">
        <v>135</v>
      </c>
      <c r="AG1707" s="35">
        <v>70.886075949367083</v>
      </c>
      <c r="AH1707" s="36">
        <v>1025</v>
      </c>
      <c r="AI1707" s="29">
        <v>-46</v>
      </c>
      <c r="AJ1707" s="29">
        <v>-19</v>
      </c>
      <c r="AK1707" s="29">
        <v>-21</v>
      </c>
      <c r="AL1707" s="29">
        <v>-12</v>
      </c>
      <c r="AM1707" s="29">
        <v>-9</v>
      </c>
      <c r="AN1707" s="37" t="s">
        <v>82</v>
      </c>
      <c r="AO1707" s="36" t="s">
        <v>82</v>
      </c>
      <c r="AP1707" s="33">
        <v>-18.429003021148034</v>
      </c>
      <c r="AQ1707" s="33">
        <v>-13.147540983606557</v>
      </c>
      <c r="AR1707" s="33">
        <v>4.4929971988795518</v>
      </c>
      <c r="AS1707" s="33">
        <v>-34.173669467787114</v>
      </c>
      <c r="AT1707" s="38">
        <v>62.605042016806721</v>
      </c>
      <c r="AU1707" s="39" t="s">
        <v>66</v>
      </c>
      <c r="AV1707" s="36" t="s">
        <v>66</v>
      </c>
      <c r="AW1707" s="29">
        <v>178.5</v>
      </c>
      <c r="AX1707" s="40">
        <v>2245</v>
      </c>
      <c r="AY1707" s="40" t="s">
        <v>66</v>
      </c>
      <c r="AZ1707" s="29">
        <v>111.75</v>
      </c>
      <c r="BA1707" s="29">
        <v>2245</v>
      </c>
      <c r="BB1707" s="41" t="s">
        <v>66</v>
      </c>
    </row>
    <row r="1708" spans="1:54" s="45" customFormat="1" ht="21" customHeight="1" x14ac:dyDescent="0.3">
      <c r="A1708" s="46">
        <v>100590</v>
      </c>
      <c r="B1708" s="47" t="s">
        <v>2784</v>
      </c>
      <c r="C1708" s="23" t="s">
        <v>87</v>
      </c>
      <c r="D1708" s="25" t="s">
        <v>3607</v>
      </c>
      <c r="E1708" s="26" t="s">
        <v>3657</v>
      </c>
      <c r="F1708" s="27" t="s">
        <v>968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-5.2434456928838973</v>
      </c>
      <c r="Q1708" s="33">
        <v>-16.336426802412674</v>
      </c>
      <c r="R1708" s="33">
        <v>-20.362343106657477</v>
      </c>
      <c r="S1708" s="33">
        <v>-5.4204620118212699</v>
      </c>
      <c r="T1708" s="33">
        <v>-4.3477262312370151</v>
      </c>
      <c r="U1708" s="33">
        <v>-1.36</v>
      </c>
      <c r="V1708" s="34">
        <v>957.4059168</v>
      </c>
      <c r="W1708" s="34">
        <v>1005.805584</v>
      </c>
      <c r="X1708" s="34">
        <v>846.90623049999999</v>
      </c>
      <c r="Y1708" s="34">
        <v>837.40821670000003</v>
      </c>
      <c r="Z1708" s="34">
        <v>801</v>
      </c>
      <c r="AA1708" s="44">
        <v>202312</v>
      </c>
      <c r="AB1708" s="29">
        <v>422</v>
      </c>
      <c r="AC1708" s="29">
        <v>382</v>
      </c>
      <c r="AD1708" s="29">
        <v>400</v>
      </c>
      <c r="AE1708" s="29">
        <v>380</v>
      </c>
      <c r="AF1708" s="29">
        <v>373</v>
      </c>
      <c r="AG1708" s="35">
        <v>-1.8421052631578894</v>
      </c>
      <c r="AH1708" s="36">
        <v>-11.611374407582941</v>
      </c>
      <c r="AI1708" s="29">
        <v>4</v>
      </c>
      <c r="AJ1708" s="29">
        <v>18</v>
      </c>
      <c r="AK1708" s="29">
        <v>11</v>
      </c>
      <c r="AL1708" s="29">
        <v>13</v>
      </c>
      <c r="AM1708" s="29">
        <v>11</v>
      </c>
      <c r="AN1708" s="37">
        <v>-15.384615384615385</v>
      </c>
      <c r="AO1708" s="36">
        <v>175</v>
      </c>
      <c r="AP1708" s="33">
        <v>3.452768729641694</v>
      </c>
      <c r="AQ1708" s="33">
        <v>15.113207547169811</v>
      </c>
      <c r="AR1708" s="33">
        <v>0.82662538699690402</v>
      </c>
      <c r="AS1708" s="33">
        <v>5.4695562435500511</v>
      </c>
      <c r="AT1708" s="38">
        <v>45.459236326109391</v>
      </c>
      <c r="AU1708" s="39" t="s">
        <v>66</v>
      </c>
      <c r="AV1708" s="36" t="s">
        <v>66</v>
      </c>
      <c r="AW1708" s="29">
        <v>969</v>
      </c>
      <c r="AX1708" s="40">
        <v>5060</v>
      </c>
      <c r="AY1708" s="40" t="s">
        <v>66</v>
      </c>
      <c r="AZ1708" s="29">
        <v>440.5</v>
      </c>
      <c r="BA1708" s="29">
        <v>5060</v>
      </c>
      <c r="BB1708" s="41" t="s">
        <v>66</v>
      </c>
    </row>
    <row r="1709" spans="1:54" s="45" customFormat="1" ht="21" customHeight="1" x14ac:dyDescent="0.3">
      <c r="A1709" s="22">
        <v>10170</v>
      </c>
      <c r="B1709" s="23" t="s">
        <v>2174</v>
      </c>
      <c r="C1709" s="23" t="s">
        <v>87</v>
      </c>
      <c r="D1709" s="25" t="s">
        <v>3607</v>
      </c>
      <c r="E1709" s="26" t="s">
        <v>3657</v>
      </c>
      <c r="F1709" s="27" t="s">
        <v>578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-22.020348837209301</v>
      </c>
      <c r="Q1709" s="33">
        <v>-58.465586716725525</v>
      </c>
      <c r="R1709" s="33">
        <v>-37.468574060999117</v>
      </c>
      <c r="S1709" s="33">
        <v>-19.090837726251308</v>
      </c>
      <c r="T1709" s="33">
        <v>-15.592406967559347</v>
      </c>
      <c r="U1709" s="33">
        <v>-0.56000000000000005</v>
      </c>
      <c r="V1709" s="34">
        <v>1926.1136411</v>
      </c>
      <c r="W1709" s="34">
        <v>1279.3567202199999</v>
      </c>
      <c r="X1709" s="34">
        <v>988.76317282000002</v>
      </c>
      <c r="Y1709" s="34">
        <v>947.78203152000003</v>
      </c>
      <c r="Z1709" s="34">
        <v>800</v>
      </c>
      <c r="AA1709" s="44">
        <v>202312</v>
      </c>
      <c r="AB1709" s="29">
        <v>605</v>
      </c>
      <c r="AC1709" s="29">
        <v>646</v>
      </c>
      <c r="AD1709" s="29">
        <v>400</v>
      </c>
      <c r="AE1709" s="29">
        <v>408</v>
      </c>
      <c r="AF1709" s="29">
        <v>352</v>
      </c>
      <c r="AG1709" s="35">
        <v>-13.725490196078427</v>
      </c>
      <c r="AH1709" s="36">
        <v>-41.81818181818182</v>
      </c>
      <c r="AI1709" s="29">
        <v>24</v>
      </c>
      <c r="AJ1709" s="29">
        <v>32</v>
      </c>
      <c r="AK1709" s="29">
        <v>-32</v>
      </c>
      <c r="AL1709" s="29">
        <v>-83</v>
      </c>
      <c r="AM1709" s="29">
        <v>-135</v>
      </c>
      <c r="AN1709" s="37" t="s">
        <v>82</v>
      </c>
      <c r="AO1709" s="36" t="s">
        <v>108</v>
      </c>
      <c r="AP1709" s="33">
        <v>-12.070874861572536</v>
      </c>
      <c r="AQ1709" s="33">
        <v>-3.669724770642202</v>
      </c>
      <c r="AR1709" s="33">
        <v>0.82751486940780972</v>
      </c>
      <c r="AS1709" s="33">
        <v>-22.549780191362814</v>
      </c>
      <c r="AT1709" s="38">
        <v>156.24515128006206</v>
      </c>
      <c r="AU1709" s="39" t="s">
        <v>66</v>
      </c>
      <c r="AV1709" s="36" t="s">
        <v>66</v>
      </c>
      <c r="AW1709" s="29">
        <v>966.75</v>
      </c>
      <c r="AX1709" s="40">
        <v>1073</v>
      </c>
      <c r="AY1709" s="40" t="s">
        <v>66</v>
      </c>
      <c r="AZ1709" s="29">
        <v>1510.5</v>
      </c>
      <c r="BA1709" s="29">
        <v>1073</v>
      </c>
      <c r="BB1709" s="41" t="s">
        <v>66</v>
      </c>
    </row>
    <row r="1710" spans="1:54" s="45" customFormat="1" ht="21" customHeight="1" x14ac:dyDescent="0.3">
      <c r="A1710" s="46">
        <v>24910</v>
      </c>
      <c r="B1710" s="47" t="s">
        <v>2970</v>
      </c>
      <c r="C1710" s="23" t="s">
        <v>87</v>
      </c>
      <c r="D1710" s="25" t="s">
        <v>4321</v>
      </c>
      <c r="E1710" s="26" t="s">
        <v>4341</v>
      </c>
      <c r="F1710" s="27" t="s">
        <v>1000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-8.7934560327198383</v>
      </c>
      <c r="Q1710" s="33">
        <v>-1.7330663276030278</v>
      </c>
      <c r="R1710" s="33">
        <v>-18.88511293223959</v>
      </c>
      <c r="S1710" s="33">
        <v>-1.9490376103994955</v>
      </c>
      <c r="T1710" s="33">
        <v>-8.95267778108526</v>
      </c>
      <c r="U1710" s="33">
        <v>1.83</v>
      </c>
      <c r="V1710" s="34">
        <v>813.09141350000004</v>
      </c>
      <c r="W1710" s="34">
        <v>985.02263749999997</v>
      </c>
      <c r="X1710" s="34">
        <v>814.88236374999997</v>
      </c>
      <c r="Y1710" s="34">
        <v>877.56562250000002</v>
      </c>
      <c r="Z1710" s="34">
        <v>799</v>
      </c>
      <c r="AA1710" s="44">
        <v>202312</v>
      </c>
      <c r="AB1710" s="29">
        <v>1659</v>
      </c>
      <c r="AC1710" s="29">
        <v>1580</v>
      </c>
      <c r="AD1710" s="29">
        <v>1617</v>
      </c>
      <c r="AE1710" s="29">
        <v>1681</v>
      </c>
      <c r="AF1710" s="29">
        <v>1795</v>
      </c>
      <c r="AG1710" s="35">
        <v>6.7816775728732903</v>
      </c>
      <c r="AH1710" s="36">
        <v>8.1977094635322434</v>
      </c>
      <c r="AI1710" s="29">
        <v>42</v>
      </c>
      <c r="AJ1710" s="29">
        <v>63</v>
      </c>
      <c r="AK1710" s="29">
        <v>65</v>
      </c>
      <c r="AL1710" s="29">
        <v>56</v>
      </c>
      <c r="AM1710" s="29">
        <v>27</v>
      </c>
      <c r="AN1710" s="37">
        <v>-51.785714285714278</v>
      </c>
      <c r="AO1710" s="36">
        <v>-35.714285714285708</v>
      </c>
      <c r="AP1710" s="33">
        <v>3.1619961037014837</v>
      </c>
      <c r="AQ1710" s="33">
        <v>3.7867298578199051</v>
      </c>
      <c r="AR1710" s="33">
        <v>0.5513196480938416</v>
      </c>
      <c r="AS1710" s="33">
        <v>14.559254786958773</v>
      </c>
      <c r="AT1710" s="38">
        <v>252.95842677246853</v>
      </c>
      <c r="AU1710" s="39" t="s">
        <v>66</v>
      </c>
      <c r="AV1710" s="36" t="s">
        <v>66</v>
      </c>
      <c r="AW1710" s="29">
        <v>1449.25</v>
      </c>
      <c r="AX1710" s="40">
        <v>2230</v>
      </c>
      <c r="AY1710" s="40" t="s">
        <v>66</v>
      </c>
      <c r="AZ1710" s="29">
        <v>3666</v>
      </c>
      <c r="BA1710" s="29">
        <v>2230</v>
      </c>
      <c r="BB1710" s="41" t="s">
        <v>66</v>
      </c>
    </row>
    <row r="1711" spans="1:54" s="45" customFormat="1" ht="21" customHeight="1" x14ac:dyDescent="0.3">
      <c r="A1711" s="46">
        <v>352770</v>
      </c>
      <c r="B1711" s="47" t="s">
        <v>2580</v>
      </c>
      <c r="C1711" s="23" t="s">
        <v>87</v>
      </c>
      <c r="D1711" s="25" t="s">
        <v>3589</v>
      </c>
      <c r="E1711" s="26" t="s">
        <v>127</v>
      </c>
      <c r="F1711" s="27" t="s">
        <v>911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-4.9366435833177675</v>
      </c>
      <c r="Q1711" s="33">
        <v>-28.809596810847214</v>
      </c>
      <c r="R1711" s="33">
        <v>-10.22684894313155</v>
      </c>
      <c r="S1711" s="33">
        <v>2.2825245647927428</v>
      </c>
      <c r="T1711" s="33">
        <v>12.67239726324798</v>
      </c>
      <c r="U1711" s="33">
        <v>3.67</v>
      </c>
      <c r="V1711" s="34">
        <v>1120.9376043</v>
      </c>
      <c r="W1711" s="34">
        <v>888.90719620000004</v>
      </c>
      <c r="X1711" s="34">
        <v>780.19192759999999</v>
      </c>
      <c r="Y1711" s="34">
        <v>708.24799985000004</v>
      </c>
      <c r="Z1711" s="34">
        <v>798</v>
      </c>
      <c r="AA1711" s="44">
        <v>202309</v>
      </c>
      <c r="AB1711" s="29">
        <v>24</v>
      </c>
      <c r="AC1711" s="29">
        <v>53</v>
      </c>
      <c r="AD1711" s="29">
        <v>45</v>
      </c>
      <c r="AE1711" s="29">
        <v>21</v>
      </c>
      <c r="AF1711" s="29">
        <v>27</v>
      </c>
      <c r="AG1711" s="35">
        <v>28.57142857142858</v>
      </c>
      <c r="AH1711" s="36">
        <v>12.5</v>
      </c>
      <c r="AI1711" s="29">
        <v>-30</v>
      </c>
      <c r="AJ1711" s="29">
        <v>-55</v>
      </c>
      <c r="AK1711" s="29">
        <v>-37</v>
      </c>
      <c r="AL1711" s="29">
        <v>-102</v>
      </c>
      <c r="AM1711" s="29">
        <v>-43</v>
      </c>
      <c r="AN1711" s="37" t="s">
        <v>82</v>
      </c>
      <c r="AO1711" s="36" t="s">
        <v>82</v>
      </c>
      <c r="AP1711" s="33">
        <v>-162.32876712328766</v>
      </c>
      <c r="AQ1711" s="33">
        <v>-3.3670886075949369</v>
      </c>
      <c r="AR1711" s="33">
        <v>1.5616438356164384</v>
      </c>
      <c r="AS1711" s="33">
        <v>-46.37964774951076</v>
      </c>
      <c r="AT1711" s="38">
        <v>102.78864970645793</v>
      </c>
      <c r="AU1711" s="39" t="s">
        <v>66</v>
      </c>
      <c r="AV1711" s="36" t="s">
        <v>66</v>
      </c>
      <c r="AW1711" s="29">
        <v>511</v>
      </c>
      <c r="AX1711" s="40">
        <v>2400</v>
      </c>
      <c r="AY1711" s="40" t="s">
        <v>66</v>
      </c>
      <c r="AZ1711" s="29">
        <v>525.25</v>
      </c>
      <c r="BA1711" s="29">
        <v>2400</v>
      </c>
      <c r="BB1711" s="41" t="s">
        <v>66</v>
      </c>
    </row>
    <row r="1712" spans="1:54" s="45" customFormat="1" ht="21" customHeight="1" x14ac:dyDescent="0.3">
      <c r="A1712" s="22">
        <v>122690</v>
      </c>
      <c r="B1712" s="23" t="s">
        <v>3121</v>
      </c>
      <c r="C1712" s="23" t="s">
        <v>87</v>
      </c>
      <c r="D1712" s="25" t="s">
        <v>4321</v>
      </c>
      <c r="E1712" s="26" t="s">
        <v>4357</v>
      </c>
      <c r="F1712" s="27" t="s">
        <v>468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4.2995839112343948</v>
      </c>
      <c r="Q1712" s="33">
        <v>28.779323209036136</v>
      </c>
      <c r="R1712" s="33">
        <v>14.608621421654711</v>
      </c>
      <c r="S1712" s="33">
        <v>13.741687825424354</v>
      </c>
      <c r="T1712" s="33">
        <v>7.8669378086162034</v>
      </c>
      <c r="U1712" s="33">
        <v>6.06</v>
      </c>
      <c r="V1712" s="34">
        <v>619.66469470000004</v>
      </c>
      <c r="W1712" s="34">
        <v>696.28269680000005</v>
      </c>
      <c r="X1712" s="34">
        <v>701.58972955000002</v>
      </c>
      <c r="Y1712" s="34">
        <v>739.80036534999999</v>
      </c>
      <c r="Z1712" s="34">
        <v>798</v>
      </c>
      <c r="AA1712" s="44">
        <v>202309</v>
      </c>
      <c r="AB1712" s="29">
        <v>5028</v>
      </c>
      <c r="AC1712" s="29">
        <v>6035</v>
      </c>
      <c r="AD1712" s="29">
        <v>5693</v>
      </c>
      <c r="AE1712" s="29">
        <v>5854</v>
      </c>
      <c r="AF1712" s="29">
        <v>5639</v>
      </c>
      <c r="AG1712" s="35">
        <v>-3.6727024256918317</v>
      </c>
      <c r="AH1712" s="36">
        <v>12.151949085123315</v>
      </c>
      <c r="AI1712" s="29">
        <v>65</v>
      </c>
      <c r="AJ1712" s="29">
        <v>220</v>
      </c>
      <c r="AK1712" s="29">
        <v>165</v>
      </c>
      <c r="AL1712" s="29">
        <v>212</v>
      </c>
      <c r="AM1712" s="29">
        <v>229</v>
      </c>
      <c r="AN1712" s="37">
        <v>8.0188679245283048</v>
      </c>
      <c r="AO1712" s="36">
        <v>252.30769230769229</v>
      </c>
      <c r="AP1712" s="33">
        <v>3.5571250161491754</v>
      </c>
      <c r="AQ1712" s="33">
        <v>0.96610169491525422</v>
      </c>
      <c r="AR1712" s="33">
        <v>0.34988490628082869</v>
      </c>
      <c r="AS1712" s="33">
        <v>36.216156965910336</v>
      </c>
      <c r="AT1712" s="38">
        <v>394.03704921626661</v>
      </c>
      <c r="AU1712" s="39" t="s">
        <v>66</v>
      </c>
      <c r="AV1712" s="36" t="s">
        <v>66</v>
      </c>
      <c r="AW1712" s="29">
        <v>2280.75</v>
      </c>
      <c r="AX1712" s="40">
        <v>3760</v>
      </c>
      <c r="AY1712" s="40" t="s">
        <v>66</v>
      </c>
      <c r="AZ1712" s="29">
        <v>8987</v>
      </c>
      <c r="BA1712" s="29">
        <v>3760</v>
      </c>
      <c r="BB1712" s="41" t="s">
        <v>66</v>
      </c>
    </row>
    <row r="1713" spans="1:54" s="45" customFormat="1" ht="21" customHeight="1" x14ac:dyDescent="0.3">
      <c r="A1713" s="22">
        <v>43260</v>
      </c>
      <c r="B1713" s="23" t="s">
        <v>3034</v>
      </c>
      <c r="C1713" s="23" t="s">
        <v>87</v>
      </c>
      <c r="D1713" s="25" t="s">
        <v>3601</v>
      </c>
      <c r="E1713" s="26" t="s">
        <v>3667</v>
      </c>
      <c r="F1713" s="27" t="s">
        <v>638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4.1958041958042092</v>
      </c>
      <c r="Q1713" s="33">
        <v>21.375116234605596</v>
      </c>
      <c r="R1713" s="33">
        <v>-14.829347007945326</v>
      </c>
      <c r="S1713" s="33">
        <v>6.5394158227989108</v>
      </c>
      <c r="T1713" s="33">
        <v>4.595538762172402</v>
      </c>
      <c r="U1713" s="33">
        <v>2.69</v>
      </c>
      <c r="V1713" s="34">
        <v>655.81811551999999</v>
      </c>
      <c r="W1713" s="34">
        <v>934.59421999999995</v>
      </c>
      <c r="X1713" s="34">
        <v>747.14132215999996</v>
      </c>
      <c r="Y1713" s="34">
        <v>761.02672199999995</v>
      </c>
      <c r="Z1713" s="34">
        <v>796</v>
      </c>
      <c r="AA1713" s="44">
        <v>202312</v>
      </c>
      <c r="AB1713" s="29">
        <v>418</v>
      </c>
      <c r="AC1713" s="29">
        <v>381</v>
      </c>
      <c r="AD1713" s="29">
        <v>556</v>
      </c>
      <c r="AE1713" s="29">
        <v>540</v>
      </c>
      <c r="AF1713" s="29">
        <v>722</v>
      </c>
      <c r="AG1713" s="35">
        <v>33.703703703703702</v>
      </c>
      <c r="AH1713" s="36">
        <v>72.727272727272734</v>
      </c>
      <c r="AI1713" s="29">
        <v>41</v>
      </c>
      <c r="AJ1713" s="29">
        <v>32</v>
      </c>
      <c r="AK1713" s="29">
        <v>60</v>
      </c>
      <c r="AL1713" s="29">
        <v>21</v>
      </c>
      <c r="AM1713" s="29">
        <v>146</v>
      </c>
      <c r="AN1713" s="37">
        <v>595.2380952380953</v>
      </c>
      <c r="AO1713" s="36">
        <v>256.09756097560978</v>
      </c>
      <c r="AP1713" s="33">
        <v>11.778080945884494</v>
      </c>
      <c r="AQ1713" s="33">
        <v>3.0733590733590734</v>
      </c>
      <c r="AR1713" s="33">
        <v>0.85752760570966868</v>
      </c>
      <c r="AS1713" s="33">
        <v>27.90196606517641</v>
      </c>
      <c r="AT1713" s="38">
        <v>167.03474279558307</v>
      </c>
      <c r="AU1713" s="39" t="s">
        <v>66</v>
      </c>
      <c r="AV1713" s="36" t="s">
        <v>66</v>
      </c>
      <c r="AW1713" s="29">
        <v>928.25</v>
      </c>
      <c r="AX1713" s="40">
        <v>1490</v>
      </c>
      <c r="AY1713" s="40" t="s">
        <v>66</v>
      </c>
      <c r="AZ1713" s="29">
        <v>1550.5</v>
      </c>
      <c r="BA1713" s="29">
        <v>1490</v>
      </c>
      <c r="BB1713" s="41" t="s">
        <v>66</v>
      </c>
    </row>
    <row r="1714" spans="1:54" s="45" customFormat="1" ht="21" customHeight="1" x14ac:dyDescent="0.3">
      <c r="A1714" s="46">
        <v>222160</v>
      </c>
      <c r="B1714" s="47" t="s">
        <v>4434</v>
      </c>
      <c r="C1714" s="23" t="s">
        <v>87</v>
      </c>
      <c r="D1714" s="25" t="s">
        <v>3653</v>
      </c>
      <c r="E1714" s="26" t="s">
        <v>3756</v>
      </c>
      <c r="F1714" s="27" t="s">
        <v>1206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9.6363614202427996</v>
      </c>
      <c r="Q1714" s="33">
        <v>77.713229475132238</v>
      </c>
      <c r="R1714" s="33">
        <v>49.905394705401427</v>
      </c>
      <c r="S1714" s="33">
        <v>39.507332644911152</v>
      </c>
      <c r="T1714" s="33">
        <v>33.5256904429855</v>
      </c>
      <c r="U1714" s="33">
        <v>0</v>
      </c>
      <c r="V1714" s="34">
        <v>447.91262999999998</v>
      </c>
      <c r="W1714" s="34">
        <v>531.00157039999999</v>
      </c>
      <c r="X1714" s="34">
        <v>570.57932719999997</v>
      </c>
      <c r="Y1714" s="34">
        <v>596.13996180000004</v>
      </c>
      <c r="Z1714" s="34">
        <v>796</v>
      </c>
      <c r="AA1714" s="44">
        <v>202312</v>
      </c>
      <c r="AB1714" s="29">
        <v>30</v>
      </c>
      <c r="AC1714" s="29">
        <v>17</v>
      </c>
      <c r="AD1714" s="29">
        <v>22</v>
      </c>
      <c r="AE1714" s="29">
        <v>4</v>
      </c>
      <c r="AF1714" s="29">
        <v>2</v>
      </c>
      <c r="AG1714" s="35">
        <v>-50</v>
      </c>
      <c r="AH1714" s="36">
        <v>-93.333333333333329</v>
      </c>
      <c r="AI1714" s="29">
        <v>-3</v>
      </c>
      <c r="AJ1714" s="29">
        <v>-10</v>
      </c>
      <c r="AK1714" s="29">
        <v>-4</v>
      </c>
      <c r="AL1714" s="29">
        <v>-16</v>
      </c>
      <c r="AM1714" s="29">
        <v>-4</v>
      </c>
      <c r="AN1714" s="37" t="s">
        <v>82</v>
      </c>
      <c r="AO1714" s="36" t="s">
        <v>82</v>
      </c>
      <c r="AP1714" s="33">
        <v>-75.555555555555557</v>
      </c>
      <c r="AQ1714" s="33">
        <v>-23.411764705882351</v>
      </c>
      <c r="AR1714" s="33">
        <v>3.5575418994413406</v>
      </c>
      <c r="AS1714" s="33">
        <v>-15.195530726256983</v>
      </c>
      <c r="AT1714" s="38">
        <v>9.1620111731843572</v>
      </c>
      <c r="AU1714" s="39" t="s">
        <v>66</v>
      </c>
      <c r="AV1714" s="36" t="s">
        <v>66</v>
      </c>
      <c r="AW1714" s="29">
        <v>223.75</v>
      </c>
      <c r="AX1714" s="40">
        <v>8040</v>
      </c>
      <c r="AY1714" s="40" t="s">
        <v>66</v>
      </c>
      <c r="AZ1714" s="29">
        <v>20.5</v>
      </c>
      <c r="BA1714" s="29">
        <v>8040</v>
      </c>
      <c r="BB1714" s="41" t="s">
        <v>66</v>
      </c>
    </row>
    <row r="1715" spans="1:54" s="45" customFormat="1" ht="21" customHeight="1" x14ac:dyDescent="0.3">
      <c r="A1715" s="46">
        <v>41650</v>
      </c>
      <c r="B1715" s="47" t="s">
        <v>3104</v>
      </c>
      <c r="C1715" s="23" t="s">
        <v>63</v>
      </c>
      <c r="D1715" s="25" t="s">
        <v>4321</v>
      </c>
      <c r="E1715" s="26" t="s">
        <v>4389</v>
      </c>
      <c r="F1715" s="27" t="s">
        <v>987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2.6315789473684292</v>
      </c>
      <c r="Q1715" s="33">
        <v>6.0729173817801962</v>
      </c>
      <c r="R1715" s="33">
        <v>6.5301282325637366</v>
      </c>
      <c r="S1715" s="33">
        <v>2.4101785219120986</v>
      </c>
      <c r="T1715" s="33">
        <v>-2.5690285809929603</v>
      </c>
      <c r="U1715" s="33">
        <v>0</v>
      </c>
      <c r="V1715" s="34">
        <v>750.42717749999997</v>
      </c>
      <c r="W1715" s="34">
        <v>747.20645999999999</v>
      </c>
      <c r="X1715" s="34">
        <v>777.26648999999998</v>
      </c>
      <c r="Y1715" s="34">
        <v>816.98867250000001</v>
      </c>
      <c r="Z1715" s="34">
        <v>796</v>
      </c>
      <c r="AA1715" s="44">
        <v>202312</v>
      </c>
      <c r="AB1715" s="29">
        <v>1288</v>
      </c>
      <c r="AC1715" s="29">
        <v>1337</v>
      </c>
      <c r="AD1715" s="29">
        <v>1375</v>
      </c>
      <c r="AE1715" s="29">
        <v>1501</v>
      </c>
      <c r="AF1715" s="29">
        <v>1542</v>
      </c>
      <c r="AG1715" s="35">
        <v>2.7315123251165918</v>
      </c>
      <c r="AH1715" s="36">
        <v>19.720496894409933</v>
      </c>
      <c r="AI1715" s="29">
        <v>61</v>
      </c>
      <c r="AJ1715" s="29">
        <v>38</v>
      </c>
      <c r="AK1715" s="29">
        <v>58</v>
      </c>
      <c r="AL1715" s="29">
        <v>93</v>
      </c>
      <c r="AM1715" s="29">
        <v>86</v>
      </c>
      <c r="AN1715" s="37">
        <v>-7.5268817204301115</v>
      </c>
      <c r="AO1715" s="36">
        <v>40.983606557377051</v>
      </c>
      <c r="AP1715" s="33">
        <v>4.7784535186794086</v>
      </c>
      <c r="AQ1715" s="33">
        <v>2.8945454545454545</v>
      </c>
      <c r="AR1715" s="33">
        <v>0.38781973203410475</v>
      </c>
      <c r="AS1715" s="33">
        <v>13.398294762484774</v>
      </c>
      <c r="AT1715" s="38">
        <v>172.38733252131547</v>
      </c>
      <c r="AU1715" s="39">
        <v>100</v>
      </c>
      <c r="AV1715" s="36">
        <v>2.6990553306342782</v>
      </c>
      <c r="AW1715" s="29">
        <v>2052.5</v>
      </c>
      <c r="AX1715" s="40">
        <v>3705</v>
      </c>
      <c r="AY1715" s="40">
        <v>224.078</v>
      </c>
      <c r="AZ1715" s="29">
        <v>3538.25</v>
      </c>
      <c r="BA1715" s="29">
        <v>3705</v>
      </c>
      <c r="BB1715" s="41">
        <v>2.6990553306342782</v>
      </c>
    </row>
    <row r="1716" spans="1:54" s="45" customFormat="1" ht="21" customHeight="1" x14ac:dyDescent="0.3">
      <c r="A1716" s="46">
        <v>129920</v>
      </c>
      <c r="B1716" s="47" t="s">
        <v>2617</v>
      </c>
      <c r="C1716" s="23" t="s">
        <v>87</v>
      </c>
      <c r="D1716" s="25" t="s">
        <v>3627</v>
      </c>
      <c r="E1716" s="26" t="s">
        <v>3753</v>
      </c>
      <c r="F1716" s="27" t="s">
        <v>783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-11.45038167938932</v>
      </c>
      <c r="Q1716" s="33">
        <v>-39.744795269597098</v>
      </c>
      <c r="R1716" s="33">
        <v>-25.780400831437156</v>
      </c>
      <c r="S1716" s="33">
        <v>-9.2871565717565154</v>
      </c>
      <c r="T1716" s="33">
        <v>-8.2824257110006521</v>
      </c>
      <c r="U1716" s="33">
        <v>-1.53</v>
      </c>
      <c r="V1716" s="34">
        <v>1319.3880985999999</v>
      </c>
      <c r="W1716" s="34">
        <v>1071.1456393000001</v>
      </c>
      <c r="X1716" s="34">
        <v>876.39188669999999</v>
      </c>
      <c r="Y1716" s="34">
        <v>866.79134959999999</v>
      </c>
      <c r="Z1716" s="34">
        <v>795</v>
      </c>
      <c r="AA1716" s="44">
        <v>202312</v>
      </c>
      <c r="AB1716" s="29">
        <v>411</v>
      </c>
      <c r="AC1716" s="29">
        <v>203</v>
      </c>
      <c r="AD1716" s="29">
        <v>193</v>
      </c>
      <c r="AE1716" s="29">
        <v>231</v>
      </c>
      <c r="AF1716" s="29">
        <v>301</v>
      </c>
      <c r="AG1716" s="35">
        <v>30.303030303030297</v>
      </c>
      <c r="AH1716" s="36">
        <v>-26.763990267639905</v>
      </c>
      <c r="AI1716" s="29">
        <v>38</v>
      </c>
      <c r="AJ1716" s="29">
        <v>2</v>
      </c>
      <c r="AK1716" s="29">
        <v>-15</v>
      </c>
      <c r="AL1716" s="29">
        <v>14</v>
      </c>
      <c r="AM1716" s="29">
        <v>-67</v>
      </c>
      <c r="AN1716" s="37" t="s">
        <v>108</v>
      </c>
      <c r="AO1716" s="36" t="s">
        <v>108</v>
      </c>
      <c r="AP1716" s="33">
        <v>-7.112068965517242</v>
      </c>
      <c r="AQ1716" s="33">
        <v>-12.045454545454545</v>
      </c>
      <c r="AR1716" s="33">
        <v>1.1551035234289866</v>
      </c>
      <c r="AS1716" s="33">
        <v>-9.5895386850708331</v>
      </c>
      <c r="AT1716" s="38">
        <v>160.29785688339993</v>
      </c>
      <c r="AU1716" s="39" t="s">
        <v>66</v>
      </c>
      <c r="AV1716" s="36" t="s">
        <v>66</v>
      </c>
      <c r="AW1716" s="29">
        <v>688.25</v>
      </c>
      <c r="AX1716" s="40">
        <v>5800</v>
      </c>
      <c r="AY1716" s="40" t="s">
        <v>66</v>
      </c>
      <c r="AZ1716" s="29">
        <v>1103.25</v>
      </c>
      <c r="BA1716" s="29">
        <v>5800</v>
      </c>
      <c r="BB1716" s="41" t="s">
        <v>66</v>
      </c>
    </row>
    <row r="1717" spans="1:54" s="45" customFormat="1" ht="21" customHeight="1" x14ac:dyDescent="0.3">
      <c r="A1717" s="46">
        <v>105740</v>
      </c>
      <c r="B1717" s="47" t="s">
        <v>2609</v>
      </c>
      <c r="C1717" s="23" t="s">
        <v>87</v>
      </c>
      <c r="D1717" s="25" t="s">
        <v>3627</v>
      </c>
      <c r="E1717" s="26" t="s">
        <v>3717</v>
      </c>
      <c r="F1717" s="27" t="s">
        <v>827</v>
      </c>
      <c r="G1717" s="28">
        <v>1871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-13.97139713971397</v>
      </c>
      <c r="Q1717" s="33">
        <v>-27.687663619064118</v>
      </c>
      <c r="R1717" s="33">
        <v>-26.039321542522043</v>
      </c>
      <c r="S1717" s="33">
        <v>-12.652025553570711</v>
      </c>
      <c r="T1717" s="33">
        <v>-4.0779912520807375</v>
      </c>
      <c r="U1717" s="33">
        <v>0.64</v>
      </c>
      <c r="V1717" s="34">
        <v>1098.0145846999999</v>
      </c>
      <c r="W1717" s="34">
        <v>1073.5434241</v>
      </c>
      <c r="X1717" s="34">
        <v>909.00791349999997</v>
      </c>
      <c r="Y1717" s="34">
        <v>827.75580950000005</v>
      </c>
      <c r="Z1717" s="34">
        <v>794</v>
      </c>
      <c r="AA1717" s="44">
        <v>202312</v>
      </c>
      <c r="AB1717" s="29">
        <v>314</v>
      </c>
      <c r="AC1717" s="29">
        <v>276</v>
      </c>
      <c r="AD1717" s="29">
        <v>331</v>
      </c>
      <c r="AE1717" s="29">
        <v>260</v>
      </c>
      <c r="AF1717" s="29">
        <v>247</v>
      </c>
      <c r="AG1717" s="35">
        <v>-5.0000000000000044</v>
      </c>
      <c r="AH1717" s="36">
        <v>-21.33757961783439</v>
      </c>
      <c r="AI1717" s="29">
        <v>31</v>
      </c>
      <c r="AJ1717" s="29">
        <v>45</v>
      </c>
      <c r="AK1717" s="29">
        <v>60</v>
      </c>
      <c r="AL1717" s="29">
        <v>9</v>
      </c>
      <c r="AM1717" s="29">
        <v>4</v>
      </c>
      <c r="AN1717" s="37">
        <v>-55.555555555555557</v>
      </c>
      <c r="AO1717" s="36">
        <v>-87.096774193548384</v>
      </c>
      <c r="AP1717" s="33">
        <v>10.59245960502693</v>
      </c>
      <c r="AQ1717" s="33">
        <v>6.7288135593220337</v>
      </c>
      <c r="AR1717" s="33">
        <v>0.6307845084409136</v>
      </c>
      <c r="AS1717" s="33">
        <v>9.3743793445878847</v>
      </c>
      <c r="AT1717" s="38">
        <v>52.532274081429989</v>
      </c>
      <c r="AU1717" s="39">
        <v>200</v>
      </c>
      <c r="AV1717" s="36">
        <v>2.5575447570332481</v>
      </c>
      <c r="AW1717" s="29">
        <v>1258.75</v>
      </c>
      <c r="AX1717" s="40">
        <v>7820</v>
      </c>
      <c r="AY1717" s="40">
        <v>31.335000000000001</v>
      </c>
      <c r="AZ1717" s="29">
        <v>661.25</v>
      </c>
      <c r="BA1717" s="29">
        <v>7820</v>
      </c>
      <c r="BB1717" s="41">
        <v>2.5575447570332481</v>
      </c>
    </row>
    <row r="1718" spans="1:54" s="45" customFormat="1" ht="21" customHeight="1" x14ac:dyDescent="0.3">
      <c r="A1718" s="46">
        <v>32680</v>
      </c>
      <c r="B1718" s="47" t="s">
        <v>3213</v>
      </c>
      <c r="C1718" s="23" t="s">
        <v>87</v>
      </c>
      <c r="D1718" s="25" t="s">
        <v>3593</v>
      </c>
      <c r="E1718" s="26" t="s">
        <v>3652</v>
      </c>
      <c r="F1718" s="27" t="s">
        <v>1095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26.599326599326602</v>
      </c>
      <c r="Q1718" s="33">
        <v>1.7618460053692164</v>
      </c>
      <c r="R1718" s="33">
        <v>-0.92757478458322939</v>
      </c>
      <c r="S1718" s="33">
        <v>27.667182917659304</v>
      </c>
      <c r="T1718" s="33">
        <v>25.118087751250151</v>
      </c>
      <c r="U1718" s="33">
        <v>-2.84</v>
      </c>
      <c r="V1718" s="34">
        <v>780.25314119999996</v>
      </c>
      <c r="W1718" s="34">
        <v>801.43389876000003</v>
      </c>
      <c r="X1718" s="34">
        <v>621.92959996000002</v>
      </c>
      <c r="Y1718" s="34">
        <v>634.60049163999997</v>
      </c>
      <c r="Z1718" s="34">
        <v>794</v>
      </c>
      <c r="AA1718" s="44">
        <v>202312</v>
      </c>
      <c r="AB1718" s="29">
        <v>281</v>
      </c>
      <c r="AC1718" s="29">
        <v>92</v>
      </c>
      <c r="AD1718" s="29">
        <v>169</v>
      </c>
      <c r="AE1718" s="29">
        <v>162</v>
      </c>
      <c r="AF1718" s="29">
        <v>189</v>
      </c>
      <c r="AG1718" s="35">
        <v>16.666666666666675</v>
      </c>
      <c r="AH1718" s="36">
        <v>-32.740213523131665</v>
      </c>
      <c r="AI1718" s="29">
        <v>117</v>
      </c>
      <c r="AJ1718" s="29">
        <v>-4</v>
      </c>
      <c r="AK1718" s="29">
        <v>-3</v>
      </c>
      <c r="AL1718" s="29">
        <v>1</v>
      </c>
      <c r="AM1718" s="29">
        <v>-8</v>
      </c>
      <c r="AN1718" s="37" t="s">
        <v>108</v>
      </c>
      <c r="AO1718" s="36" t="s">
        <v>108</v>
      </c>
      <c r="AP1718" s="33">
        <v>-2.2875816993464051</v>
      </c>
      <c r="AQ1718" s="33">
        <v>-56.714285714285715</v>
      </c>
      <c r="AR1718" s="33">
        <v>1.0050632911392405</v>
      </c>
      <c r="AS1718" s="33">
        <v>-1.7721518987341773</v>
      </c>
      <c r="AT1718" s="38">
        <v>50.284810126582279</v>
      </c>
      <c r="AU1718" s="39" t="s">
        <v>66</v>
      </c>
      <c r="AV1718" s="36" t="s">
        <v>66</v>
      </c>
      <c r="AW1718" s="29">
        <v>790</v>
      </c>
      <c r="AX1718" s="40">
        <v>752</v>
      </c>
      <c r="AY1718" s="40" t="s">
        <v>66</v>
      </c>
      <c r="AZ1718" s="29">
        <v>397.25</v>
      </c>
      <c r="BA1718" s="29">
        <v>752</v>
      </c>
      <c r="BB1718" s="41" t="s">
        <v>66</v>
      </c>
    </row>
    <row r="1719" spans="1:54" s="45" customFormat="1" ht="21" customHeight="1" x14ac:dyDescent="0.3">
      <c r="A1719" s="46">
        <v>270870</v>
      </c>
      <c r="B1719" s="47" t="s">
        <v>2894</v>
      </c>
      <c r="C1719" s="23" t="s">
        <v>87</v>
      </c>
      <c r="D1719" s="25" t="s">
        <v>3603</v>
      </c>
      <c r="E1719" s="26" t="s">
        <v>3583</v>
      </c>
      <c r="F1719" s="27" t="s">
        <v>860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22.411347517730484</v>
      </c>
      <c r="Q1719" s="33">
        <v>-8.0913242236454241</v>
      </c>
      <c r="R1719" s="33">
        <v>24.894712813309617</v>
      </c>
      <c r="S1719" s="33">
        <v>20.702442732862856</v>
      </c>
      <c r="T1719" s="33">
        <v>21.211020441006955</v>
      </c>
      <c r="U1719" s="33">
        <v>4.0999999999999996</v>
      </c>
      <c r="V1719" s="34">
        <v>863.90103360000001</v>
      </c>
      <c r="W1719" s="34">
        <v>635.73547840000003</v>
      </c>
      <c r="X1719" s="34">
        <v>657.81601599999999</v>
      </c>
      <c r="Y1719" s="34">
        <v>655.05594880000001</v>
      </c>
      <c r="Z1719" s="34">
        <v>794</v>
      </c>
      <c r="AA1719" s="44">
        <v>202312</v>
      </c>
      <c r="AB1719" s="29">
        <v>415</v>
      </c>
      <c r="AC1719" s="29">
        <v>456</v>
      </c>
      <c r="AD1719" s="29">
        <v>334</v>
      </c>
      <c r="AE1719" s="29">
        <v>335</v>
      </c>
      <c r="AF1719" s="29">
        <v>401</v>
      </c>
      <c r="AG1719" s="35">
        <v>19.701492537313435</v>
      </c>
      <c r="AH1719" s="36">
        <v>-3.3734939759036187</v>
      </c>
      <c r="AI1719" s="29">
        <v>-28</v>
      </c>
      <c r="AJ1719" s="29">
        <v>4</v>
      </c>
      <c r="AK1719" s="29">
        <v>6</v>
      </c>
      <c r="AL1719" s="29">
        <v>15</v>
      </c>
      <c r="AM1719" s="29">
        <v>93</v>
      </c>
      <c r="AN1719" s="37">
        <v>520</v>
      </c>
      <c r="AO1719" s="36" t="s">
        <v>113</v>
      </c>
      <c r="AP1719" s="33">
        <v>7.7326343381389258</v>
      </c>
      <c r="AQ1719" s="33">
        <v>6.7288135593220337</v>
      </c>
      <c r="AR1719" s="33">
        <v>0.79758915118031137</v>
      </c>
      <c r="AS1719" s="33">
        <v>11.853340030135611</v>
      </c>
      <c r="AT1719" s="38">
        <v>33.97790055248619</v>
      </c>
      <c r="AU1719" s="39">
        <v>250</v>
      </c>
      <c r="AV1719" s="36">
        <v>2.8968713789107765</v>
      </c>
      <c r="AW1719" s="29">
        <v>995.5</v>
      </c>
      <c r="AX1719" s="40">
        <v>8630</v>
      </c>
      <c r="AY1719" s="40">
        <v>47.331000000000003</v>
      </c>
      <c r="AZ1719" s="29">
        <v>338.25</v>
      </c>
      <c r="BA1719" s="29">
        <v>8630</v>
      </c>
      <c r="BB1719" s="41">
        <v>2.8968713789107765</v>
      </c>
    </row>
    <row r="1720" spans="1:54" s="45" customFormat="1" ht="21" customHeight="1" x14ac:dyDescent="0.3">
      <c r="A1720" s="22">
        <v>3780</v>
      </c>
      <c r="B1720" s="23" t="s">
        <v>2931</v>
      </c>
      <c r="C1720" s="23" t="s">
        <v>63</v>
      </c>
      <c r="D1720" s="25" t="s">
        <v>3591</v>
      </c>
      <c r="E1720" s="26" t="s">
        <v>3592</v>
      </c>
      <c r="F1720" s="27" t="s">
        <v>967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-10.850439882697948</v>
      </c>
      <c r="Q1720" s="33">
        <v>2.1331609566903609</v>
      </c>
      <c r="R1720" s="33">
        <v>-3.8461538461538436</v>
      </c>
      <c r="S1720" s="33">
        <v>-12.309912309912308</v>
      </c>
      <c r="T1720" s="33">
        <v>-5.343877306494127</v>
      </c>
      <c r="U1720" s="33">
        <v>0.16</v>
      </c>
      <c r="V1720" s="34">
        <v>773.5</v>
      </c>
      <c r="W1720" s="34">
        <v>821.6</v>
      </c>
      <c r="X1720" s="34">
        <v>900.9</v>
      </c>
      <c r="Y1720" s="34">
        <v>834.6</v>
      </c>
      <c r="Z1720" s="34">
        <v>790</v>
      </c>
      <c r="AA1720" s="44">
        <v>202312</v>
      </c>
      <c r="AB1720" s="29">
        <v>214</v>
      </c>
      <c r="AC1720" s="29">
        <v>203</v>
      </c>
      <c r="AD1720" s="29">
        <v>229</v>
      </c>
      <c r="AE1720" s="29">
        <v>228</v>
      </c>
      <c r="AF1720" s="29">
        <v>211</v>
      </c>
      <c r="AG1720" s="35">
        <v>-7.4561403508771935</v>
      </c>
      <c r="AH1720" s="36">
        <v>-1.4018691588784993</v>
      </c>
      <c r="AI1720" s="29">
        <v>8</v>
      </c>
      <c r="AJ1720" s="29">
        <v>11</v>
      </c>
      <c r="AK1720" s="29">
        <v>26</v>
      </c>
      <c r="AL1720" s="29">
        <v>27</v>
      </c>
      <c r="AM1720" s="29">
        <v>16</v>
      </c>
      <c r="AN1720" s="37">
        <v>-40.740740740740748</v>
      </c>
      <c r="AO1720" s="36">
        <v>100</v>
      </c>
      <c r="AP1720" s="33">
        <v>9.1848450057405291</v>
      </c>
      <c r="AQ1720" s="33">
        <v>9.875</v>
      </c>
      <c r="AR1720" s="33">
        <v>1.4589104339796861</v>
      </c>
      <c r="AS1720" s="33">
        <v>14.773776546629733</v>
      </c>
      <c r="AT1720" s="38">
        <v>65.050784856879034</v>
      </c>
      <c r="AU1720" s="39">
        <v>200</v>
      </c>
      <c r="AV1720" s="36">
        <v>3.2894736842105261</v>
      </c>
      <c r="AW1720" s="29">
        <v>541.5</v>
      </c>
      <c r="AX1720" s="40">
        <v>6080</v>
      </c>
      <c r="AY1720" s="40">
        <v>42.372999999999998</v>
      </c>
      <c r="AZ1720" s="29">
        <v>352.25</v>
      </c>
      <c r="BA1720" s="29">
        <v>6080</v>
      </c>
      <c r="BB1720" s="41">
        <v>3.2894736842105261</v>
      </c>
    </row>
    <row r="1721" spans="1:54" s="45" customFormat="1" ht="21" customHeight="1" x14ac:dyDescent="0.3">
      <c r="A1721" s="22">
        <v>412350</v>
      </c>
      <c r="B1721" s="23" t="s">
        <v>3210</v>
      </c>
      <c r="C1721" s="23" t="s">
        <v>87</v>
      </c>
      <c r="D1721" s="25" t="s">
        <v>3653</v>
      </c>
      <c r="E1721" s="26" t="s">
        <v>3756</v>
      </c>
      <c r="F1721" s="27" t="s">
        <v>921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-1.5200868621064068</v>
      </c>
      <c r="Q1721" s="33">
        <v>11.885387323933095</v>
      </c>
      <c r="R1721" s="33">
        <v>-39.60446470065169</v>
      </c>
      <c r="S1721" s="33">
        <v>5.6310799116919164</v>
      </c>
      <c r="T1721" s="33">
        <v>-2.5380261609631138</v>
      </c>
      <c r="U1721" s="33">
        <v>1.91</v>
      </c>
      <c r="V1721" s="34">
        <v>706.07969360000004</v>
      </c>
      <c r="W1721" s="34">
        <v>1308.043709</v>
      </c>
      <c r="X1721" s="34">
        <v>747.88594479999995</v>
      </c>
      <c r="Y1721" s="34">
        <v>810.57254320000004</v>
      </c>
      <c r="Z1721" s="34">
        <v>790</v>
      </c>
      <c r="AA1721" s="44">
        <v>202312</v>
      </c>
      <c r="AB1721" s="29">
        <v>17</v>
      </c>
      <c r="AC1721" s="29">
        <v>4</v>
      </c>
      <c r="AD1721" s="29">
        <v>21</v>
      </c>
      <c r="AE1721" s="29">
        <v>29</v>
      </c>
      <c r="AF1721" s="29">
        <v>7</v>
      </c>
      <c r="AG1721" s="35">
        <v>-75.862068965517238</v>
      </c>
      <c r="AH1721" s="36">
        <v>-58.82352941176471</v>
      </c>
      <c r="AI1721" s="29">
        <v>-1</v>
      </c>
      <c r="AJ1721" s="29">
        <v>-14</v>
      </c>
      <c r="AK1721" s="29">
        <v>-12</v>
      </c>
      <c r="AL1721" s="29">
        <v>-11</v>
      </c>
      <c r="AM1721" s="29">
        <v>-15</v>
      </c>
      <c r="AN1721" s="37" t="s">
        <v>82</v>
      </c>
      <c r="AO1721" s="36" t="s">
        <v>82</v>
      </c>
      <c r="AP1721" s="33">
        <v>-85.245901639344254</v>
      </c>
      <c r="AQ1721" s="33">
        <v>-15.192307692307692</v>
      </c>
      <c r="AR1721" s="33">
        <v>2.3218221895664954</v>
      </c>
      <c r="AS1721" s="33">
        <v>-15.282880235121235</v>
      </c>
      <c r="AT1721" s="38">
        <v>7.9353416605437186</v>
      </c>
      <c r="AU1721" s="39" t="s">
        <v>66</v>
      </c>
      <c r="AV1721" s="36" t="s">
        <v>66</v>
      </c>
      <c r="AW1721" s="29">
        <v>340.25</v>
      </c>
      <c r="AX1721" s="40">
        <v>9070</v>
      </c>
      <c r="AY1721" s="40" t="s">
        <v>66</v>
      </c>
      <c r="AZ1721" s="29">
        <v>27</v>
      </c>
      <c r="BA1721" s="29">
        <v>9070</v>
      </c>
      <c r="BB1721" s="41" t="s">
        <v>66</v>
      </c>
    </row>
    <row r="1722" spans="1:54" s="45" customFormat="1" ht="21" customHeight="1" x14ac:dyDescent="0.3">
      <c r="A1722" s="46">
        <v>25550</v>
      </c>
      <c r="B1722" s="47" t="s">
        <v>2546</v>
      </c>
      <c r="C1722" s="23" t="s">
        <v>87</v>
      </c>
      <c r="D1722" s="25" t="s">
        <v>3591</v>
      </c>
      <c r="E1722" s="26" t="s">
        <v>4449</v>
      </c>
      <c r="F1722" s="27" t="s">
        <v>332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-11.271297509829614</v>
      </c>
      <c r="Q1722" s="33">
        <v>-18.317197547583863</v>
      </c>
      <c r="R1722" s="33">
        <v>-19.805948503581728</v>
      </c>
      <c r="S1722" s="33">
        <v>-13.838506029305176</v>
      </c>
      <c r="T1722" s="33">
        <v>-7.479068458453531</v>
      </c>
      <c r="U1722" s="33">
        <v>-1.31</v>
      </c>
      <c r="V1722" s="34">
        <v>965.93159920000005</v>
      </c>
      <c r="W1722" s="34">
        <v>983.86349770000004</v>
      </c>
      <c r="X1722" s="34">
        <v>915.72228340000004</v>
      </c>
      <c r="Y1722" s="34">
        <v>852.78</v>
      </c>
      <c r="Z1722" s="34">
        <v>789</v>
      </c>
      <c r="AA1722" s="44">
        <v>202312</v>
      </c>
      <c r="AB1722" s="29">
        <v>616</v>
      </c>
      <c r="AC1722" s="29">
        <v>617</v>
      </c>
      <c r="AD1722" s="29">
        <v>665</v>
      </c>
      <c r="AE1722" s="29">
        <v>590</v>
      </c>
      <c r="AF1722" s="29">
        <v>613</v>
      </c>
      <c r="AG1722" s="35">
        <v>3.8983050847457568</v>
      </c>
      <c r="AH1722" s="36">
        <v>-0.48701298701299134</v>
      </c>
      <c r="AI1722" s="29">
        <v>9</v>
      </c>
      <c r="AJ1722" s="29">
        <v>35</v>
      </c>
      <c r="AK1722" s="29">
        <v>34</v>
      </c>
      <c r="AL1722" s="29">
        <v>9</v>
      </c>
      <c r="AM1722" s="29">
        <v>-27</v>
      </c>
      <c r="AN1722" s="37" t="s">
        <v>108</v>
      </c>
      <c r="AO1722" s="36" t="s">
        <v>108</v>
      </c>
      <c r="AP1722" s="33">
        <v>2.0523138832997985</v>
      </c>
      <c r="AQ1722" s="33">
        <v>15.470588235294118</v>
      </c>
      <c r="AR1722" s="33">
        <v>0.63119999999999998</v>
      </c>
      <c r="AS1722" s="33">
        <v>4.08</v>
      </c>
      <c r="AT1722" s="38">
        <v>115.21999999999998</v>
      </c>
      <c r="AU1722" s="39">
        <v>100</v>
      </c>
      <c r="AV1722" s="36">
        <v>2.954209748892171</v>
      </c>
      <c r="AW1722" s="29">
        <v>1250</v>
      </c>
      <c r="AX1722" s="40">
        <v>3385</v>
      </c>
      <c r="AY1722" s="40">
        <v>14.847</v>
      </c>
      <c r="AZ1722" s="29">
        <v>1440.25</v>
      </c>
      <c r="BA1722" s="29">
        <v>3385</v>
      </c>
      <c r="BB1722" s="41">
        <v>2.954209748892171</v>
      </c>
    </row>
    <row r="1723" spans="1:54" s="45" customFormat="1" ht="21" customHeight="1" x14ac:dyDescent="0.3">
      <c r="A1723" s="46">
        <v>260660</v>
      </c>
      <c r="B1723" s="47" t="s">
        <v>2806</v>
      </c>
      <c r="C1723" s="23" t="s">
        <v>87</v>
      </c>
      <c r="D1723" s="25" t="s">
        <v>3589</v>
      </c>
      <c r="E1723" s="26" t="s">
        <v>4331</v>
      </c>
      <c r="F1723" s="27" t="s">
        <v>3776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-10.899653979238755</v>
      </c>
      <c r="Q1723" s="33">
        <v>-27.902361665275809</v>
      </c>
      <c r="R1723" s="33">
        <v>-18.676597518178404</v>
      </c>
      <c r="S1723" s="33">
        <v>-13.044402413863054</v>
      </c>
      <c r="T1723" s="33">
        <v>-5.0226683192009736</v>
      </c>
      <c r="U1723" s="33">
        <v>-0.39</v>
      </c>
      <c r="V1723" s="34">
        <v>1094.3492994000001</v>
      </c>
      <c r="W1723" s="34">
        <v>970.2004293</v>
      </c>
      <c r="X1723" s="34">
        <v>907.35964320000005</v>
      </c>
      <c r="Y1723" s="34">
        <v>830.72453819999998</v>
      </c>
      <c r="Z1723" s="34">
        <v>789</v>
      </c>
      <c r="AA1723" s="44">
        <v>202312</v>
      </c>
      <c r="AB1723" s="29">
        <v>441</v>
      </c>
      <c r="AC1723" s="29">
        <v>476</v>
      </c>
      <c r="AD1723" s="29">
        <v>501</v>
      </c>
      <c r="AE1723" s="29">
        <v>451</v>
      </c>
      <c r="AF1723" s="29">
        <v>437</v>
      </c>
      <c r="AG1723" s="35">
        <v>-3.104212860310418</v>
      </c>
      <c r="AH1723" s="36">
        <v>-0.90702947845805459</v>
      </c>
      <c r="AI1723" s="29">
        <v>4</v>
      </c>
      <c r="AJ1723" s="29">
        <v>30</v>
      </c>
      <c r="AK1723" s="29">
        <v>53</v>
      </c>
      <c r="AL1723" s="29">
        <v>-5</v>
      </c>
      <c r="AM1723" s="29">
        <v>-51</v>
      </c>
      <c r="AN1723" s="37" t="s">
        <v>82</v>
      </c>
      <c r="AO1723" s="36" t="s">
        <v>108</v>
      </c>
      <c r="AP1723" s="33">
        <v>1.447721179624665</v>
      </c>
      <c r="AQ1723" s="33">
        <v>29.222222222222221</v>
      </c>
      <c r="AR1723" s="33">
        <v>0.8627665390924002</v>
      </c>
      <c r="AS1723" s="33">
        <v>2.9524330235101148</v>
      </c>
      <c r="AT1723" s="38">
        <v>81.027884089666486</v>
      </c>
      <c r="AU1723" s="39">
        <v>130</v>
      </c>
      <c r="AV1723" s="36">
        <v>2.5242718446601939</v>
      </c>
      <c r="AW1723" s="29">
        <v>914.5</v>
      </c>
      <c r="AX1723" s="40">
        <v>5150</v>
      </c>
      <c r="AY1723" s="40" t="s">
        <v>4031</v>
      </c>
      <c r="AZ1723" s="29">
        <v>741</v>
      </c>
      <c r="BA1723" s="29">
        <v>5150</v>
      </c>
      <c r="BB1723" s="41">
        <v>2.5242718446601939</v>
      </c>
    </row>
    <row r="1724" spans="1:54" s="45" customFormat="1" ht="21" customHeight="1" x14ac:dyDescent="0.3">
      <c r="A1724" s="22">
        <v>53270</v>
      </c>
      <c r="B1724" s="23" t="s">
        <v>3080</v>
      </c>
      <c r="C1724" s="23" t="s">
        <v>87</v>
      </c>
      <c r="D1724" s="25" t="s">
        <v>4321</v>
      </c>
      <c r="E1724" s="26" t="s">
        <v>4348</v>
      </c>
      <c r="F1724" s="27" t="s">
        <v>1019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-0.4997276319106625</v>
      </c>
      <c r="Q1724" s="33">
        <v>12.591188208025716</v>
      </c>
      <c r="R1724" s="33">
        <v>3.8244622042344023</v>
      </c>
      <c r="S1724" s="33">
        <v>5.685115648754735</v>
      </c>
      <c r="T1724" s="33">
        <v>-1.0835408602839935</v>
      </c>
      <c r="U1724" s="33">
        <v>-2.54</v>
      </c>
      <c r="V1724" s="34">
        <v>700.76531969999996</v>
      </c>
      <c r="W1724" s="34">
        <v>759.93651520000003</v>
      </c>
      <c r="X1724" s="34">
        <v>746.55735119999997</v>
      </c>
      <c r="Y1724" s="34">
        <v>797.64278549999995</v>
      </c>
      <c r="Z1724" s="34">
        <v>789</v>
      </c>
      <c r="AA1724" s="44">
        <v>202312</v>
      </c>
      <c r="AB1724" s="29">
        <v>737</v>
      </c>
      <c r="AC1724" s="29">
        <v>880</v>
      </c>
      <c r="AD1724" s="29">
        <v>915</v>
      </c>
      <c r="AE1724" s="29">
        <v>894</v>
      </c>
      <c r="AF1724" s="29">
        <v>886</v>
      </c>
      <c r="AG1724" s="35">
        <v>-0.89485458612975632</v>
      </c>
      <c r="AH1724" s="36">
        <v>20.217096336499331</v>
      </c>
      <c r="AI1724" s="29">
        <v>19</v>
      </c>
      <c r="AJ1724" s="29">
        <v>70</v>
      </c>
      <c r="AK1724" s="29">
        <v>116</v>
      </c>
      <c r="AL1724" s="29">
        <v>70</v>
      </c>
      <c r="AM1724" s="29">
        <v>34</v>
      </c>
      <c r="AN1724" s="37">
        <v>-51.428571428571423</v>
      </c>
      <c r="AO1724" s="36">
        <v>78.94736842105263</v>
      </c>
      <c r="AP1724" s="33">
        <v>8.1118881118881117</v>
      </c>
      <c r="AQ1724" s="33">
        <v>2.7206896551724138</v>
      </c>
      <c r="AR1724" s="33">
        <v>0.79436194311603325</v>
      </c>
      <c r="AS1724" s="33">
        <v>29.197080291970799</v>
      </c>
      <c r="AT1724" s="38">
        <v>191.89529322929778</v>
      </c>
      <c r="AU1724" s="39">
        <v>30</v>
      </c>
      <c r="AV1724" s="36">
        <v>1.0416666666666665</v>
      </c>
      <c r="AW1724" s="29">
        <v>993.25</v>
      </c>
      <c r="AX1724" s="40">
        <v>2880</v>
      </c>
      <c r="AY1724" s="40">
        <v>18.914000000000001</v>
      </c>
      <c r="AZ1724" s="29">
        <v>1906</v>
      </c>
      <c r="BA1724" s="29">
        <v>2880</v>
      </c>
      <c r="BB1724" s="41">
        <v>1.0416666666666665</v>
      </c>
    </row>
    <row r="1725" spans="1:54" s="45" customFormat="1" ht="21" customHeight="1" x14ac:dyDescent="0.3">
      <c r="A1725" s="46">
        <v>134580</v>
      </c>
      <c r="B1725" s="47" t="s">
        <v>3197</v>
      </c>
      <c r="C1725" s="23" t="s">
        <v>87</v>
      </c>
      <c r="D1725" s="25" t="s">
        <v>3617</v>
      </c>
      <c r="E1725" s="26" t="s">
        <v>3737</v>
      </c>
      <c r="F1725" s="27" t="s">
        <v>712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3.0215827338129664</v>
      </c>
      <c r="Q1725" s="33">
        <v>-32.302392663632297</v>
      </c>
      <c r="R1725" s="33">
        <v>-8.8506843922275475</v>
      </c>
      <c r="S1725" s="33">
        <v>-4.3479812180118094</v>
      </c>
      <c r="T1725" s="33">
        <v>22.4672855858276</v>
      </c>
      <c r="U1725" s="33">
        <v>-0.83</v>
      </c>
      <c r="V1725" s="34">
        <v>1165.4769364000001</v>
      </c>
      <c r="W1725" s="34">
        <v>865.61264310000001</v>
      </c>
      <c r="X1725" s="34">
        <v>824.86497414999997</v>
      </c>
      <c r="Y1725" s="34">
        <v>644.25368475000005</v>
      </c>
      <c r="Z1725" s="34">
        <v>789</v>
      </c>
      <c r="AA1725" s="44">
        <v>202312</v>
      </c>
      <c r="AB1725" s="29">
        <v>82</v>
      </c>
      <c r="AC1725" s="29">
        <v>68</v>
      </c>
      <c r="AD1725" s="29">
        <v>43</v>
      </c>
      <c r="AE1725" s="29">
        <v>29</v>
      </c>
      <c r="AF1725" s="29">
        <v>51</v>
      </c>
      <c r="AG1725" s="35">
        <v>75.862068965517238</v>
      </c>
      <c r="AH1725" s="36">
        <v>-37.804878048780488</v>
      </c>
      <c r="AI1725" s="29">
        <v>-14</v>
      </c>
      <c r="AJ1725" s="29">
        <v>-10</v>
      </c>
      <c r="AK1725" s="29">
        <v>-66</v>
      </c>
      <c r="AL1725" s="29">
        <v>47</v>
      </c>
      <c r="AM1725" s="29">
        <v>-12</v>
      </c>
      <c r="AN1725" s="37" t="s">
        <v>108</v>
      </c>
      <c r="AO1725" s="36" t="s">
        <v>82</v>
      </c>
      <c r="AP1725" s="33">
        <v>-21.465968586387437</v>
      </c>
      <c r="AQ1725" s="33">
        <v>-19.243902439024389</v>
      </c>
      <c r="AR1725" s="33">
        <v>2.0374435119431893</v>
      </c>
      <c r="AS1725" s="33">
        <v>-10.587475790832796</v>
      </c>
      <c r="AT1725" s="38">
        <v>24.273724983860557</v>
      </c>
      <c r="AU1725" s="39" t="s">
        <v>66</v>
      </c>
      <c r="AV1725" s="36" t="s">
        <v>66</v>
      </c>
      <c r="AW1725" s="29">
        <v>387.25</v>
      </c>
      <c r="AX1725" s="40">
        <v>3580</v>
      </c>
      <c r="AY1725" s="40" t="s">
        <v>66</v>
      </c>
      <c r="AZ1725" s="29">
        <v>94</v>
      </c>
      <c r="BA1725" s="29">
        <v>3580</v>
      </c>
      <c r="BB1725" s="41" t="s">
        <v>66</v>
      </c>
    </row>
    <row r="1726" spans="1:54" s="45" customFormat="1" ht="21" customHeight="1" x14ac:dyDescent="0.3">
      <c r="A1726" s="46">
        <v>377220</v>
      </c>
      <c r="B1726" s="47" t="s">
        <v>2620</v>
      </c>
      <c r="C1726" s="23" t="s">
        <v>87</v>
      </c>
      <c r="D1726" s="25" t="s">
        <v>3603</v>
      </c>
      <c r="E1726" s="26" t="s">
        <v>3583</v>
      </c>
      <c r="F1726" s="27" t="s">
        <v>829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-11.885895404120451</v>
      </c>
      <c r="Q1726" s="33">
        <v>-28.719579019826281</v>
      </c>
      <c r="R1726" s="33">
        <v>-27.980921807596502</v>
      </c>
      <c r="S1726" s="33">
        <v>-11.184139992754783</v>
      </c>
      <c r="T1726" s="33">
        <v>-1.4206943891214574</v>
      </c>
      <c r="U1726" s="33">
        <v>-1.94</v>
      </c>
      <c r="V1726" s="34">
        <v>1104.0899999999999</v>
      </c>
      <c r="W1726" s="34">
        <v>1092.7660000000001</v>
      </c>
      <c r="X1726" s="34">
        <v>886.10299999999995</v>
      </c>
      <c r="Y1726" s="34">
        <v>798.34199999999998</v>
      </c>
      <c r="Z1726" s="34">
        <v>787</v>
      </c>
      <c r="AA1726" s="44">
        <v>202312</v>
      </c>
      <c r="AB1726" s="29">
        <v>207</v>
      </c>
      <c r="AC1726" s="29">
        <v>155</v>
      </c>
      <c r="AD1726" s="29">
        <v>193</v>
      </c>
      <c r="AE1726" s="29">
        <v>149</v>
      </c>
      <c r="AF1726" s="29">
        <v>171</v>
      </c>
      <c r="AG1726" s="35">
        <v>14.76510067114094</v>
      </c>
      <c r="AH1726" s="36">
        <v>-17.391304347826086</v>
      </c>
      <c r="AI1726" s="29">
        <v>-48</v>
      </c>
      <c r="AJ1726" s="29">
        <v>-26</v>
      </c>
      <c r="AK1726" s="29">
        <v>-8</v>
      </c>
      <c r="AL1726" s="29">
        <v>-39</v>
      </c>
      <c r="AM1726" s="29">
        <v>-81</v>
      </c>
      <c r="AN1726" s="37" t="s">
        <v>82</v>
      </c>
      <c r="AO1726" s="36" t="s">
        <v>82</v>
      </c>
      <c r="AP1726" s="33">
        <v>-23.053892215568865</v>
      </c>
      <c r="AQ1726" s="33">
        <v>-5.1103896103896105</v>
      </c>
      <c r="AR1726" s="33">
        <v>0.97763975155279503</v>
      </c>
      <c r="AS1726" s="33">
        <v>-19.130434782608695</v>
      </c>
      <c r="AT1726" s="38">
        <v>18.260869565217391</v>
      </c>
      <c r="AU1726" s="39" t="s">
        <v>66</v>
      </c>
      <c r="AV1726" s="36" t="s">
        <v>66</v>
      </c>
      <c r="AW1726" s="29">
        <v>805</v>
      </c>
      <c r="AX1726" s="40">
        <v>5560</v>
      </c>
      <c r="AY1726" s="40" t="s">
        <v>66</v>
      </c>
      <c r="AZ1726" s="29">
        <v>147</v>
      </c>
      <c r="BA1726" s="29">
        <v>5560</v>
      </c>
      <c r="BB1726" s="41" t="s">
        <v>66</v>
      </c>
    </row>
    <row r="1727" spans="1:54" s="45" customFormat="1" ht="21" customHeight="1" x14ac:dyDescent="0.3">
      <c r="A1727" s="46">
        <v>306040</v>
      </c>
      <c r="B1727" s="47" t="s">
        <v>2360</v>
      </c>
      <c r="C1727" s="23" t="s">
        <v>87</v>
      </c>
      <c r="D1727" s="25" t="s">
        <v>3619</v>
      </c>
      <c r="E1727" s="26" t="s">
        <v>3666</v>
      </c>
      <c r="F1727" s="27" t="s">
        <v>599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-15.37645811240721</v>
      </c>
      <c r="Q1727" s="33">
        <v>-50.545385004028191</v>
      </c>
      <c r="R1727" s="33">
        <v>-21.640182722492597</v>
      </c>
      <c r="S1727" s="33">
        <v>-11.464712554381196</v>
      </c>
      <c r="T1727" s="33">
        <v>-6.3728943796918625</v>
      </c>
      <c r="U1727" s="33">
        <v>-1.48</v>
      </c>
      <c r="V1727" s="34">
        <v>1591.3580563999999</v>
      </c>
      <c r="W1727" s="34">
        <v>1004.3412904</v>
      </c>
      <c r="X1727" s="34">
        <v>888.91110279999998</v>
      </c>
      <c r="Y1727" s="34">
        <v>840.56854559999999</v>
      </c>
      <c r="Z1727" s="34">
        <v>787</v>
      </c>
      <c r="AA1727" s="44">
        <v>202312</v>
      </c>
      <c r="AB1727" s="29">
        <v>491</v>
      </c>
      <c r="AC1727" s="29">
        <v>554</v>
      </c>
      <c r="AD1727" s="29">
        <v>553</v>
      </c>
      <c r="AE1727" s="29">
        <v>436</v>
      </c>
      <c r="AF1727" s="29">
        <v>493</v>
      </c>
      <c r="AG1727" s="35">
        <v>13.073394495412849</v>
      </c>
      <c r="AH1727" s="36">
        <v>0.40733197556008793</v>
      </c>
      <c r="AI1727" s="29">
        <v>51</v>
      </c>
      <c r="AJ1727" s="29">
        <v>78</v>
      </c>
      <c r="AK1727" s="29">
        <v>55</v>
      </c>
      <c r="AL1727" s="29">
        <v>8</v>
      </c>
      <c r="AM1727" s="29">
        <v>14</v>
      </c>
      <c r="AN1727" s="37">
        <v>75</v>
      </c>
      <c r="AO1727" s="36">
        <v>-72.549019607843135</v>
      </c>
      <c r="AP1727" s="33">
        <v>7.6129666011787815</v>
      </c>
      <c r="AQ1727" s="33">
        <v>5.0774193548387094</v>
      </c>
      <c r="AR1727" s="33">
        <v>0.58775205377147122</v>
      </c>
      <c r="AS1727" s="33">
        <v>11.57580283793876</v>
      </c>
      <c r="AT1727" s="38">
        <v>50.504107542942492</v>
      </c>
      <c r="AU1727" s="39">
        <v>500</v>
      </c>
      <c r="AV1727" s="36">
        <v>6.2656641604010019</v>
      </c>
      <c r="AW1727" s="29">
        <v>1339</v>
      </c>
      <c r="AX1727" s="40">
        <v>7980</v>
      </c>
      <c r="AY1727" s="40">
        <v>16.727</v>
      </c>
      <c r="AZ1727" s="29">
        <v>676.25</v>
      </c>
      <c r="BA1727" s="29">
        <v>7980</v>
      </c>
      <c r="BB1727" s="41">
        <v>6.2656641604010019</v>
      </c>
    </row>
    <row r="1728" spans="1:54" s="45" customFormat="1" ht="21" customHeight="1" x14ac:dyDescent="0.3">
      <c r="A1728" s="46">
        <v>23440</v>
      </c>
      <c r="B1728" s="47" t="s">
        <v>3049</v>
      </c>
      <c r="C1728" s="23" t="s">
        <v>87</v>
      </c>
      <c r="D1728" s="25" t="s">
        <v>3591</v>
      </c>
      <c r="E1728" s="26" t="s">
        <v>4449</v>
      </c>
      <c r="F1728" s="27" t="s">
        <v>332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7.5649133260799362</v>
      </c>
      <c r="Q1728" s="33">
        <v>-25.964779615855036</v>
      </c>
      <c r="R1728" s="33">
        <v>-37.351448542867004</v>
      </c>
      <c r="S1728" s="33">
        <v>3.3513727962029227</v>
      </c>
      <c r="T1728" s="33">
        <v>16.455637436649042</v>
      </c>
      <c r="U1728" s="33">
        <v>6.08</v>
      </c>
      <c r="V1728" s="34">
        <v>1063.00757385</v>
      </c>
      <c r="W1728" s="34">
        <v>1256.2142008000001</v>
      </c>
      <c r="X1728" s="34">
        <v>761.47996751999995</v>
      </c>
      <c r="Y1728" s="34">
        <v>675.79381927999998</v>
      </c>
      <c r="Z1728" s="34">
        <v>787</v>
      </c>
      <c r="AA1728" s="44">
        <v>202312</v>
      </c>
      <c r="AB1728" s="29">
        <v>156</v>
      </c>
      <c r="AC1728" s="29">
        <v>145</v>
      </c>
      <c r="AD1728" s="29">
        <v>187</v>
      </c>
      <c r="AE1728" s="29">
        <v>134</v>
      </c>
      <c r="AF1728" s="29">
        <v>88</v>
      </c>
      <c r="AG1728" s="35">
        <v>-34.328358208955223</v>
      </c>
      <c r="AH1728" s="36">
        <v>-43.589743589743591</v>
      </c>
      <c r="AI1728" s="29">
        <v>-37</v>
      </c>
      <c r="AJ1728" s="29">
        <v>-15</v>
      </c>
      <c r="AK1728" s="29">
        <v>-12</v>
      </c>
      <c r="AL1728" s="29">
        <v>-31</v>
      </c>
      <c r="AM1728" s="29">
        <v>-25</v>
      </c>
      <c r="AN1728" s="37" t="s">
        <v>82</v>
      </c>
      <c r="AO1728" s="36" t="s">
        <v>82</v>
      </c>
      <c r="AP1728" s="33">
        <v>-14.981949458483754</v>
      </c>
      <c r="AQ1728" s="33">
        <v>-9.4819277108433742</v>
      </c>
      <c r="AR1728" s="33">
        <v>1.0953375086986779</v>
      </c>
      <c r="AS1728" s="33">
        <v>-11.551844119693806</v>
      </c>
      <c r="AT1728" s="38">
        <v>99.164926931106464</v>
      </c>
      <c r="AU1728" s="39" t="s">
        <v>66</v>
      </c>
      <c r="AV1728" s="36" t="s">
        <v>66</v>
      </c>
      <c r="AW1728" s="29">
        <v>718.5</v>
      </c>
      <c r="AX1728" s="40">
        <v>1449</v>
      </c>
      <c r="AY1728" s="40" t="s">
        <v>66</v>
      </c>
      <c r="AZ1728" s="29">
        <v>712.5</v>
      </c>
      <c r="BA1728" s="29">
        <v>1449</v>
      </c>
      <c r="BB1728" s="41" t="s">
        <v>66</v>
      </c>
    </row>
    <row r="1729" spans="1:54" s="45" customFormat="1" ht="21" customHeight="1" x14ac:dyDescent="0.3">
      <c r="A1729" s="22">
        <v>352700</v>
      </c>
      <c r="B1729" s="23" t="s">
        <v>3852</v>
      </c>
      <c r="C1729" s="23" t="s">
        <v>87</v>
      </c>
      <c r="D1729" s="25" t="s">
        <v>3620</v>
      </c>
      <c r="E1729" s="26" t="s">
        <v>1248</v>
      </c>
      <c r="F1729" s="27" t="s">
        <v>3758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-15.39589442815249</v>
      </c>
      <c r="Q1729" s="33">
        <v>-40.27487944428637</v>
      </c>
      <c r="R1729" s="33">
        <v>-22.957935033850042</v>
      </c>
      <c r="S1729" s="33">
        <v>-21.703518779313001</v>
      </c>
      <c r="T1729" s="33">
        <v>-1.8630839121661302</v>
      </c>
      <c r="U1729" s="33">
        <v>0.17</v>
      </c>
      <c r="V1729" s="34">
        <v>1317.7034934000001</v>
      </c>
      <c r="W1729" s="34">
        <v>1021.51986755</v>
      </c>
      <c r="X1729" s="34">
        <v>1005.15372815</v>
      </c>
      <c r="Y1729" s="34">
        <v>801.94083060000003</v>
      </c>
      <c r="Z1729" s="34">
        <v>787</v>
      </c>
      <c r="AA1729" s="44">
        <v>202312</v>
      </c>
      <c r="AB1729" s="29">
        <v>269</v>
      </c>
      <c r="AC1729" s="29">
        <v>240</v>
      </c>
      <c r="AD1729" s="29">
        <v>207</v>
      </c>
      <c r="AE1729" s="29">
        <v>165</v>
      </c>
      <c r="AF1729" s="29">
        <v>169</v>
      </c>
      <c r="AG1729" s="35">
        <v>2.4242424242424176</v>
      </c>
      <c r="AH1729" s="36">
        <v>-37.174721189591075</v>
      </c>
      <c r="AI1729" s="29">
        <v>10</v>
      </c>
      <c r="AJ1729" s="29">
        <v>28</v>
      </c>
      <c r="AK1729" s="29">
        <v>4</v>
      </c>
      <c r="AL1729" s="29">
        <v>-21</v>
      </c>
      <c r="AM1729" s="29">
        <v>-18</v>
      </c>
      <c r="AN1729" s="37" t="s">
        <v>82</v>
      </c>
      <c r="AO1729" s="36" t="s">
        <v>108</v>
      </c>
      <c r="AP1729" s="33">
        <v>-0.89628681177976954</v>
      </c>
      <c r="AQ1729" s="33">
        <v>-112.42857142857143</v>
      </c>
      <c r="AR1729" s="33">
        <v>0.4758881330309902</v>
      </c>
      <c r="AS1729" s="33">
        <v>-0.42328042328042331</v>
      </c>
      <c r="AT1729" s="38">
        <v>7.5132275132275135</v>
      </c>
      <c r="AU1729" s="39">
        <v>260</v>
      </c>
      <c r="AV1729" s="36">
        <v>9.0121317157712308</v>
      </c>
      <c r="AW1729" s="29">
        <v>1653.75</v>
      </c>
      <c r="AX1729" s="40">
        <v>2885</v>
      </c>
      <c r="AY1729" s="40">
        <v>36.762</v>
      </c>
      <c r="AZ1729" s="29">
        <v>124.25</v>
      </c>
      <c r="BA1729" s="29">
        <v>2885</v>
      </c>
      <c r="BB1729" s="41">
        <v>9.0121317157712308</v>
      </c>
    </row>
    <row r="1730" spans="1:54" s="45" customFormat="1" ht="21" customHeight="1" x14ac:dyDescent="0.3">
      <c r="A1730" s="46">
        <v>214610</v>
      </c>
      <c r="B1730" s="47" t="s">
        <v>2665</v>
      </c>
      <c r="C1730" s="23" t="s">
        <v>87</v>
      </c>
      <c r="D1730" s="25" t="s">
        <v>3589</v>
      </c>
      <c r="E1730" s="26" t="s">
        <v>127</v>
      </c>
      <c r="F1730" s="27" t="s">
        <v>644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-4.9999999999999822</v>
      </c>
      <c r="Q1730" s="33">
        <v>16.662539998954106</v>
      </c>
      <c r="R1730" s="33">
        <v>31.089510594244608</v>
      </c>
      <c r="S1730" s="33">
        <v>-5.9417488866986279</v>
      </c>
      <c r="T1730" s="33">
        <v>3.1467842397438606</v>
      </c>
      <c r="U1730" s="33">
        <v>8.02</v>
      </c>
      <c r="V1730" s="34">
        <v>673.73811679999994</v>
      </c>
      <c r="W1730" s="34">
        <v>599.59030774999997</v>
      </c>
      <c r="X1730" s="34">
        <v>835.6523651</v>
      </c>
      <c r="Y1730" s="34">
        <v>762.02084805000004</v>
      </c>
      <c r="Z1730" s="34">
        <v>786</v>
      </c>
      <c r="AA1730" s="44">
        <v>202312</v>
      </c>
      <c r="AB1730" s="29">
        <v>9</v>
      </c>
      <c r="AC1730" s="29">
        <v>15</v>
      </c>
      <c r="AD1730" s="29">
        <v>14</v>
      </c>
      <c r="AE1730" s="29">
        <v>14</v>
      </c>
      <c r="AF1730" s="29">
        <v>11</v>
      </c>
      <c r="AG1730" s="35">
        <v>-21.428571428571431</v>
      </c>
      <c r="AH1730" s="36">
        <v>22.222222222222232</v>
      </c>
      <c r="AI1730" s="29">
        <v>-54</v>
      </c>
      <c r="AJ1730" s="29">
        <v>-35</v>
      </c>
      <c r="AK1730" s="29">
        <v>-56</v>
      </c>
      <c r="AL1730" s="29">
        <v>-33</v>
      </c>
      <c r="AM1730" s="29">
        <v>-71</v>
      </c>
      <c r="AN1730" s="37" t="s">
        <v>82</v>
      </c>
      <c r="AO1730" s="36" t="s">
        <v>82</v>
      </c>
      <c r="AP1730" s="33">
        <v>-361.11111111111114</v>
      </c>
      <c r="AQ1730" s="33">
        <v>-4.0307692307692307</v>
      </c>
      <c r="AR1730" s="33">
        <v>5.1540983606557376</v>
      </c>
      <c r="AS1730" s="33">
        <v>-127.86885245901641</v>
      </c>
      <c r="AT1730" s="38">
        <v>233.27868852459014</v>
      </c>
      <c r="AU1730" s="39" t="s">
        <v>66</v>
      </c>
      <c r="AV1730" s="36" t="s">
        <v>66</v>
      </c>
      <c r="AW1730" s="29">
        <v>152.5</v>
      </c>
      <c r="AX1730" s="40">
        <v>1805</v>
      </c>
      <c r="AY1730" s="40" t="s">
        <v>66</v>
      </c>
      <c r="AZ1730" s="29">
        <v>355.75</v>
      </c>
      <c r="BA1730" s="29">
        <v>1805</v>
      </c>
      <c r="BB1730" s="41" t="s">
        <v>66</v>
      </c>
    </row>
    <row r="1731" spans="1:54" s="45" customFormat="1" ht="21" customHeight="1" x14ac:dyDescent="0.3">
      <c r="A1731" s="46">
        <v>150900</v>
      </c>
      <c r="B1731" s="47" t="s">
        <v>2676</v>
      </c>
      <c r="C1731" s="23" t="s">
        <v>87</v>
      </c>
      <c r="D1731" s="25" t="s">
        <v>3635</v>
      </c>
      <c r="E1731" s="26" t="s">
        <v>910</v>
      </c>
      <c r="F1731" s="27" t="s">
        <v>910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-29.250263991552274</v>
      </c>
      <c r="Q1731" s="33">
        <v>-24.735216272363747</v>
      </c>
      <c r="R1731" s="33">
        <v>-13.200367231353539</v>
      </c>
      <c r="S1731" s="33">
        <v>-25.199424604053821</v>
      </c>
      <c r="T1731" s="33">
        <v>-16.632954611302097</v>
      </c>
      <c r="U1731" s="33">
        <v>-1.76</v>
      </c>
      <c r="V1731" s="34">
        <v>1038.9985346000001</v>
      </c>
      <c r="W1731" s="34">
        <v>900.92547060000004</v>
      </c>
      <c r="X1731" s="34">
        <v>1045.4465034</v>
      </c>
      <c r="Y1731" s="34">
        <v>938.02052879999997</v>
      </c>
      <c r="Z1731" s="34">
        <v>782</v>
      </c>
      <c r="AA1731" s="44">
        <v>202312</v>
      </c>
      <c r="AB1731" s="29">
        <v>172</v>
      </c>
      <c r="AC1731" s="29">
        <v>74</v>
      </c>
      <c r="AD1731" s="29">
        <v>100</v>
      </c>
      <c r="AE1731" s="29">
        <v>96</v>
      </c>
      <c r="AF1731" s="29">
        <v>157</v>
      </c>
      <c r="AG1731" s="35">
        <v>63.541666666666671</v>
      </c>
      <c r="AH1731" s="36">
        <v>-8.7209302325581444</v>
      </c>
      <c r="AI1731" s="29">
        <v>48</v>
      </c>
      <c r="AJ1731" s="29">
        <v>-17</v>
      </c>
      <c r="AK1731" s="29">
        <v>4</v>
      </c>
      <c r="AL1731" s="29">
        <v>6</v>
      </c>
      <c r="AM1731" s="29">
        <v>46</v>
      </c>
      <c r="AN1731" s="37">
        <v>666.66666666666674</v>
      </c>
      <c r="AO1731" s="36">
        <v>-4.1666666666666625</v>
      </c>
      <c r="AP1731" s="33">
        <v>9.1334894613583142</v>
      </c>
      <c r="AQ1731" s="33">
        <v>20.051282051282051</v>
      </c>
      <c r="AR1731" s="33">
        <v>2.5723684210526314</v>
      </c>
      <c r="AS1731" s="33">
        <v>12.828947368421053</v>
      </c>
      <c r="AT1731" s="38">
        <v>49.780701754385973</v>
      </c>
      <c r="AU1731" s="39">
        <v>100</v>
      </c>
      <c r="AV1731" s="36">
        <v>1.4925373134328357</v>
      </c>
      <c r="AW1731" s="29">
        <v>304</v>
      </c>
      <c r="AX1731" s="40">
        <v>6700</v>
      </c>
      <c r="AY1731" s="40">
        <v>21.663</v>
      </c>
      <c r="AZ1731" s="29">
        <v>151.33333333333334</v>
      </c>
      <c r="BA1731" s="29">
        <v>6700</v>
      </c>
      <c r="BB1731" s="41">
        <v>1.4925373134328357</v>
      </c>
    </row>
    <row r="1732" spans="1:54" s="45" customFormat="1" ht="21" customHeight="1" x14ac:dyDescent="0.3">
      <c r="A1732" s="46">
        <v>189690</v>
      </c>
      <c r="B1732" s="47" t="s">
        <v>3151</v>
      </c>
      <c r="C1732" s="23" t="s">
        <v>87</v>
      </c>
      <c r="D1732" s="25" t="s">
        <v>3593</v>
      </c>
      <c r="E1732" s="26" t="s">
        <v>3652</v>
      </c>
      <c r="F1732" s="27" t="s">
        <v>1137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13.320079522862827</v>
      </c>
      <c r="Q1732" s="33">
        <v>9.38051531327595</v>
      </c>
      <c r="R1732" s="33">
        <v>19.296461610853232</v>
      </c>
      <c r="S1732" s="33">
        <v>12.251394980291042</v>
      </c>
      <c r="T1732" s="33">
        <v>0.92691796458026499</v>
      </c>
      <c r="U1732" s="33">
        <v>-0.18</v>
      </c>
      <c r="V1732" s="34">
        <v>712.19265859999996</v>
      </c>
      <c r="W1732" s="34">
        <v>652.99505910000005</v>
      </c>
      <c r="X1732" s="34">
        <v>693.97801260000006</v>
      </c>
      <c r="Y1732" s="34">
        <v>771.84562425000001</v>
      </c>
      <c r="Z1732" s="34">
        <v>779</v>
      </c>
      <c r="AA1732" s="44">
        <v>202312</v>
      </c>
      <c r="AB1732" s="29">
        <v>128</v>
      </c>
      <c r="AC1732" s="29">
        <v>62</v>
      </c>
      <c r="AD1732" s="29">
        <v>65</v>
      </c>
      <c r="AE1732" s="29">
        <v>72</v>
      </c>
      <c r="AF1732" s="29">
        <v>110</v>
      </c>
      <c r="AG1732" s="35">
        <v>52.777777777777771</v>
      </c>
      <c r="AH1732" s="36">
        <v>-14.0625</v>
      </c>
      <c r="AI1732" s="29">
        <v>44</v>
      </c>
      <c r="AJ1732" s="29">
        <v>2</v>
      </c>
      <c r="AK1732" s="29">
        <v>5</v>
      </c>
      <c r="AL1732" s="29">
        <v>9</v>
      </c>
      <c r="AM1732" s="29">
        <v>42</v>
      </c>
      <c r="AN1732" s="37">
        <v>366.66666666666669</v>
      </c>
      <c r="AO1732" s="36">
        <v>-4.5454545454545414</v>
      </c>
      <c r="AP1732" s="33">
        <v>18.770226537216828</v>
      </c>
      <c r="AQ1732" s="33">
        <v>13.431034482758621</v>
      </c>
      <c r="AR1732" s="33">
        <v>1.0914185639229421</v>
      </c>
      <c r="AS1732" s="33">
        <v>8.1260945709281973</v>
      </c>
      <c r="AT1732" s="38">
        <v>6.0945709281961467</v>
      </c>
      <c r="AU1732" s="39">
        <v>100</v>
      </c>
      <c r="AV1732" s="36">
        <v>3.5087719298245612</v>
      </c>
      <c r="AW1732" s="29">
        <v>713.75</v>
      </c>
      <c r="AX1732" s="40">
        <v>2850</v>
      </c>
      <c r="AY1732" s="40">
        <v>13.21</v>
      </c>
      <c r="AZ1732" s="29">
        <v>43.5</v>
      </c>
      <c r="BA1732" s="29">
        <v>2850</v>
      </c>
      <c r="BB1732" s="41">
        <v>3.5087719298245612</v>
      </c>
    </row>
    <row r="1733" spans="1:54" s="45" customFormat="1" ht="21" customHeight="1" x14ac:dyDescent="0.3">
      <c r="A1733" s="46">
        <v>24740</v>
      </c>
      <c r="B1733" s="47" t="s">
        <v>2882</v>
      </c>
      <c r="C1733" s="23" t="s">
        <v>87</v>
      </c>
      <c r="D1733" s="25" t="s">
        <v>4321</v>
      </c>
      <c r="E1733" s="26" t="s">
        <v>4382</v>
      </c>
      <c r="F1733" s="27" t="s">
        <v>720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5.7939914163090078</v>
      </c>
      <c r="Q1733" s="33">
        <v>-8.0594905730719031</v>
      </c>
      <c r="R1733" s="33">
        <v>0.16750900374025157</v>
      </c>
      <c r="S1733" s="33">
        <v>6.212100064310766</v>
      </c>
      <c r="T1733" s="33">
        <v>-0.43956680840362417</v>
      </c>
      <c r="U1733" s="33">
        <v>-1.4</v>
      </c>
      <c r="V1733" s="34">
        <v>845.11169759999996</v>
      </c>
      <c r="W1733" s="34">
        <v>775.70063159999995</v>
      </c>
      <c r="X1733" s="34">
        <v>731.55506720000005</v>
      </c>
      <c r="Y1733" s="34">
        <v>780.43051349999996</v>
      </c>
      <c r="Z1733" s="34">
        <v>777</v>
      </c>
      <c r="AA1733" s="44">
        <v>202309</v>
      </c>
      <c r="AB1733" s="29">
        <v>466</v>
      </c>
      <c r="AC1733" s="29">
        <v>439</v>
      </c>
      <c r="AD1733" s="29">
        <v>461</v>
      </c>
      <c r="AE1733" s="29">
        <v>470</v>
      </c>
      <c r="AF1733" s="29">
        <v>422</v>
      </c>
      <c r="AG1733" s="35">
        <v>-10.212765957446813</v>
      </c>
      <c r="AH1733" s="36">
        <v>-9.4420600858369124</v>
      </c>
      <c r="AI1733" s="29">
        <v>39</v>
      </c>
      <c r="AJ1733" s="29">
        <v>80</v>
      </c>
      <c r="AK1733" s="29">
        <v>48</v>
      </c>
      <c r="AL1733" s="29">
        <v>52</v>
      </c>
      <c r="AM1733" s="29">
        <v>31</v>
      </c>
      <c r="AN1733" s="37">
        <v>-40.384615384615387</v>
      </c>
      <c r="AO1733" s="36">
        <v>-20.512820512820518</v>
      </c>
      <c r="AP1733" s="33">
        <v>11.774553571428571</v>
      </c>
      <c r="AQ1733" s="33">
        <v>3.6824644549763033</v>
      </c>
      <c r="AR1733" s="33">
        <v>0.64361151377096704</v>
      </c>
      <c r="AS1733" s="33">
        <v>17.477738662248914</v>
      </c>
      <c r="AT1733" s="38">
        <v>115.86249741147236</v>
      </c>
      <c r="AU1733" s="39" t="s">
        <v>66</v>
      </c>
      <c r="AV1733" s="36" t="s">
        <v>66</v>
      </c>
      <c r="AW1733" s="29">
        <v>1207.25</v>
      </c>
      <c r="AX1733" s="40">
        <v>2465</v>
      </c>
      <c r="AY1733" s="40" t="s">
        <v>66</v>
      </c>
      <c r="AZ1733" s="29">
        <v>1398.75</v>
      </c>
      <c r="BA1733" s="29">
        <v>2465</v>
      </c>
      <c r="BB1733" s="41" t="s">
        <v>66</v>
      </c>
    </row>
    <row r="1734" spans="1:54" s="45" customFormat="1" ht="21" customHeight="1" x14ac:dyDescent="0.3">
      <c r="A1734" s="46">
        <v>52900</v>
      </c>
      <c r="B1734" s="47" t="s">
        <v>3093</v>
      </c>
      <c r="C1734" s="23" t="s">
        <v>87</v>
      </c>
      <c r="D1734" s="25" t="s">
        <v>3585</v>
      </c>
      <c r="E1734" s="26" t="s">
        <v>3643</v>
      </c>
      <c r="F1734" s="27" t="s">
        <v>1074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12.171837708830546</v>
      </c>
      <c r="Q1734" s="33">
        <v>2.7675644707862324</v>
      </c>
      <c r="R1734" s="33">
        <v>16.816154477148903</v>
      </c>
      <c r="S1734" s="33">
        <v>28.529716001749073</v>
      </c>
      <c r="T1734" s="33">
        <v>5.7742674072908784</v>
      </c>
      <c r="U1734" s="33">
        <v>4.21</v>
      </c>
      <c r="V1734" s="34">
        <v>756.07513324000001</v>
      </c>
      <c r="W1734" s="34">
        <v>665.14773018999995</v>
      </c>
      <c r="X1734" s="34">
        <v>604.52946149000002</v>
      </c>
      <c r="Y1734" s="34">
        <v>734.58320160999995</v>
      </c>
      <c r="Z1734" s="34">
        <v>777</v>
      </c>
      <c r="AA1734" s="44">
        <v>202312</v>
      </c>
      <c r="AB1734" s="29">
        <v>393</v>
      </c>
      <c r="AC1734" s="29">
        <v>380</v>
      </c>
      <c r="AD1734" s="29">
        <v>341</v>
      </c>
      <c r="AE1734" s="29">
        <v>384</v>
      </c>
      <c r="AF1734" s="29">
        <v>441</v>
      </c>
      <c r="AG1734" s="35">
        <v>14.84375</v>
      </c>
      <c r="AH1734" s="36">
        <v>12.213740458015266</v>
      </c>
      <c r="AI1734" s="29">
        <v>22</v>
      </c>
      <c r="AJ1734" s="29">
        <v>13</v>
      </c>
      <c r="AK1734" s="29">
        <v>9</v>
      </c>
      <c r="AL1734" s="29">
        <v>19</v>
      </c>
      <c r="AM1734" s="29">
        <v>33</v>
      </c>
      <c r="AN1734" s="37">
        <v>73.684210526315795</v>
      </c>
      <c r="AO1734" s="36">
        <v>50</v>
      </c>
      <c r="AP1734" s="33">
        <v>4.7865459249676583</v>
      </c>
      <c r="AQ1734" s="33">
        <v>10.5</v>
      </c>
      <c r="AR1734" s="33">
        <v>0.67404033832140531</v>
      </c>
      <c r="AS1734" s="33">
        <v>6.4194317935371936</v>
      </c>
      <c r="AT1734" s="38">
        <v>70.635436998481893</v>
      </c>
      <c r="AU1734" s="39" t="s">
        <v>66</v>
      </c>
      <c r="AV1734" s="36" t="s">
        <v>66</v>
      </c>
      <c r="AW1734" s="29">
        <v>1152.75</v>
      </c>
      <c r="AX1734" s="40">
        <v>1410</v>
      </c>
      <c r="AY1734" s="40" t="s">
        <v>66</v>
      </c>
      <c r="AZ1734" s="29">
        <v>814.25</v>
      </c>
      <c r="BA1734" s="29">
        <v>1410</v>
      </c>
      <c r="BB1734" s="41" t="s">
        <v>66</v>
      </c>
    </row>
    <row r="1735" spans="1:54" s="45" customFormat="1" ht="21" customHeight="1" x14ac:dyDescent="0.3">
      <c r="A1735" s="46">
        <v>9810</v>
      </c>
      <c r="B1735" s="47" t="s">
        <v>2997</v>
      </c>
      <c r="C1735" s="23" t="s">
        <v>63</v>
      </c>
      <c r="D1735" s="25" t="s">
        <v>3628</v>
      </c>
      <c r="E1735" s="26" t="s">
        <v>3707</v>
      </c>
      <c r="F1735" s="27" t="s">
        <v>427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10.649819494584833</v>
      </c>
      <c r="Q1735" s="33">
        <v>-21.300901456539258</v>
      </c>
      <c r="R1735" s="33">
        <v>1.9994753856650282</v>
      </c>
      <c r="S1735" s="33">
        <v>16.101675581031614</v>
      </c>
      <c r="T1735" s="33">
        <v>0.33008953647248873</v>
      </c>
      <c r="U1735" s="33">
        <v>12.68</v>
      </c>
      <c r="V1735" s="34">
        <v>987.30482861999997</v>
      </c>
      <c r="W1735" s="34">
        <v>761.76862387000006</v>
      </c>
      <c r="X1735" s="34">
        <v>669.24098735999996</v>
      </c>
      <c r="Y1735" s="34">
        <v>774.44364256999995</v>
      </c>
      <c r="Z1735" s="34">
        <v>777</v>
      </c>
      <c r="AA1735" s="44">
        <v>202312</v>
      </c>
      <c r="AB1735" s="29">
        <v>545</v>
      </c>
      <c r="AC1735" s="29">
        <v>522</v>
      </c>
      <c r="AD1735" s="29">
        <v>505</v>
      </c>
      <c r="AE1735" s="29">
        <v>516</v>
      </c>
      <c r="AF1735" s="29">
        <v>602</v>
      </c>
      <c r="AG1735" s="35">
        <v>16.666666666666675</v>
      </c>
      <c r="AH1735" s="36">
        <v>10.45871559633027</v>
      </c>
      <c r="AI1735" s="29">
        <v>-36</v>
      </c>
      <c r="AJ1735" s="29">
        <v>4</v>
      </c>
      <c r="AK1735" s="29">
        <v>-8</v>
      </c>
      <c r="AL1735" s="29">
        <v>-2</v>
      </c>
      <c r="AM1735" s="29">
        <v>-20</v>
      </c>
      <c r="AN1735" s="37" t="s">
        <v>82</v>
      </c>
      <c r="AO1735" s="36" t="s">
        <v>82</v>
      </c>
      <c r="AP1735" s="33">
        <v>-1.2121212121212122</v>
      </c>
      <c r="AQ1735" s="33">
        <v>-29.884615384615383</v>
      </c>
      <c r="AR1735" s="33">
        <v>0.38937609621648711</v>
      </c>
      <c r="AS1735" s="33">
        <v>-1.3029315960912053</v>
      </c>
      <c r="AT1735" s="38">
        <v>48.158356301678779</v>
      </c>
      <c r="AU1735" s="39" t="s">
        <v>66</v>
      </c>
      <c r="AV1735" s="36" t="s">
        <v>66</v>
      </c>
      <c r="AW1735" s="29">
        <v>1995.5</v>
      </c>
      <c r="AX1735" s="40">
        <v>613</v>
      </c>
      <c r="AY1735" s="40" t="s">
        <v>66</v>
      </c>
      <c r="AZ1735" s="29">
        <v>961</v>
      </c>
      <c r="BA1735" s="29">
        <v>613</v>
      </c>
      <c r="BB1735" s="41" t="s">
        <v>66</v>
      </c>
    </row>
    <row r="1736" spans="1:54" s="45" customFormat="1" ht="21" customHeight="1" x14ac:dyDescent="0.3">
      <c r="A1736" s="22">
        <v>239340</v>
      </c>
      <c r="B1736" s="23" t="s">
        <v>2816</v>
      </c>
      <c r="C1736" s="23" t="s">
        <v>87</v>
      </c>
      <c r="D1736" s="25" t="s">
        <v>3593</v>
      </c>
      <c r="E1736" s="26" t="s">
        <v>3594</v>
      </c>
      <c r="F1736" s="27" t="s">
        <v>3777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-3.68509212730318</v>
      </c>
      <c r="Q1736" s="33">
        <v>-35.000144316850964</v>
      </c>
      <c r="R1736" s="33">
        <v>-1.8346889426844815</v>
      </c>
      <c r="S1736" s="33">
        <v>-1.8346889426844815</v>
      </c>
      <c r="T1736" s="33">
        <v>-6.6154670785927072</v>
      </c>
      <c r="U1736" s="33">
        <v>-0.69</v>
      </c>
      <c r="V1736" s="34">
        <v>1193.8488044999999</v>
      </c>
      <c r="W1736" s="34">
        <v>790.50327619999996</v>
      </c>
      <c r="X1736" s="34">
        <v>790.50327619999996</v>
      </c>
      <c r="Y1736" s="34">
        <v>830.97272720000001</v>
      </c>
      <c r="Z1736" s="34">
        <v>776</v>
      </c>
      <c r="AA1736" s="44">
        <v>202312</v>
      </c>
      <c r="AB1736" s="29">
        <v>58</v>
      </c>
      <c r="AC1736" s="29">
        <v>46</v>
      </c>
      <c r="AD1736" s="29">
        <v>27</v>
      </c>
      <c r="AE1736" s="29">
        <v>40</v>
      </c>
      <c r="AF1736" s="29">
        <v>24</v>
      </c>
      <c r="AG1736" s="35">
        <v>-40</v>
      </c>
      <c r="AH1736" s="36">
        <v>-58.62068965517242</v>
      </c>
      <c r="AI1736" s="29">
        <v>1</v>
      </c>
      <c r="AJ1736" s="29">
        <v>-7</v>
      </c>
      <c r="AK1736" s="29">
        <v>-17</v>
      </c>
      <c r="AL1736" s="29">
        <v>-17</v>
      </c>
      <c r="AM1736" s="29">
        <v>-22</v>
      </c>
      <c r="AN1736" s="37" t="s">
        <v>82</v>
      </c>
      <c r="AO1736" s="36" t="s">
        <v>108</v>
      </c>
      <c r="AP1736" s="33">
        <v>-45.985401459854018</v>
      </c>
      <c r="AQ1736" s="33">
        <v>-12.317460317460318</v>
      </c>
      <c r="AR1736" s="33">
        <v>2.6172006745362562</v>
      </c>
      <c r="AS1736" s="33">
        <v>-21.247892074198987</v>
      </c>
      <c r="AT1736" s="38">
        <v>28.920741989881954</v>
      </c>
      <c r="AU1736" s="39" t="s">
        <v>66</v>
      </c>
      <c r="AV1736" s="36" t="s">
        <v>66</v>
      </c>
      <c r="AW1736" s="29">
        <v>296.5</v>
      </c>
      <c r="AX1736" s="40">
        <v>2875</v>
      </c>
      <c r="AY1736" s="40" t="s">
        <v>66</v>
      </c>
      <c r="AZ1736" s="29">
        <v>85.75</v>
      </c>
      <c r="BA1736" s="29">
        <v>2875</v>
      </c>
      <c r="BB1736" s="41" t="s">
        <v>66</v>
      </c>
    </row>
    <row r="1737" spans="1:54" s="45" customFormat="1" ht="21" customHeight="1" x14ac:dyDescent="0.3">
      <c r="A1737" s="46">
        <v>106080</v>
      </c>
      <c r="B1737" s="47" t="s">
        <v>3009</v>
      </c>
      <c r="C1737" s="23" t="s">
        <v>87</v>
      </c>
      <c r="D1737" s="25" t="s">
        <v>3615</v>
      </c>
      <c r="E1737" s="26" t="s">
        <v>4355</v>
      </c>
      <c r="F1737" s="27" t="s">
        <v>1085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-36.14303959131545</v>
      </c>
      <c r="Q1737" s="33">
        <v>-1.0195118164671557</v>
      </c>
      <c r="R1737" s="33">
        <v>-32.421609459871071</v>
      </c>
      <c r="S1737" s="33">
        <v>-35.981318826096938</v>
      </c>
      <c r="T1737" s="33">
        <v>-4.9034097753038015</v>
      </c>
      <c r="U1737" s="33">
        <v>3.73</v>
      </c>
      <c r="V1737" s="34">
        <v>781.97230000000002</v>
      </c>
      <c r="W1737" s="34">
        <v>1145.33654</v>
      </c>
      <c r="X1737" s="34">
        <v>1209.0220945000001</v>
      </c>
      <c r="Y1737" s="34">
        <v>813.90930860000003</v>
      </c>
      <c r="Z1737" s="34">
        <v>774</v>
      </c>
      <c r="AA1737" s="44">
        <v>202312</v>
      </c>
      <c r="AB1737" s="29">
        <v>73</v>
      </c>
      <c r="AC1737" s="29">
        <v>59</v>
      </c>
      <c r="AD1737" s="29">
        <v>33</v>
      </c>
      <c r="AE1737" s="29">
        <v>13</v>
      </c>
      <c r="AF1737" s="29">
        <v>-54</v>
      </c>
      <c r="AG1737" s="35">
        <v>-515.38461538461547</v>
      </c>
      <c r="AH1737" s="36">
        <v>-173.972602739726</v>
      </c>
      <c r="AI1737" s="29">
        <v>0</v>
      </c>
      <c r="AJ1737" s="29">
        <v>-3</v>
      </c>
      <c r="AK1737" s="29">
        <v>-13</v>
      </c>
      <c r="AL1737" s="29">
        <v>-8</v>
      </c>
      <c r="AM1737" s="29">
        <v>-5</v>
      </c>
      <c r="AN1737" s="37" t="s">
        <v>82</v>
      </c>
      <c r="AO1737" s="36" t="s">
        <v>108</v>
      </c>
      <c r="AP1737" s="33">
        <v>-56.862745098039213</v>
      </c>
      <c r="AQ1737" s="33">
        <v>-26.689655172413794</v>
      </c>
      <c r="AR1737" s="33">
        <v>4.5731166912850814</v>
      </c>
      <c r="AS1737" s="33">
        <v>-17.134416543574595</v>
      </c>
      <c r="AT1737" s="38">
        <v>38.995568685376661</v>
      </c>
      <c r="AU1737" s="39" t="s">
        <v>66</v>
      </c>
      <c r="AV1737" s="36" t="s">
        <v>66</v>
      </c>
      <c r="AW1737" s="29">
        <v>169.25</v>
      </c>
      <c r="AX1737" s="40">
        <v>5000</v>
      </c>
      <c r="AY1737" s="40" t="s">
        <v>66</v>
      </c>
      <c r="AZ1737" s="29">
        <v>66</v>
      </c>
      <c r="BA1737" s="29">
        <v>5000</v>
      </c>
      <c r="BB1737" s="41" t="s">
        <v>66</v>
      </c>
    </row>
    <row r="1738" spans="1:54" s="45" customFormat="1" ht="21" customHeight="1" x14ac:dyDescent="0.3">
      <c r="A1738" s="22">
        <v>72470</v>
      </c>
      <c r="B1738" s="23" t="s">
        <v>2750</v>
      </c>
      <c r="C1738" s="23" t="s">
        <v>87</v>
      </c>
      <c r="D1738" s="25" t="s">
        <v>78</v>
      </c>
      <c r="E1738" s="26" t="s">
        <v>78</v>
      </c>
      <c r="F1738" s="27" t="s">
        <v>78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17.478510028653304</v>
      </c>
      <c r="Q1738" s="33">
        <v>-16.538026955858143</v>
      </c>
      <c r="R1738" s="33">
        <v>6.996941944317614</v>
      </c>
      <c r="S1738" s="33">
        <v>15.43613736527789</v>
      </c>
      <c r="T1738" s="33">
        <v>18.097489235370755</v>
      </c>
      <c r="U1738" s="33">
        <v>-2.5</v>
      </c>
      <c r="V1738" s="34">
        <v>927.36844310000004</v>
      </c>
      <c r="W1738" s="34">
        <v>723.38516030000005</v>
      </c>
      <c r="X1738" s="34">
        <v>670.50060550000001</v>
      </c>
      <c r="Y1738" s="34">
        <v>655.39073269999994</v>
      </c>
      <c r="Z1738" s="34">
        <v>774</v>
      </c>
      <c r="AA1738" s="44">
        <v>202312</v>
      </c>
      <c r="AB1738" s="29">
        <v>1375</v>
      </c>
      <c r="AC1738" s="29">
        <v>1413</v>
      </c>
      <c r="AD1738" s="29">
        <v>1374</v>
      </c>
      <c r="AE1738" s="29">
        <v>1424</v>
      </c>
      <c r="AF1738" s="29">
        <v>1542</v>
      </c>
      <c r="AG1738" s="35">
        <v>8.2865168539325786</v>
      </c>
      <c r="AH1738" s="36">
        <v>12.145454545454548</v>
      </c>
      <c r="AI1738" s="29">
        <v>-107</v>
      </c>
      <c r="AJ1738" s="29">
        <v>59</v>
      </c>
      <c r="AK1738" s="29">
        <v>40</v>
      </c>
      <c r="AL1738" s="29">
        <v>39</v>
      </c>
      <c r="AM1738" s="29">
        <v>54</v>
      </c>
      <c r="AN1738" s="37">
        <v>38.46153846153846</v>
      </c>
      <c r="AO1738" s="36" t="s">
        <v>113</v>
      </c>
      <c r="AP1738" s="33">
        <v>3.3373891882496087</v>
      </c>
      <c r="AQ1738" s="33">
        <v>4.03125</v>
      </c>
      <c r="AR1738" s="33">
        <v>0.40228690228690228</v>
      </c>
      <c r="AS1738" s="33">
        <v>9.9792099792099798</v>
      </c>
      <c r="AT1738" s="38">
        <v>139.78690228690229</v>
      </c>
      <c r="AU1738" s="39">
        <v>45</v>
      </c>
      <c r="AV1738" s="36">
        <v>1.097560975609756</v>
      </c>
      <c r="AW1738" s="29">
        <v>1924</v>
      </c>
      <c r="AX1738" s="40">
        <v>4100</v>
      </c>
      <c r="AY1738" s="40">
        <v>-4.6420000000000003</v>
      </c>
      <c r="AZ1738" s="29">
        <v>2689.5</v>
      </c>
      <c r="BA1738" s="29">
        <v>4100</v>
      </c>
      <c r="BB1738" s="41">
        <v>1.097560975609756</v>
      </c>
    </row>
    <row r="1739" spans="1:54" s="45" customFormat="1" ht="21" customHeight="1" x14ac:dyDescent="0.3">
      <c r="A1739" s="46">
        <v>307180</v>
      </c>
      <c r="B1739" s="47" t="s">
        <v>3071</v>
      </c>
      <c r="C1739" s="23" t="s">
        <v>87</v>
      </c>
      <c r="D1739" s="25" t="s">
        <v>3621</v>
      </c>
      <c r="E1739" s="26" t="s">
        <v>3940</v>
      </c>
      <c r="F1739" s="27" t="s">
        <v>350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-11.540579453643375</v>
      </c>
      <c r="Q1739" s="33">
        <v>10.833334549301977</v>
      </c>
      <c r="R1739" s="33">
        <v>-18.214955834774081</v>
      </c>
      <c r="S1739" s="33">
        <v>-3.6198756059315218</v>
      </c>
      <c r="T1739" s="33">
        <v>-4.175469067532223</v>
      </c>
      <c r="U1739" s="33">
        <v>2.4700000000000002</v>
      </c>
      <c r="V1739" s="34">
        <v>698.34585700000002</v>
      </c>
      <c r="W1739" s="34">
        <v>946.38330014999997</v>
      </c>
      <c r="X1739" s="34">
        <v>803.0701401</v>
      </c>
      <c r="Y1739" s="34">
        <v>807.72636450000005</v>
      </c>
      <c r="Z1739" s="34">
        <v>774</v>
      </c>
      <c r="AA1739" s="44">
        <v>202309</v>
      </c>
      <c r="AB1739" s="29">
        <v>134</v>
      </c>
      <c r="AC1739" s="29">
        <v>182</v>
      </c>
      <c r="AD1739" s="29">
        <v>90</v>
      </c>
      <c r="AE1739" s="29">
        <v>97</v>
      </c>
      <c r="AF1739" s="29">
        <v>83</v>
      </c>
      <c r="AG1739" s="35">
        <v>-14.432989690721653</v>
      </c>
      <c r="AH1739" s="36">
        <v>-38.059701492537314</v>
      </c>
      <c r="AI1739" s="29">
        <v>4</v>
      </c>
      <c r="AJ1739" s="29">
        <v>-1</v>
      </c>
      <c r="AK1739" s="29">
        <v>1</v>
      </c>
      <c r="AL1739" s="29">
        <v>-20</v>
      </c>
      <c r="AM1739" s="29">
        <v>-39</v>
      </c>
      <c r="AN1739" s="37" t="s">
        <v>82</v>
      </c>
      <c r="AO1739" s="36" t="s">
        <v>108</v>
      </c>
      <c r="AP1739" s="33">
        <v>-13.053097345132745</v>
      </c>
      <c r="AQ1739" s="33">
        <v>-13.118644067796611</v>
      </c>
      <c r="AR1739" s="33">
        <v>3.2936170212765958</v>
      </c>
      <c r="AS1739" s="33">
        <v>-25.106382978723403</v>
      </c>
      <c r="AT1739" s="38">
        <v>222.02127659574469</v>
      </c>
      <c r="AU1739" s="39" t="s">
        <v>66</v>
      </c>
      <c r="AV1739" s="36" t="s">
        <v>66</v>
      </c>
      <c r="AW1739" s="29">
        <v>235</v>
      </c>
      <c r="AX1739" s="40">
        <v>2900</v>
      </c>
      <c r="AY1739" s="40" t="s">
        <v>66</v>
      </c>
      <c r="AZ1739" s="29">
        <v>521.75</v>
      </c>
      <c r="BA1739" s="29">
        <v>2900</v>
      </c>
      <c r="BB1739" s="41" t="s">
        <v>66</v>
      </c>
    </row>
    <row r="1740" spans="1:54" s="45" customFormat="1" ht="21" customHeight="1" x14ac:dyDescent="0.3">
      <c r="A1740" s="46">
        <v>355690</v>
      </c>
      <c r="B1740" s="47" t="s">
        <v>4394</v>
      </c>
      <c r="C1740" s="23" t="s">
        <v>87</v>
      </c>
      <c r="D1740" s="25" t="s">
        <v>3601</v>
      </c>
      <c r="E1740" s="26" t="s">
        <v>3667</v>
      </c>
      <c r="F1740" s="27" t="s">
        <v>4402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-18.643482271275825</v>
      </c>
      <c r="Q1740" s="33" t="s">
        <v>66</v>
      </c>
      <c r="R1740" s="33" t="s">
        <v>66</v>
      </c>
      <c r="S1740" s="33">
        <v>-33.50976041020607</v>
      </c>
      <c r="T1740" s="33">
        <v>-3.3590547272347226</v>
      </c>
      <c r="U1740" s="33">
        <v>-1.17</v>
      </c>
      <c r="V1740" s="34" t="e">
        <v>#N/A</v>
      </c>
      <c r="W1740" s="34" t="e">
        <v>#N/A</v>
      </c>
      <c r="X1740" s="34">
        <v>1162.57665</v>
      </c>
      <c r="Y1740" s="34">
        <v>799.86800400000004</v>
      </c>
      <c r="Z1740" s="34">
        <v>773</v>
      </c>
      <c r="AA1740" s="44">
        <v>202312</v>
      </c>
      <c r="AB1740" s="29">
        <v>0</v>
      </c>
      <c r="AC1740" s="29">
        <v>0</v>
      </c>
      <c r="AD1740" s="29">
        <v>157</v>
      </c>
      <c r="AE1740" s="29">
        <v>117</v>
      </c>
      <c r="AF1740" s="29">
        <v>86</v>
      </c>
      <c r="AG1740" s="35">
        <v>-26.49572649572649</v>
      </c>
      <c r="AH1740" s="36" t="s">
        <v>66</v>
      </c>
      <c r="AI1740" s="29">
        <v>0</v>
      </c>
      <c r="AJ1740" s="29">
        <v>0</v>
      </c>
      <c r="AK1740" s="29">
        <v>-21</v>
      </c>
      <c r="AL1740" s="29">
        <v>-12</v>
      </c>
      <c r="AM1740" s="29">
        <v>-17</v>
      </c>
      <c r="AN1740" s="37" t="s">
        <v>82</v>
      </c>
      <c r="AO1740" s="36" t="s">
        <v>108</v>
      </c>
      <c r="AP1740" s="33">
        <v>-13.888888888888889</v>
      </c>
      <c r="AQ1740" s="33">
        <v>-15.46</v>
      </c>
      <c r="AR1740" s="33">
        <v>7.9690721649484537</v>
      </c>
      <c r="AS1740" s="33">
        <v>-51.546391752577314</v>
      </c>
      <c r="AT1740" s="38">
        <v>192.26804123711341</v>
      </c>
      <c r="AU1740" s="39">
        <v>0</v>
      </c>
      <c r="AV1740" s="36">
        <v>0</v>
      </c>
      <c r="AW1740" s="29">
        <v>97</v>
      </c>
      <c r="AX1740" s="40">
        <v>14330</v>
      </c>
      <c r="AY1740" s="40">
        <v>0</v>
      </c>
      <c r="AZ1740" s="29">
        <v>186.5</v>
      </c>
      <c r="BA1740" s="29">
        <v>14330</v>
      </c>
      <c r="BB1740" s="41">
        <v>0</v>
      </c>
    </row>
    <row r="1741" spans="1:54" s="45" customFormat="1" ht="21" customHeight="1" x14ac:dyDescent="0.3">
      <c r="A1741" s="46">
        <v>41520</v>
      </c>
      <c r="B1741" s="47" t="s">
        <v>3119</v>
      </c>
      <c r="C1741" s="23" t="s">
        <v>87</v>
      </c>
      <c r="D1741" s="25" t="s">
        <v>3621</v>
      </c>
      <c r="E1741" s="26" t="s">
        <v>3682</v>
      </c>
      <c r="F1741" s="27" t="s">
        <v>1120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-11.328671328671325</v>
      </c>
      <c r="Q1741" s="33">
        <v>21.260498204106138</v>
      </c>
      <c r="R1741" s="33">
        <v>-19.823968949750302</v>
      </c>
      <c r="S1741" s="33">
        <v>-6.5990566115647908</v>
      </c>
      <c r="T1741" s="33">
        <v>-1.2161361982126029</v>
      </c>
      <c r="U1741" s="33">
        <v>0</v>
      </c>
      <c r="V1741" s="34">
        <v>637.47057900000004</v>
      </c>
      <c r="W1741" s="34">
        <v>964.12854300000004</v>
      </c>
      <c r="X1741" s="34">
        <v>827.61476700000003</v>
      </c>
      <c r="Y1741" s="34">
        <v>782.51646600000004</v>
      </c>
      <c r="Z1741" s="34">
        <v>773</v>
      </c>
      <c r="AA1741" s="44">
        <v>202312</v>
      </c>
      <c r="AB1741" s="29">
        <v>340</v>
      </c>
      <c r="AC1741" s="29">
        <v>235</v>
      </c>
      <c r="AD1741" s="29">
        <v>282</v>
      </c>
      <c r="AE1741" s="29">
        <v>154</v>
      </c>
      <c r="AF1741" s="29">
        <v>199</v>
      </c>
      <c r="AG1741" s="35">
        <v>29.220779220779214</v>
      </c>
      <c r="AH1741" s="36">
        <v>-41.470588235294116</v>
      </c>
      <c r="AI1741" s="29">
        <v>-29</v>
      </c>
      <c r="AJ1741" s="29">
        <v>-65</v>
      </c>
      <c r="AK1741" s="29">
        <v>-28</v>
      </c>
      <c r="AL1741" s="29">
        <v>-31</v>
      </c>
      <c r="AM1741" s="29">
        <v>-31</v>
      </c>
      <c r="AN1741" s="37" t="s">
        <v>82</v>
      </c>
      <c r="AO1741" s="36" t="s">
        <v>82</v>
      </c>
      <c r="AP1741" s="33">
        <v>-17.816091954022991</v>
      </c>
      <c r="AQ1741" s="33">
        <v>-4.9870967741935486</v>
      </c>
      <c r="AR1741" s="33">
        <v>0.41002519559740086</v>
      </c>
      <c r="AS1741" s="33">
        <v>-8.2217212571277027</v>
      </c>
      <c r="AT1741" s="38">
        <v>14.374751359236177</v>
      </c>
      <c r="AU1741" s="39">
        <v>300</v>
      </c>
      <c r="AV1741" s="36">
        <v>4.7318611987381702</v>
      </c>
      <c r="AW1741" s="29">
        <v>1885.25</v>
      </c>
      <c r="AX1741" s="40">
        <v>6340</v>
      </c>
      <c r="AY1741" s="40">
        <v>-63.213000000000001</v>
      </c>
      <c r="AZ1741" s="29">
        <v>271</v>
      </c>
      <c r="BA1741" s="29">
        <v>6340</v>
      </c>
      <c r="BB1741" s="41">
        <v>4.7318611987381702</v>
      </c>
    </row>
    <row r="1742" spans="1:54" s="45" customFormat="1" ht="21" customHeight="1" x14ac:dyDescent="0.3">
      <c r="A1742" s="46">
        <v>94840</v>
      </c>
      <c r="B1742" s="47" t="s">
        <v>3191</v>
      </c>
      <c r="C1742" s="23" t="s">
        <v>87</v>
      </c>
      <c r="D1742" s="25" t="s">
        <v>78</v>
      </c>
      <c r="E1742" s="26" t="s">
        <v>78</v>
      </c>
      <c r="F1742" s="27" t="s">
        <v>78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6.811594202898541</v>
      </c>
      <c r="Q1742" s="33">
        <v>26.887304008752565</v>
      </c>
      <c r="R1742" s="33">
        <v>1.4051219107087176</v>
      </c>
      <c r="S1742" s="33">
        <v>4.5695370625322473</v>
      </c>
      <c r="T1742" s="33">
        <v>-11.816359295352585</v>
      </c>
      <c r="U1742" s="33">
        <v>1.66</v>
      </c>
      <c r="V1742" s="34">
        <v>608.413904</v>
      </c>
      <c r="W1742" s="34">
        <v>761.30276800000001</v>
      </c>
      <c r="X1742" s="34">
        <v>738.26472000000001</v>
      </c>
      <c r="Y1742" s="34">
        <v>875.44582400000002</v>
      </c>
      <c r="Z1742" s="34">
        <v>772</v>
      </c>
      <c r="AA1742" s="44">
        <v>202312</v>
      </c>
      <c r="AB1742" s="29">
        <v>82</v>
      </c>
      <c r="AC1742" s="29">
        <v>78</v>
      </c>
      <c r="AD1742" s="29">
        <v>30</v>
      </c>
      <c r="AE1742" s="29">
        <v>47</v>
      </c>
      <c r="AF1742" s="29">
        <v>51</v>
      </c>
      <c r="AG1742" s="35">
        <v>8.5106382978723296</v>
      </c>
      <c r="AH1742" s="36">
        <v>-37.804878048780488</v>
      </c>
      <c r="AI1742" s="29">
        <v>14</v>
      </c>
      <c r="AJ1742" s="29">
        <v>10</v>
      </c>
      <c r="AK1742" s="29">
        <v>-50</v>
      </c>
      <c r="AL1742" s="29">
        <v>10</v>
      </c>
      <c r="AM1742" s="29">
        <v>5</v>
      </c>
      <c r="AN1742" s="37">
        <v>-50</v>
      </c>
      <c r="AO1742" s="36">
        <v>-64.285714285714278</v>
      </c>
      <c r="AP1742" s="33">
        <v>-12.135922330097088</v>
      </c>
      <c r="AQ1742" s="33">
        <v>-30.88</v>
      </c>
      <c r="AR1742" s="33">
        <v>0.37480276732613182</v>
      </c>
      <c r="AS1742" s="33">
        <v>-1.2137395314965409</v>
      </c>
      <c r="AT1742" s="38">
        <v>8.9816725330744021</v>
      </c>
      <c r="AU1742" s="39" t="s">
        <v>66</v>
      </c>
      <c r="AV1742" s="36" t="s">
        <v>66</v>
      </c>
      <c r="AW1742" s="29">
        <v>2059.75</v>
      </c>
      <c r="AX1742" s="40">
        <v>7370</v>
      </c>
      <c r="AY1742" s="40" t="s">
        <v>66</v>
      </c>
      <c r="AZ1742" s="29">
        <v>185</v>
      </c>
      <c r="BA1742" s="29">
        <v>7370</v>
      </c>
      <c r="BB1742" s="41" t="s">
        <v>66</v>
      </c>
    </row>
    <row r="1743" spans="1:54" s="45" customFormat="1" ht="21" customHeight="1" x14ac:dyDescent="0.3">
      <c r="A1743" s="46">
        <v>96350</v>
      </c>
      <c r="B1743" s="47" t="s">
        <v>3250</v>
      </c>
      <c r="C1743" s="23" t="s">
        <v>87</v>
      </c>
      <c r="D1743" s="25" t="s">
        <v>88</v>
      </c>
      <c r="E1743" s="26" t="s">
        <v>389</v>
      </c>
      <c r="F1743" s="27" t="s">
        <v>808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5.3691275167785157</v>
      </c>
      <c r="Q1743" s="33">
        <v>68.748402143458563</v>
      </c>
      <c r="R1743" s="33">
        <v>-25.26856476503978</v>
      </c>
      <c r="S1743" s="33">
        <v>8.4811156636519272</v>
      </c>
      <c r="T1743" s="33">
        <v>12.097152852440329</v>
      </c>
      <c r="U1743" s="33">
        <v>-1.67</v>
      </c>
      <c r="V1743" s="34">
        <v>456.89321511000003</v>
      </c>
      <c r="W1743" s="34">
        <v>1031.6943567000001</v>
      </c>
      <c r="X1743" s="34">
        <v>710.72277905999999</v>
      </c>
      <c r="Y1743" s="34">
        <v>687.79623779999997</v>
      </c>
      <c r="Z1743" s="34">
        <v>771</v>
      </c>
      <c r="AA1743" s="44">
        <v>202312</v>
      </c>
      <c r="AB1743" s="29">
        <v>157</v>
      </c>
      <c r="AC1743" s="29">
        <v>198</v>
      </c>
      <c r="AD1743" s="29">
        <v>171</v>
      </c>
      <c r="AE1743" s="29">
        <v>173</v>
      </c>
      <c r="AF1743" s="29">
        <v>175</v>
      </c>
      <c r="AG1743" s="35">
        <v>1.1560693641618602</v>
      </c>
      <c r="AH1743" s="36">
        <v>11.464968152866239</v>
      </c>
      <c r="AI1743" s="29">
        <v>-2</v>
      </c>
      <c r="AJ1743" s="29">
        <v>22</v>
      </c>
      <c r="AK1743" s="29">
        <v>23</v>
      </c>
      <c r="AL1743" s="29">
        <v>7</v>
      </c>
      <c r="AM1743" s="29">
        <v>4</v>
      </c>
      <c r="AN1743" s="37">
        <v>-42.857142857142861</v>
      </c>
      <c r="AO1743" s="36" t="s">
        <v>113</v>
      </c>
      <c r="AP1743" s="33">
        <v>7.8103207810320781</v>
      </c>
      <c r="AQ1743" s="33">
        <v>13.767857142857142</v>
      </c>
      <c r="AR1743" s="33">
        <v>2.3614088820826953</v>
      </c>
      <c r="AS1743" s="33">
        <v>17.151607963246555</v>
      </c>
      <c r="AT1743" s="38">
        <v>287.59571209800919</v>
      </c>
      <c r="AU1743" s="39" t="s">
        <v>66</v>
      </c>
      <c r="AV1743" s="36" t="s">
        <v>66</v>
      </c>
      <c r="AW1743" s="29">
        <v>326.5</v>
      </c>
      <c r="AX1743" s="40">
        <v>471</v>
      </c>
      <c r="AY1743" s="40" t="s">
        <v>66</v>
      </c>
      <c r="AZ1743" s="29">
        <v>939</v>
      </c>
      <c r="BA1743" s="29">
        <v>471</v>
      </c>
      <c r="BB1743" s="41" t="s">
        <v>66</v>
      </c>
    </row>
    <row r="1744" spans="1:54" s="45" customFormat="1" ht="21" customHeight="1" x14ac:dyDescent="0.3">
      <c r="A1744" s="22">
        <v>226340</v>
      </c>
      <c r="B1744" s="23" t="s">
        <v>3322</v>
      </c>
      <c r="C1744" s="23" t="s">
        <v>87</v>
      </c>
      <c r="D1744" s="25" t="s">
        <v>3610</v>
      </c>
      <c r="E1744" s="26" t="s">
        <v>3661</v>
      </c>
      <c r="F1744" s="27" t="s">
        <v>3638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>
        <v>276</v>
      </c>
      <c r="L1744" s="29">
        <v>276</v>
      </c>
      <c r="M1744" s="30">
        <v>0</v>
      </c>
      <c r="N1744" s="31"/>
      <c r="O1744" s="32"/>
      <c r="P1744" s="30">
        <v>-2.8385637371921568</v>
      </c>
      <c r="Q1744" s="33">
        <v>48.51766416035688</v>
      </c>
      <c r="R1744" s="33">
        <v>-6.8226347316180487</v>
      </c>
      <c r="S1744" s="33">
        <v>-9.8902023124701302</v>
      </c>
      <c r="T1744" s="33">
        <v>-21.20490672743508</v>
      </c>
      <c r="U1744" s="33">
        <v>-1.8</v>
      </c>
      <c r="V1744" s="34">
        <v>519.13016835999997</v>
      </c>
      <c r="W1744" s="34">
        <v>827.45417599999996</v>
      </c>
      <c r="X1744" s="34">
        <v>855.62282879999998</v>
      </c>
      <c r="Y1744" s="34">
        <v>978.4873245</v>
      </c>
      <c r="Z1744" s="34">
        <v>771</v>
      </c>
      <c r="AA1744" s="44">
        <v>202312</v>
      </c>
      <c r="AB1744" s="29">
        <v>174</v>
      </c>
      <c r="AC1744" s="29">
        <v>143</v>
      </c>
      <c r="AD1744" s="29">
        <v>196</v>
      </c>
      <c r="AE1744" s="29">
        <v>192</v>
      </c>
      <c r="AF1744" s="29">
        <v>197</v>
      </c>
      <c r="AG1744" s="35">
        <v>2.6041666666666741</v>
      </c>
      <c r="AH1744" s="36">
        <v>13.218390804597702</v>
      </c>
      <c r="AI1744" s="29">
        <v>7</v>
      </c>
      <c r="AJ1744" s="29">
        <v>3</v>
      </c>
      <c r="AK1744" s="29">
        <v>15</v>
      </c>
      <c r="AL1744" s="29">
        <v>25</v>
      </c>
      <c r="AM1744" s="29">
        <v>17</v>
      </c>
      <c r="AN1744" s="37">
        <v>-31.999999999999996</v>
      </c>
      <c r="AO1744" s="36">
        <v>142.85714285714283</v>
      </c>
      <c r="AP1744" s="33">
        <v>8.2417582417582409</v>
      </c>
      <c r="AQ1744" s="33">
        <v>12.85</v>
      </c>
      <c r="AR1744" s="33">
        <v>2.1022494887525562</v>
      </c>
      <c r="AS1744" s="33">
        <v>16.359918200408998</v>
      </c>
      <c r="AT1744" s="38">
        <v>134.21949556918881</v>
      </c>
      <c r="AU1744" s="39" t="s">
        <v>66</v>
      </c>
      <c r="AV1744" s="36" t="s">
        <v>66</v>
      </c>
      <c r="AW1744" s="29">
        <v>366.75</v>
      </c>
      <c r="AX1744" s="40">
        <v>2180</v>
      </c>
      <c r="AY1744" s="40" t="s">
        <v>66</v>
      </c>
      <c r="AZ1744" s="29">
        <v>492.25</v>
      </c>
      <c r="BA1744" s="29">
        <v>2180</v>
      </c>
      <c r="BB1744" s="41" t="s">
        <v>66</v>
      </c>
    </row>
    <row r="1745" spans="1:54" s="45" customFormat="1" ht="21" customHeight="1" x14ac:dyDescent="0.3">
      <c r="A1745" s="46">
        <v>419120</v>
      </c>
      <c r="B1745" s="47" t="s">
        <v>1343</v>
      </c>
      <c r="C1745" s="23" t="s">
        <v>87</v>
      </c>
      <c r="D1745" s="25" t="s">
        <v>3670</v>
      </c>
      <c r="E1745" s="26" t="s">
        <v>4367</v>
      </c>
      <c r="F1745" s="27" t="s">
        <v>1344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7.575757575757569</v>
      </c>
      <c r="Q1745" s="33">
        <v>-32.6423680396842</v>
      </c>
      <c r="R1745" s="33">
        <v>4.1470542465655402</v>
      </c>
      <c r="S1745" s="33">
        <v>27.513380519833454</v>
      </c>
      <c r="T1745" s="33">
        <v>-18.274086437575932</v>
      </c>
      <c r="U1745" s="33">
        <v>1.95</v>
      </c>
      <c r="V1745" s="34">
        <v>1144.6364392</v>
      </c>
      <c r="W1745" s="34">
        <v>740.29938300000003</v>
      </c>
      <c r="X1745" s="34">
        <v>604.642428</v>
      </c>
      <c r="Y1745" s="34">
        <v>943.39722419999998</v>
      </c>
      <c r="Z1745" s="34">
        <v>771</v>
      </c>
      <c r="AA1745" s="44">
        <v>202312</v>
      </c>
      <c r="AB1745" s="29">
        <v>36</v>
      </c>
      <c r="AC1745" s="29">
        <v>31</v>
      </c>
      <c r="AD1745" s="29">
        <v>37</v>
      </c>
      <c r="AE1745" s="29">
        <v>36</v>
      </c>
      <c r="AF1745" s="29">
        <v>38</v>
      </c>
      <c r="AG1745" s="35">
        <v>5.555555555555558</v>
      </c>
      <c r="AH1745" s="36">
        <v>5.555555555555558</v>
      </c>
      <c r="AI1745" s="29">
        <v>4</v>
      </c>
      <c r="AJ1745" s="29">
        <v>9</v>
      </c>
      <c r="AK1745" s="29">
        <v>9</v>
      </c>
      <c r="AL1745" s="29">
        <v>8</v>
      </c>
      <c r="AM1745" s="29">
        <v>2</v>
      </c>
      <c r="AN1745" s="37">
        <v>-75</v>
      </c>
      <c r="AO1745" s="36">
        <v>-50</v>
      </c>
      <c r="AP1745" s="33">
        <v>19.718309859154928</v>
      </c>
      <c r="AQ1745" s="33">
        <v>27.535714285714285</v>
      </c>
      <c r="AR1745" s="33">
        <v>1.4133822181484876</v>
      </c>
      <c r="AS1745" s="33">
        <v>5.1329055912007338</v>
      </c>
      <c r="AT1745" s="38">
        <v>20.944087992667278</v>
      </c>
      <c r="AU1745" s="39">
        <v>180</v>
      </c>
      <c r="AV1745" s="36">
        <v>1.8108651911468814</v>
      </c>
      <c r="AW1745" s="29">
        <v>545.5</v>
      </c>
      <c r="AX1745" s="40">
        <v>9940</v>
      </c>
      <c r="AY1745" s="40">
        <v>14.635999999999999</v>
      </c>
      <c r="AZ1745" s="29">
        <v>114.25</v>
      </c>
      <c r="BA1745" s="29">
        <v>9940</v>
      </c>
      <c r="BB1745" s="41">
        <v>1.8108651911468814</v>
      </c>
    </row>
    <row r="1746" spans="1:54" s="45" customFormat="1" ht="21" customHeight="1" x14ac:dyDescent="0.3">
      <c r="A1746" s="46">
        <v>200230</v>
      </c>
      <c r="B1746" s="47" t="s">
        <v>2530</v>
      </c>
      <c r="C1746" s="23" t="s">
        <v>87</v>
      </c>
      <c r="D1746" s="25" t="s">
        <v>3607</v>
      </c>
      <c r="E1746" s="26" t="s">
        <v>3657</v>
      </c>
      <c r="F1746" s="27" t="s">
        <v>205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-24.545454545454536</v>
      </c>
      <c r="Q1746" s="33">
        <v>-41.576531485613586</v>
      </c>
      <c r="R1746" s="33">
        <v>-23.016950883727961</v>
      </c>
      <c r="S1746" s="33">
        <v>-33.37575420140638</v>
      </c>
      <c r="T1746" s="33">
        <v>-11.959924594354121</v>
      </c>
      <c r="U1746" s="33">
        <v>-1.92</v>
      </c>
      <c r="V1746" s="34">
        <v>1317.9635163400001</v>
      </c>
      <c r="W1746" s="34">
        <v>1000.22018982</v>
      </c>
      <c r="X1746" s="34">
        <v>1155.7354094899999</v>
      </c>
      <c r="Y1746" s="34">
        <v>874.60170433999997</v>
      </c>
      <c r="Z1746" s="34">
        <v>770</v>
      </c>
      <c r="AA1746" s="44">
        <v>202309</v>
      </c>
      <c r="AB1746" s="29">
        <v>57</v>
      </c>
      <c r="AC1746" s="29">
        <v>95</v>
      </c>
      <c r="AD1746" s="29">
        <v>72</v>
      </c>
      <c r="AE1746" s="29">
        <v>74</v>
      </c>
      <c r="AF1746" s="29">
        <v>88</v>
      </c>
      <c r="AG1746" s="35">
        <v>18.918918918918926</v>
      </c>
      <c r="AH1746" s="36">
        <v>54.385964912280691</v>
      </c>
      <c r="AI1746" s="29">
        <v>-15</v>
      </c>
      <c r="AJ1746" s="29">
        <v>-7</v>
      </c>
      <c r="AK1746" s="29">
        <v>-8</v>
      </c>
      <c r="AL1746" s="29">
        <v>-5</v>
      </c>
      <c r="AM1746" s="29">
        <v>-2</v>
      </c>
      <c r="AN1746" s="37" t="s">
        <v>82</v>
      </c>
      <c r="AO1746" s="36" t="s">
        <v>82</v>
      </c>
      <c r="AP1746" s="33">
        <v>-6.6869300911854097</v>
      </c>
      <c r="AQ1746" s="33">
        <v>-35</v>
      </c>
      <c r="AR1746" s="33">
        <v>0.72317445409720593</v>
      </c>
      <c r="AS1746" s="33">
        <v>-2.0662127259920169</v>
      </c>
      <c r="AT1746" s="38">
        <v>30.147922047428978</v>
      </c>
      <c r="AU1746" s="39" t="s">
        <v>66</v>
      </c>
      <c r="AV1746" s="36" t="s">
        <v>66</v>
      </c>
      <c r="AW1746" s="29">
        <v>1064.75</v>
      </c>
      <c r="AX1746" s="40">
        <v>664</v>
      </c>
      <c r="AY1746" s="40" t="s">
        <v>66</v>
      </c>
      <c r="AZ1746" s="29">
        <v>321</v>
      </c>
      <c r="BA1746" s="29">
        <v>664</v>
      </c>
      <c r="BB1746" s="41" t="s">
        <v>66</v>
      </c>
    </row>
    <row r="1747" spans="1:54" s="45" customFormat="1" ht="21" customHeight="1" x14ac:dyDescent="0.3">
      <c r="A1747" s="46">
        <v>224110</v>
      </c>
      <c r="B1747" s="47" t="s">
        <v>4155</v>
      </c>
      <c r="C1747" s="23" t="s">
        <v>87</v>
      </c>
      <c r="D1747" s="25" t="s">
        <v>3608</v>
      </c>
      <c r="E1747" s="26" t="s">
        <v>3763</v>
      </c>
      <c r="F1747" s="27" t="s">
        <v>1131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-8.4498094027954167</v>
      </c>
      <c r="Q1747" s="33">
        <v>24.251501843575607</v>
      </c>
      <c r="R1747" s="33">
        <v>-2.6976414616864064</v>
      </c>
      <c r="S1747" s="33">
        <v>2.2780473272046464</v>
      </c>
      <c r="T1747" s="33">
        <v>-1.09375643083508</v>
      </c>
      <c r="U1747" s="33">
        <v>-0.89</v>
      </c>
      <c r="V1747" s="34">
        <v>618.90599999999995</v>
      </c>
      <c r="W1747" s="34">
        <v>790.32</v>
      </c>
      <c r="X1747" s="34">
        <v>751.87199999999996</v>
      </c>
      <c r="Y1747" s="34">
        <v>777.50400000000002</v>
      </c>
      <c r="Z1747" s="34">
        <v>769</v>
      </c>
      <c r="AA1747" s="44">
        <v>202312</v>
      </c>
      <c r="AB1747" s="29">
        <v>522</v>
      </c>
      <c r="AC1747" s="29">
        <v>388</v>
      </c>
      <c r="AD1747" s="29">
        <v>453</v>
      </c>
      <c r="AE1747" s="29">
        <v>451</v>
      </c>
      <c r="AF1747" s="29">
        <v>719</v>
      </c>
      <c r="AG1747" s="35">
        <v>59.423503325942349</v>
      </c>
      <c r="AH1747" s="36">
        <v>37.739463601532577</v>
      </c>
      <c r="AI1747" s="29">
        <v>2</v>
      </c>
      <c r="AJ1747" s="29">
        <v>55</v>
      </c>
      <c r="AK1747" s="29">
        <v>44</v>
      </c>
      <c r="AL1747" s="29">
        <v>24</v>
      </c>
      <c r="AM1747" s="29">
        <v>31</v>
      </c>
      <c r="AN1747" s="37">
        <v>29.166666666666675</v>
      </c>
      <c r="AO1747" s="36">
        <v>1450</v>
      </c>
      <c r="AP1747" s="33">
        <v>7.6578816509199399</v>
      </c>
      <c r="AQ1747" s="33">
        <v>4.9935064935064934</v>
      </c>
      <c r="AR1747" s="33">
        <v>0.81786758840733842</v>
      </c>
      <c r="AS1747" s="33">
        <v>16.378622706726933</v>
      </c>
      <c r="AT1747" s="38">
        <v>71.151289550651427</v>
      </c>
      <c r="AU1747" s="39">
        <v>100</v>
      </c>
      <c r="AV1747" s="36">
        <v>0.69396252602359465</v>
      </c>
      <c r="AW1747" s="29">
        <v>940.25</v>
      </c>
      <c r="AX1747" s="40">
        <v>14410</v>
      </c>
      <c r="AY1747" s="40">
        <v>8.2620000000000005</v>
      </c>
      <c r="AZ1747" s="29">
        <v>669</v>
      </c>
      <c r="BA1747" s="29">
        <v>14410</v>
      </c>
      <c r="BB1747" s="41">
        <v>0.69396252602359465</v>
      </c>
    </row>
    <row r="1748" spans="1:54" s="45" customFormat="1" ht="21" customHeight="1" x14ac:dyDescent="0.3">
      <c r="A1748" s="46">
        <v>87260</v>
      </c>
      <c r="B1748" s="47" t="s">
        <v>2667</v>
      </c>
      <c r="C1748" s="23" t="s">
        <v>87</v>
      </c>
      <c r="D1748" s="25" t="s">
        <v>4321</v>
      </c>
      <c r="E1748" s="26" t="s">
        <v>4341</v>
      </c>
      <c r="F1748" s="27" t="s">
        <v>480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-19.17808219178082</v>
      </c>
      <c r="Q1748" s="33">
        <v>-28.723878007438419</v>
      </c>
      <c r="R1748" s="33">
        <v>-16.339019930716724</v>
      </c>
      <c r="S1748" s="33">
        <v>-16.190421387076782</v>
      </c>
      <c r="T1748" s="33">
        <v>-12.295924239636125</v>
      </c>
      <c r="U1748" s="33">
        <v>0.85</v>
      </c>
      <c r="V1748" s="34">
        <v>1077.4996991</v>
      </c>
      <c r="W1748" s="34">
        <v>917.99068020000004</v>
      </c>
      <c r="X1748" s="34">
        <v>916.36303714999997</v>
      </c>
      <c r="Y1748" s="34">
        <v>875.67196090000004</v>
      </c>
      <c r="Z1748" s="34">
        <v>768</v>
      </c>
      <c r="AA1748" s="44">
        <v>202312</v>
      </c>
      <c r="AB1748" s="29">
        <v>185</v>
      </c>
      <c r="AC1748" s="29">
        <v>128</v>
      </c>
      <c r="AD1748" s="29">
        <v>140</v>
      </c>
      <c r="AE1748" s="29">
        <v>137</v>
      </c>
      <c r="AF1748" s="29">
        <v>153</v>
      </c>
      <c r="AG1748" s="35">
        <v>11.678832116788328</v>
      </c>
      <c r="AH1748" s="36">
        <v>-17.297297297297298</v>
      </c>
      <c r="AI1748" s="29">
        <v>-1</v>
      </c>
      <c r="AJ1748" s="29">
        <v>-8</v>
      </c>
      <c r="AK1748" s="29">
        <v>0</v>
      </c>
      <c r="AL1748" s="29">
        <v>1</v>
      </c>
      <c r="AM1748" s="29">
        <v>12</v>
      </c>
      <c r="AN1748" s="37">
        <v>1100</v>
      </c>
      <c r="AO1748" s="36" t="s">
        <v>113</v>
      </c>
      <c r="AP1748" s="33">
        <v>0.8960573476702508</v>
      </c>
      <c r="AQ1748" s="33">
        <v>153.6</v>
      </c>
      <c r="AR1748" s="33">
        <v>1.641025641025641</v>
      </c>
      <c r="AS1748" s="33">
        <v>1.0683760683760684</v>
      </c>
      <c r="AT1748" s="38">
        <v>59.722222222222221</v>
      </c>
      <c r="AU1748" s="39" t="s">
        <v>66</v>
      </c>
      <c r="AV1748" s="36" t="s">
        <v>66</v>
      </c>
      <c r="AW1748" s="29">
        <v>468</v>
      </c>
      <c r="AX1748" s="40">
        <v>2360</v>
      </c>
      <c r="AY1748" s="40" t="s">
        <v>66</v>
      </c>
      <c r="AZ1748" s="29">
        <v>279.5</v>
      </c>
      <c r="BA1748" s="29">
        <v>2360</v>
      </c>
      <c r="BB1748" s="41" t="s">
        <v>66</v>
      </c>
    </row>
    <row r="1749" spans="1:54" s="45" customFormat="1" ht="21" customHeight="1" x14ac:dyDescent="0.3">
      <c r="A1749" s="46">
        <v>75180</v>
      </c>
      <c r="B1749" s="47" t="s">
        <v>2775</v>
      </c>
      <c r="C1749" s="23" t="s">
        <v>63</v>
      </c>
      <c r="D1749" s="25" t="s">
        <v>4321</v>
      </c>
      <c r="E1749" s="26" t="s">
        <v>4389</v>
      </c>
      <c r="F1749" s="27" t="s">
        <v>987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-4.7619047619047556</v>
      </c>
      <c r="Q1749" s="33">
        <v>-14.802981895633661</v>
      </c>
      <c r="R1749" s="33">
        <v>-9.502262443438914</v>
      </c>
      <c r="S1749" s="33">
        <v>-3.9615846338535321</v>
      </c>
      <c r="T1749" s="33">
        <v>-1.9607843137254943</v>
      </c>
      <c r="U1749" s="33">
        <v>0.5</v>
      </c>
      <c r="V1749" s="34">
        <v>901.44</v>
      </c>
      <c r="W1749" s="34">
        <v>848.64</v>
      </c>
      <c r="X1749" s="34">
        <v>799.68</v>
      </c>
      <c r="Y1749" s="34">
        <v>783.36</v>
      </c>
      <c r="Z1749" s="34">
        <v>768</v>
      </c>
      <c r="AA1749" s="44">
        <v>202312</v>
      </c>
      <c r="AB1749" s="29">
        <v>376</v>
      </c>
      <c r="AC1749" s="29">
        <v>299</v>
      </c>
      <c r="AD1749" s="29">
        <v>373</v>
      </c>
      <c r="AE1749" s="29">
        <v>361</v>
      </c>
      <c r="AF1749" s="29">
        <v>371</v>
      </c>
      <c r="AG1749" s="35">
        <v>2.7700831024930705</v>
      </c>
      <c r="AH1749" s="36">
        <v>-1.3297872340425565</v>
      </c>
      <c r="AI1749" s="29">
        <v>6</v>
      </c>
      <c r="AJ1749" s="29">
        <v>-46</v>
      </c>
      <c r="AK1749" s="29">
        <v>-19</v>
      </c>
      <c r="AL1749" s="29">
        <v>-6</v>
      </c>
      <c r="AM1749" s="29">
        <v>-6</v>
      </c>
      <c r="AN1749" s="37" t="s">
        <v>82</v>
      </c>
      <c r="AO1749" s="36" t="s">
        <v>108</v>
      </c>
      <c r="AP1749" s="33">
        <v>-5.4843304843304841</v>
      </c>
      <c r="AQ1749" s="33">
        <v>-9.9740259740259738</v>
      </c>
      <c r="AR1749" s="33">
        <v>0.32940167274286941</v>
      </c>
      <c r="AS1749" s="33">
        <v>-3.3025948959897065</v>
      </c>
      <c r="AT1749" s="38">
        <v>11.987990564014584</v>
      </c>
      <c r="AU1749" s="39">
        <v>140</v>
      </c>
      <c r="AV1749" s="36">
        <v>3.5000000000000004</v>
      </c>
      <c r="AW1749" s="29">
        <v>2331.5</v>
      </c>
      <c r="AX1749" s="40">
        <v>4000</v>
      </c>
      <c r="AY1749" s="40">
        <v>-45.139000000000003</v>
      </c>
      <c r="AZ1749" s="29">
        <v>279.5</v>
      </c>
      <c r="BA1749" s="29">
        <v>4000</v>
      </c>
      <c r="BB1749" s="41">
        <v>3.5000000000000004</v>
      </c>
    </row>
    <row r="1750" spans="1:54" s="45" customFormat="1" ht="21" customHeight="1" x14ac:dyDescent="0.3">
      <c r="A1750" s="46">
        <v>142760</v>
      </c>
      <c r="B1750" s="47" t="s">
        <v>2556</v>
      </c>
      <c r="C1750" s="23" t="s">
        <v>87</v>
      </c>
      <c r="D1750" s="25" t="s">
        <v>3589</v>
      </c>
      <c r="E1750" s="26" t="s">
        <v>4327</v>
      </c>
      <c r="F1750" s="27" t="s">
        <v>3831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7.6923076923076872</v>
      </c>
      <c r="Q1750" s="33">
        <v>-43.988983358836094</v>
      </c>
      <c r="R1750" s="33">
        <v>-17.63641397791751</v>
      </c>
      <c r="S1750" s="33">
        <v>11.978715908023885</v>
      </c>
      <c r="T1750" s="33">
        <v>44.653356416140298</v>
      </c>
      <c r="U1750" s="33">
        <v>16.95</v>
      </c>
      <c r="V1750" s="34">
        <v>1371.1588291999999</v>
      </c>
      <c r="W1750" s="34">
        <v>932.45090104999997</v>
      </c>
      <c r="X1750" s="34">
        <v>685.84462125000005</v>
      </c>
      <c r="Y1750" s="34">
        <v>530.92442444999995</v>
      </c>
      <c r="Z1750" s="34">
        <v>768</v>
      </c>
      <c r="AA1750" s="44">
        <v>202312</v>
      </c>
      <c r="AB1750" s="29">
        <v>242</v>
      </c>
      <c r="AC1750" s="29">
        <v>261</v>
      </c>
      <c r="AD1750" s="29">
        <v>300</v>
      </c>
      <c r="AE1750" s="29">
        <v>349</v>
      </c>
      <c r="AF1750" s="29">
        <v>-728</v>
      </c>
      <c r="AG1750" s="35">
        <v>-308.59598853868192</v>
      </c>
      <c r="AH1750" s="36">
        <v>-400.82644628099172</v>
      </c>
      <c r="AI1750" s="29">
        <v>-48</v>
      </c>
      <c r="AJ1750" s="29">
        <v>-20</v>
      </c>
      <c r="AK1750" s="29">
        <v>-30</v>
      </c>
      <c r="AL1750" s="29">
        <v>-30</v>
      </c>
      <c r="AM1750" s="29">
        <v>29</v>
      </c>
      <c r="AN1750" s="37" t="s">
        <v>113</v>
      </c>
      <c r="AO1750" s="36" t="s">
        <v>113</v>
      </c>
      <c r="AP1750" s="33">
        <v>-28.021978021978022</v>
      </c>
      <c r="AQ1750" s="33">
        <v>-15.058823529411764</v>
      </c>
      <c r="AR1750" s="33">
        <v>1.3913043478260869</v>
      </c>
      <c r="AS1750" s="33">
        <v>-9.2391304347826075</v>
      </c>
      <c r="AT1750" s="38">
        <v>105.57065217391303</v>
      </c>
      <c r="AU1750" s="39" t="s">
        <v>66</v>
      </c>
      <c r="AV1750" s="36" t="s">
        <v>66</v>
      </c>
      <c r="AW1750" s="29">
        <v>552</v>
      </c>
      <c r="AX1750" s="40">
        <v>2380</v>
      </c>
      <c r="AY1750" s="40" t="s">
        <v>66</v>
      </c>
      <c r="AZ1750" s="29">
        <v>582.75</v>
      </c>
      <c r="BA1750" s="29">
        <v>2380</v>
      </c>
      <c r="BB1750" s="41" t="s">
        <v>66</v>
      </c>
    </row>
    <row r="1751" spans="1:54" s="45" customFormat="1" ht="21" customHeight="1" x14ac:dyDescent="0.3">
      <c r="A1751" s="22">
        <v>348030</v>
      </c>
      <c r="B1751" s="23" t="s">
        <v>2547</v>
      </c>
      <c r="C1751" s="23" t="s">
        <v>87</v>
      </c>
      <c r="D1751" s="25" t="s">
        <v>3612</v>
      </c>
      <c r="E1751" s="26" t="s">
        <v>4335</v>
      </c>
      <c r="F1751" s="27" t="s">
        <v>702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-1.1138613861386149</v>
      </c>
      <c r="Q1751" s="33">
        <v>-36.56535312728095</v>
      </c>
      <c r="R1751" s="33">
        <v>-9.4509972644520541</v>
      </c>
      <c r="S1751" s="33">
        <v>-5.9314247199607983</v>
      </c>
      <c r="T1751" s="33">
        <v>-6.0420936320549572</v>
      </c>
      <c r="U1751" s="33">
        <v>-2.3199999999999998</v>
      </c>
      <c r="V1751" s="34">
        <v>1209.11842</v>
      </c>
      <c r="W1751" s="34">
        <v>847.05516</v>
      </c>
      <c r="X1751" s="34">
        <v>815.36261999999999</v>
      </c>
      <c r="Y1751" s="34">
        <v>816.32299999999998</v>
      </c>
      <c r="Z1751" s="34">
        <v>767</v>
      </c>
      <c r="AA1751" s="44">
        <v>202312</v>
      </c>
      <c r="AB1751" s="29">
        <v>204</v>
      </c>
      <c r="AC1751" s="29">
        <v>256</v>
      </c>
      <c r="AD1751" s="29">
        <v>251</v>
      </c>
      <c r="AE1751" s="29">
        <v>224</v>
      </c>
      <c r="AF1751" s="29">
        <v>164</v>
      </c>
      <c r="AG1751" s="35">
        <v>-26.785714285714292</v>
      </c>
      <c r="AH1751" s="36">
        <v>-19.6078431372549</v>
      </c>
      <c r="AI1751" s="29">
        <v>21</v>
      </c>
      <c r="AJ1751" s="29">
        <v>-14</v>
      </c>
      <c r="AK1751" s="29">
        <v>-11</v>
      </c>
      <c r="AL1751" s="29">
        <v>17</v>
      </c>
      <c r="AM1751" s="29">
        <v>-21</v>
      </c>
      <c r="AN1751" s="37" t="s">
        <v>108</v>
      </c>
      <c r="AO1751" s="36" t="s">
        <v>108</v>
      </c>
      <c r="AP1751" s="33">
        <v>-3.2402234636871508</v>
      </c>
      <c r="AQ1751" s="33">
        <v>-26.448275862068964</v>
      </c>
      <c r="AR1751" s="33">
        <v>0.9941672067401166</v>
      </c>
      <c r="AS1751" s="33">
        <v>-3.7589112119248216</v>
      </c>
      <c r="AT1751" s="38">
        <v>10.69345430978613</v>
      </c>
      <c r="AU1751" s="39" t="s">
        <v>66</v>
      </c>
      <c r="AV1751" s="36" t="s">
        <v>66</v>
      </c>
      <c r="AW1751" s="29">
        <v>771.5</v>
      </c>
      <c r="AX1751" s="40">
        <v>7990</v>
      </c>
      <c r="AY1751" s="40" t="s">
        <v>66</v>
      </c>
      <c r="AZ1751" s="29">
        <v>82.5</v>
      </c>
      <c r="BA1751" s="29">
        <v>7990</v>
      </c>
      <c r="BB1751" s="41" t="s">
        <v>66</v>
      </c>
    </row>
    <row r="1752" spans="1:54" s="45" customFormat="1" ht="21" customHeight="1" x14ac:dyDescent="0.3">
      <c r="A1752" s="46">
        <v>137080</v>
      </c>
      <c r="B1752" s="47" t="s">
        <v>2841</v>
      </c>
      <c r="C1752" s="23" t="s">
        <v>87</v>
      </c>
      <c r="D1752" s="25" t="s">
        <v>3621</v>
      </c>
      <c r="E1752" s="26" t="s">
        <v>3648</v>
      </c>
      <c r="F1752" s="27" t="s">
        <v>954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9.1482649842271169</v>
      </c>
      <c r="Q1752" s="33">
        <v>-28.98173660806852</v>
      </c>
      <c r="R1752" s="33">
        <v>-9.6974039898939264</v>
      </c>
      <c r="S1752" s="33">
        <v>15.094490089419722</v>
      </c>
      <c r="T1752" s="33">
        <v>12.109867980131694</v>
      </c>
      <c r="U1752" s="33">
        <v>2.37</v>
      </c>
      <c r="V1752" s="34">
        <v>1077.1877027999999</v>
      </c>
      <c r="W1752" s="34">
        <v>847.15172519999999</v>
      </c>
      <c r="X1752" s="34">
        <v>664.6712622</v>
      </c>
      <c r="Y1752" s="34">
        <v>682.36633740000002</v>
      </c>
      <c r="Z1752" s="34">
        <v>765</v>
      </c>
      <c r="AA1752" s="44">
        <v>202312</v>
      </c>
      <c r="AB1752" s="29">
        <v>277</v>
      </c>
      <c r="AC1752" s="29">
        <v>175</v>
      </c>
      <c r="AD1752" s="29">
        <v>153</v>
      </c>
      <c r="AE1752" s="29">
        <v>117</v>
      </c>
      <c r="AF1752" s="29">
        <v>85</v>
      </c>
      <c r="AG1752" s="35">
        <v>-27.350427350427353</v>
      </c>
      <c r="AH1752" s="36">
        <v>-69.314079422382676</v>
      </c>
      <c r="AI1752" s="29">
        <v>27</v>
      </c>
      <c r="AJ1752" s="29">
        <v>-17</v>
      </c>
      <c r="AK1752" s="29">
        <v>-23</v>
      </c>
      <c r="AL1752" s="29">
        <v>-40</v>
      </c>
      <c r="AM1752" s="29">
        <v>-75</v>
      </c>
      <c r="AN1752" s="37" t="s">
        <v>82</v>
      </c>
      <c r="AO1752" s="36" t="s">
        <v>108</v>
      </c>
      <c r="AP1752" s="33">
        <v>-29.245283018867923</v>
      </c>
      <c r="AQ1752" s="33">
        <v>-4.935483870967742</v>
      </c>
      <c r="AR1752" s="33">
        <v>0.7570509648688768</v>
      </c>
      <c r="AS1752" s="33">
        <v>-15.338941118258287</v>
      </c>
      <c r="AT1752" s="38">
        <v>75.804057397328052</v>
      </c>
      <c r="AU1752" s="39">
        <v>100</v>
      </c>
      <c r="AV1752" s="36">
        <v>1.4450867052023122</v>
      </c>
      <c r="AW1752" s="29">
        <v>1010.5</v>
      </c>
      <c r="AX1752" s="40">
        <v>6920</v>
      </c>
      <c r="AY1752" s="40">
        <v>43.851999999999997</v>
      </c>
      <c r="AZ1752" s="29">
        <v>766</v>
      </c>
      <c r="BA1752" s="29">
        <v>6920</v>
      </c>
      <c r="BB1752" s="41">
        <v>1.4450867052023122</v>
      </c>
    </row>
    <row r="1753" spans="1:54" s="45" customFormat="1" ht="21" customHeight="1" x14ac:dyDescent="0.3">
      <c r="A1753" s="46">
        <v>104200</v>
      </c>
      <c r="B1753" s="47" t="s">
        <v>2819</v>
      </c>
      <c r="C1753" s="23" t="s">
        <v>87</v>
      </c>
      <c r="D1753" s="25" t="s">
        <v>3593</v>
      </c>
      <c r="E1753" s="26" t="s">
        <v>3965</v>
      </c>
      <c r="F1753" s="27" t="s">
        <v>531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10.729613733905573</v>
      </c>
      <c r="Q1753" s="33">
        <v>-29.517555684309627</v>
      </c>
      <c r="R1753" s="33">
        <v>21.68195575255978</v>
      </c>
      <c r="S1753" s="33">
        <v>23.13400773051395</v>
      </c>
      <c r="T1753" s="33">
        <v>15.939661211427758</v>
      </c>
      <c r="U1753" s="33">
        <v>-0.77</v>
      </c>
      <c r="V1753" s="34">
        <v>1085.3766599999999</v>
      </c>
      <c r="W1753" s="34">
        <v>628.68812000000003</v>
      </c>
      <c r="X1753" s="34">
        <v>621.27434500000004</v>
      </c>
      <c r="Y1753" s="34">
        <v>659.82597499999997</v>
      </c>
      <c r="Z1753" s="34">
        <v>765</v>
      </c>
      <c r="AA1753" s="44">
        <v>202312</v>
      </c>
      <c r="AB1753" s="29">
        <v>166</v>
      </c>
      <c r="AC1753" s="29">
        <v>146</v>
      </c>
      <c r="AD1753" s="29">
        <v>151</v>
      </c>
      <c r="AE1753" s="29">
        <v>142</v>
      </c>
      <c r="AF1753" s="29">
        <v>129</v>
      </c>
      <c r="AG1753" s="35">
        <v>-9.1549295774647881</v>
      </c>
      <c r="AH1753" s="36">
        <v>-22.289156626506024</v>
      </c>
      <c r="AI1753" s="29">
        <v>2</v>
      </c>
      <c r="AJ1753" s="29">
        <v>4</v>
      </c>
      <c r="AK1753" s="29">
        <v>6</v>
      </c>
      <c r="AL1753" s="29">
        <v>1</v>
      </c>
      <c r="AM1753" s="29">
        <v>-3</v>
      </c>
      <c r="AN1753" s="37" t="s">
        <v>108</v>
      </c>
      <c r="AO1753" s="36" t="s">
        <v>108</v>
      </c>
      <c r="AP1753" s="33">
        <v>1.4084507042253522</v>
      </c>
      <c r="AQ1753" s="33">
        <v>95.625</v>
      </c>
      <c r="AR1753" s="33">
        <v>1.0519078721210038</v>
      </c>
      <c r="AS1753" s="33">
        <v>1.1000343760742524</v>
      </c>
      <c r="AT1753" s="38">
        <v>29.838432451014096</v>
      </c>
      <c r="AU1753" s="39" t="s">
        <v>66</v>
      </c>
      <c r="AV1753" s="36" t="s">
        <v>66</v>
      </c>
      <c r="AW1753" s="29">
        <v>727.25</v>
      </c>
      <c r="AX1753" s="40">
        <v>5160</v>
      </c>
      <c r="AY1753" s="40" t="s">
        <v>66</v>
      </c>
      <c r="AZ1753" s="29">
        <v>217</v>
      </c>
      <c r="BA1753" s="29">
        <v>5160</v>
      </c>
      <c r="BB1753" s="41" t="s">
        <v>66</v>
      </c>
    </row>
    <row r="1754" spans="1:54" s="45" customFormat="1" ht="21" customHeight="1" x14ac:dyDescent="0.3">
      <c r="A1754" s="46">
        <v>376980</v>
      </c>
      <c r="B1754" s="47" t="s">
        <v>2508</v>
      </c>
      <c r="C1754" s="23" t="s">
        <v>87</v>
      </c>
      <c r="D1754" s="25" t="s">
        <v>3593</v>
      </c>
      <c r="E1754" s="26" t="s">
        <v>3713</v>
      </c>
      <c r="F1754" s="27" t="s">
        <v>407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-28.104886765762259</v>
      </c>
      <c r="Q1754" s="33">
        <v>-45.941569010648834</v>
      </c>
      <c r="R1754" s="33">
        <v>-23.422449435432412</v>
      </c>
      <c r="S1754" s="33">
        <v>-28.568244168329958</v>
      </c>
      <c r="T1754" s="33">
        <v>-11.802056937097372</v>
      </c>
      <c r="U1754" s="33">
        <v>0.63</v>
      </c>
      <c r="V1754" s="34">
        <v>1413.2855615999999</v>
      </c>
      <c r="W1754" s="34">
        <v>997.68142799999998</v>
      </c>
      <c r="X1754" s="34">
        <v>1069.5523175999999</v>
      </c>
      <c r="Y1754" s="34">
        <v>866.23335359999999</v>
      </c>
      <c r="Z1754" s="34">
        <v>764</v>
      </c>
      <c r="AA1754" s="44">
        <v>202312</v>
      </c>
      <c r="AB1754" s="29">
        <v>120</v>
      </c>
      <c r="AC1754" s="29">
        <v>109</v>
      </c>
      <c r="AD1754" s="29">
        <v>101</v>
      </c>
      <c r="AE1754" s="29">
        <v>96</v>
      </c>
      <c r="AF1754" s="29">
        <v>91</v>
      </c>
      <c r="AG1754" s="35">
        <v>-5.2083333333333375</v>
      </c>
      <c r="AH1754" s="36">
        <v>-24.166666666666671</v>
      </c>
      <c r="AI1754" s="29">
        <v>16</v>
      </c>
      <c r="AJ1754" s="29">
        <v>5</v>
      </c>
      <c r="AK1754" s="29">
        <v>4</v>
      </c>
      <c r="AL1754" s="29">
        <v>9</v>
      </c>
      <c r="AM1754" s="29">
        <v>-1</v>
      </c>
      <c r="AN1754" s="37" t="s">
        <v>108</v>
      </c>
      <c r="AO1754" s="36" t="s">
        <v>108</v>
      </c>
      <c r="AP1754" s="33">
        <v>4.2821158690176322</v>
      </c>
      <c r="AQ1754" s="33">
        <v>44.941176470588232</v>
      </c>
      <c r="AR1754" s="33">
        <v>1.9652733118971062</v>
      </c>
      <c r="AS1754" s="33">
        <v>4.372990353697749</v>
      </c>
      <c r="AT1754" s="38">
        <v>33.5048231511254</v>
      </c>
      <c r="AU1754" s="39" t="s">
        <v>66</v>
      </c>
      <c r="AV1754" s="36" t="s">
        <v>66</v>
      </c>
      <c r="AW1754" s="29">
        <v>388.75</v>
      </c>
      <c r="AX1754" s="40">
        <v>7950</v>
      </c>
      <c r="AY1754" s="40" t="s">
        <v>66</v>
      </c>
      <c r="AZ1754" s="29">
        <v>130.25</v>
      </c>
      <c r="BA1754" s="29">
        <v>7950</v>
      </c>
      <c r="BB1754" s="41" t="s">
        <v>66</v>
      </c>
    </row>
    <row r="1755" spans="1:54" s="45" customFormat="1" ht="21" customHeight="1" x14ac:dyDescent="0.3">
      <c r="A1755" s="22">
        <v>424980</v>
      </c>
      <c r="B1755" s="23" t="s">
        <v>4122</v>
      </c>
      <c r="C1755" s="23" t="s">
        <v>87</v>
      </c>
      <c r="D1755" s="25" t="s">
        <v>3585</v>
      </c>
      <c r="E1755" s="26" t="s">
        <v>3633</v>
      </c>
      <c r="F1755" s="27" t="s">
        <v>4123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-20.321185917232864</v>
      </c>
      <c r="Q1755" s="33" t="s">
        <v>66</v>
      </c>
      <c r="R1755" s="33">
        <v>-32.277934823139219</v>
      </c>
      <c r="S1755" s="33">
        <v>-17.836883369130085</v>
      </c>
      <c r="T1755" s="33">
        <v>-4.031036262381682</v>
      </c>
      <c r="U1755" s="33">
        <v>0.55000000000000004</v>
      </c>
      <c r="V1755" s="34" t="e">
        <v>#N/A</v>
      </c>
      <c r="W1755" s="34">
        <v>1128.1404339999999</v>
      </c>
      <c r="X1755" s="34">
        <v>929.857619</v>
      </c>
      <c r="Y1755" s="34">
        <v>796.09070499999996</v>
      </c>
      <c r="Z1755" s="34">
        <v>764</v>
      </c>
      <c r="AA1755" s="44">
        <v>202312</v>
      </c>
      <c r="AB1755" s="29">
        <v>62</v>
      </c>
      <c r="AC1755" s="29">
        <v>22</v>
      </c>
      <c r="AD1755" s="29">
        <v>27</v>
      </c>
      <c r="AE1755" s="29">
        <v>21</v>
      </c>
      <c r="AF1755" s="29">
        <v>24</v>
      </c>
      <c r="AG1755" s="35">
        <v>14.285714285714279</v>
      </c>
      <c r="AH1755" s="36">
        <v>-61.29032258064516</v>
      </c>
      <c r="AI1755" s="29">
        <v>-12</v>
      </c>
      <c r="AJ1755" s="29">
        <v>-22</v>
      </c>
      <c r="AK1755" s="29">
        <v>-28</v>
      </c>
      <c r="AL1755" s="29">
        <v>-32</v>
      </c>
      <c r="AM1755" s="29">
        <v>-42</v>
      </c>
      <c r="AN1755" s="37" t="s">
        <v>82</v>
      </c>
      <c r="AO1755" s="36" t="s">
        <v>82</v>
      </c>
      <c r="AP1755" s="33">
        <v>-131.91489361702128</v>
      </c>
      <c r="AQ1755" s="33">
        <v>-6.161290322580645</v>
      </c>
      <c r="AR1755" s="33">
        <v>2.8857412653446648</v>
      </c>
      <c r="AS1755" s="33">
        <v>-46.836638338054769</v>
      </c>
      <c r="AT1755" s="38">
        <v>57.601510859301229</v>
      </c>
      <c r="AU1755" s="39">
        <v>0</v>
      </c>
      <c r="AV1755" s="36">
        <v>0</v>
      </c>
      <c r="AW1755" s="29">
        <v>264.75</v>
      </c>
      <c r="AX1755" s="40">
        <v>12900</v>
      </c>
      <c r="AY1755" s="40">
        <v>0</v>
      </c>
      <c r="AZ1755" s="29">
        <v>152.5</v>
      </c>
      <c r="BA1755" s="29">
        <v>12900</v>
      </c>
      <c r="BB1755" s="41">
        <v>0</v>
      </c>
    </row>
    <row r="1756" spans="1:54" s="45" customFormat="1" ht="21" customHeight="1" x14ac:dyDescent="0.3">
      <c r="A1756" s="46">
        <v>14790</v>
      </c>
      <c r="B1756" s="47" t="s">
        <v>2641</v>
      </c>
      <c r="C1756" s="23" t="s">
        <v>63</v>
      </c>
      <c r="D1756" s="25" t="s">
        <v>3597</v>
      </c>
      <c r="E1756" s="26" t="s">
        <v>3597</v>
      </c>
      <c r="F1756" s="27" t="s">
        <v>72</v>
      </c>
      <c r="G1756" s="28">
        <v>635</v>
      </c>
      <c r="H1756" s="29">
        <v>682</v>
      </c>
      <c r="I1756" s="29">
        <v>701</v>
      </c>
      <c r="J1756" s="29">
        <v>733</v>
      </c>
      <c r="K1756" s="29">
        <v>939</v>
      </c>
      <c r="L1756" s="29">
        <v>963</v>
      </c>
      <c r="M1756" s="30">
        <v>2.5559105431310014</v>
      </c>
      <c r="N1756" s="31"/>
      <c r="O1756" s="32"/>
      <c r="P1756" s="30">
        <v>-6.0606060606060659</v>
      </c>
      <c r="Q1756" s="33">
        <v>-22.633624905267069</v>
      </c>
      <c r="R1756" s="33">
        <v>-12.183264870684418</v>
      </c>
      <c r="S1756" s="33">
        <v>-1.6880940869369421</v>
      </c>
      <c r="T1756" s="33">
        <v>-4.7095001788277742</v>
      </c>
      <c r="U1756" s="33">
        <v>0.25</v>
      </c>
      <c r="V1756" s="34">
        <v>986.21655605000001</v>
      </c>
      <c r="W1756" s="34">
        <v>868.85489295000002</v>
      </c>
      <c r="X1756" s="34">
        <v>776.10132050000004</v>
      </c>
      <c r="Y1756" s="34">
        <v>800.70941115000005</v>
      </c>
      <c r="Z1756" s="34">
        <v>763</v>
      </c>
      <c r="AA1756" s="44">
        <v>202312</v>
      </c>
      <c r="AB1756" s="29">
        <v>4383</v>
      </c>
      <c r="AC1756" s="29">
        <v>3367</v>
      </c>
      <c r="AD1756" s="29">
        <v>3905</v>
      </c>
      <c r="AE1756" s="29">
        <v>4115</v>
      </c>
      <c r="AF1756" s="29">
        <v>4343</v>
      </c>
      <c r="AG1756" s="35">
        <v>5.5407047387606267</v>
      </c>
      <c r="AH1756" s="36">
        <v>-0.91261692904403002</v>
      </c>
      <c r="AI1756" s="29">
        <v>314</v>
      </c>
      <c r="AJ1756" s="29">
        <v>89</v>
      </c>
      <c r="AK1756" s="29">
        <v>101</v>
      </c>
      <c r="AL1756" s="29">
        <v>107</v>
      </c>
      <c r="AM1756" s="29">
        <v>210</v>
      </c>
      <c r="AN1756" s="37">
        <v>96.261682242990659</v>
      </c>
      <c r="AO1756" s="36">
        <v>-33.121019108280258</v>
      </c>
      <c r="AP1756" s="33">
        <v>3.2231404958677685</v>
      </c>
      <c r="AQ1756" s="33">
        <v>1.5049309664694279</v>
      </c>
      <c r="AR1756" s="33">
        <v>0.17544263048976777</v>
      </c>
      <c r="AS1756" s="33">
        <v>11.65785237985744</v>
      </c>
      <c r="AT1756" s="38">
        <v>318.36437495209628</v>
      </c>
      <c r="AU1756" s="39" t="s">
        <v>66</v>
      </c>
      <c r="AV1756" s="36" t="s">
        <v>66</v>
      </c>
      <c r="AW1756" s="29">
        <v>4349</v>
      </c>
      <c r="AX1756" s="40">
        <v>2015</v>
      </c>
      <c r="AY1756" s="40" t="s">
        <v>66</v>
      </c>
      <c r="AZ1756" s="29">
        <v>13845.666666666666</v>
      </c>
      <c r="BA1756" s="29">
        <v>2015</v>
      </c>
      <c r="BB1756" s="41" t="s">
        <v>66</v>
      </c>
    </row>
    <row r="1757" spans="1:54" s="45" customFormat="1" ht="21" customHeight="1" x14ac:dyDescent="0.3">
      <c r="A1757" s="46">
        <v>49480</v>
      </c>
      <c r="B1757" s="47" t="s">
        <v>2909</v>
      </c>
      <c r="C1757" s="23" t="s">
        <v>87</v>
      </c>
      <c r="D1757" s="25" t="s">
        <v>3593</v>
      </c>
      <c r="E1757" s="26" t="s">
        <v>3780</v>
      </c>
      <c r="F1757" s="27" t="s">
        <v>941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-8.4905660377358476</v>
      </c>
      <c r="Q1757" s="33">
        <v>-31.107302483305375</v>
      </c>
      <c r="R1757" s="33">
        <v>-10.680554232499063</v>
      </c>
      <c r="S1757" s="33">
        <v>-5.4571948308908098</v>
      </c>
      <c r="T1757" s="33">
        <v>-5.0871642822837293</v>
      </c>
      <c r="U1757" s="33">
        <v>-0.61</v>
      </c>
      <c r="V1757" s="34">
        <v>1106.0678816</v>
      </c>
      <c r="W1757" s="34">
        <v>853.11769845000003</v>
      </c>
      <c r="X1757" s="34">
        <v>805.98412395000003</v>
      </c>
      <c r="Y1757" s="34">
        <v>802.84188564999999</v>
      </c>
      <c r="Z1757" s="34">
        <v>762</v>
      </c>
      <c r="AA1757" s="44">
        <v>202309</v>
      </c>
      <c r="AB1757" s="29">
        <v>346</v>
      </c>
      <c r="AC1757" s="29">
        <v>839</v>
      </c>
      <c r="AD1757" s="29">
        <v>350</v>
      </c>
      <c r="AE1757" s="29">
        <v>451</v>
      </c>
      <c r="AF1757" s="29">
        <v>343</v>
      </c>
      <c r="AG1757" s="35">
        <v>-23.946784922394681</v>
      </c>
      <c r="AH1757" s="36">
        <v>-0.86705202312138407</v>
      </c>
      <c r="AI1757" s="29">
        <v>13</v>
      </c>
      <c r="AJ1757" s="29">
        <v>19</v>
      </c>
      <c r="AK1757" s="29">
        <v>-1</v>
      </c>
      <c r="AL1757" s="29">
        <v>22</v>
      </c>
      <c r="AM1757" s="29">
        <v>2</v>
      </c>
      <c r="AN1757" s="37">
        <v>-90.909090909090907</v>
      </c>
      <c r="AO1757" s="36">
        <v>-84.615384615384613</v>
      </c>
      <c r="AP1757" s="33">
        <v>2.118003025718608</v>
      </c>
      <c r="AQ1757" s="33">
        <v>18.142857142857142</v>
      </c>
      <c r="AR1757" s="33">
        <v>0.8504464285714286</v>
      </c>
      <c r="AS1757" s="33">
        <v>4.6875</v>
      </c>
      <c r="AT1757" s="38">
        <v>57.728794642857139</v>
      </c>
      <c r="AU1757" s="39">
        <v>15</v>
      </c>
      <c r="AV1757" s="36">
        <v>0.61855670103092786</v>
      </c>
      <c r="AW1757" s="29">
        <v>896</v>
      </c>
      <c r="AX1757" s="40">
        <v>2425</v>
      </c>
      <c r="AY1757" s="40">
        <v>6.9020000000000001</v>
      </c>
      <c r="AZ1757" s="29">
        <v>517.25</v>
      </c>
      <c r="BA1757" s="29">
        <v>2425</v>
      </c>
      <c r="BB1757" s="41">
        <v>0.61855670103092786</v>
      </c>
    </row>
    <row r="1758" spans="1:54" s="45" customFormat="1" ht="21" customHeight="1" x14ac:dyDescent="0.3">
      <c r="A1758" s="46">
        <v>273060</v>
      </c>
      <c r="B1758" s="47" t="s">
        <v>3138</v>
      </c>
      <c r="C1758" s="23" t="s">
        <v>87</v>
      </c>
      <c r="D1758" s="25" t="s">
        <v>3632</v>
      </c>
      <c r="E1758" s="26" t="s">
        <v>3932</v>
      </c>
      <c r="F1758" s="27" t="s">
        <v>1150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-5.2102950408035138</v>
      </c>
      <c r="Q1758" s="33">
        <v>-1.0406602248027919</v>
      </c>
      <c r="R1758" s="33">
        <v>18.255248627212929</v>
      </c>
      <c r="S1758" s="33">
        <v>33.638896015000832</v>
      </c>
      <c r="T1758" s="33">
        <v>12.611448543587578</v>
      </c>
      <c r="U1758" s="33">
        <v>-4.67</v>
      </c>
      <c r="V1758" s="34">
        <v>770.01322131999996</v>
      </c>
      <c r="W1758" s="34">
        <v>644.36886214000003</v>
      </c>
      <c r="X1758" s="34">
        <v>570.19327659999999</v>
      </c>
      <c r="Y1758" s="34">
        <v>676.66299461999995</v>
      </c>
      <c r="Z1758" s="34">
        <v>762</v>
      </c>
      <c r="AA1758" s="44">
        <v>202312</v>
      </c>
      <c r="AB1758" s="29">
        <v>63</v>
      </c>
      <c r="AC1758" s="29">
        <v>21</v>
      </c>
      <c r="AD1758" s="29">
        <v>25</v>
      </c>
      <c r="AE1758" s="29">
        <v>29</v>
      </c>
      <c r="AF1758" s="29">
        <v>66</v>
      </c>
      <c r="AG1758" s="35">
        <v>127.58620689655173</v>
      </c>
      <c r="AH1758" s="36">
        <v>4.7619047619047672</v>
      </c>
      <c r="AI1758" s="29">
        <v>23</v>
      </c>
      <c r="AJ1758" s="29">
        <v>-16</v>
      </c>
      <c r="AK1758" s="29">
        <v>-6</v>
      </c>
      <c r="AL1758" s="29">
        <v>-3</v>
      </c>
      <c r="AM1758" s="29">
        <v>28</v>
      </c>
      <c r="AN1758" s="37" t="s">
        <v>113</v>
      </c>
      <c r="AO1758" s="36">
        <v>21.739130434782616</v>
      </c>
      <c r="AP1758" s="33">
        <v>2.1276595744680851</v>
      </c>
      <c r="AQ1758" s="33">
        <v>254</v>
      </c>
      <c r="AR1758" s="33">
        <v>1.7377423033067274</v>
      </c>
      <c r="AS1758" s="33">
        <v>0.68415051311288488</v>
      </c>
      <c r="AT1758" s="38">
        <v>87.970353477765102</v>
      </c>
      <c r="AU1758" s="39">
        <v>20</v>
      </c>
      <c r="AV1758" s="36">
        <v>1.3245033112582782</v>
      </c>
      <c r="AW1758" s="29">
        <v>438.5</v>
      </c>
      <c r="AX1758" s="40">
        <v>1510</v>
      </c>
      <c r="AY1758" s="40" t="s">
        <v>4089</v>
      </c>
      <c r="AZ1758" s="29">
        <v>385.75</v>
      </c>
      <c r="BA1758" s="29">
        <v>1510</v>
      </c>
      <c r="BB1758" s="41">
        <v>1.3245033112582782</v>
      </c>
    </row>
    <row r="1759" spans="1:54" s="45" customFormat="1" ht="21" customHeight="1" x14ac:dyDescent="0.3">
      <c r="A1759" s="46">
        <v>17650</v>
      </c>
      <c r="B1759" s="47" t="s">
        <v>2964</v>
      </c>
      <c r="C1759" s="23" t="s">
        <v>87</v>
      </c>
      <c r="D1759" s="25" t="s">
        <v>3705</v>
      </c>
      <c r="E1759" s="26" t="s">
        <v>433</v>
      </c>
      <c r="F1759" s="27" t="s">
        <v>433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4.0590405904058935</v>
      </c>
      <c r="Q1759" s="33">
        <v>-7.6904415332362923</v>
      </c>
      <c r="R1759" s="33">
        <v>-0.63977020498758863</v>
      </c>
      <c r="S1759" s="33">
        <v>4.1324575807334396</v>
      </c>
      <c r="T1759" s="33">
        <v>1.8741633199464536</v>
      </c>
      <c r="U1759" s="33">
        <v>0.12</v>
      </c>
      <c r="V1759" s="34">
        <v>824.4</v>
      </c>
      <c r="W1759" s="34">
        <v>765.9</v>
      </c>
      <c r="X1759" s="34">
        <v>730.8</v>
      </c>
      <c r="Y1759" s="34">
        <v>747</v>
      </c>
      <c r="Z1759" s="34">
        <v>761</v>
      </c>
      <c r="AA1759" s="44">
        <v>202309</v>
      </c>
      <c r="AB1759" s="29">
        <v>468</v>
      </c>
      <c r="AC1759" s="29">
        <v>454</v>
      </c>
      <c r="AD1759" s="29">
        <v>415</v>
      </c>
      <c r="AE1759" s="29">
        <v>387</v>
      </c>
      <c r="AF1759" s="29">
        <v>410</v>
      </c>
      <c r="AG1759" s="35">
        <v>5.9431524547803649</v>
      </c>
      <c r="AH1759" s="36">
        <v>-12.393162393162394</v>
      </c>
      <c r="AI1759" s="29">
        <v>73</v>
      </c>
      <c r="AJ1759" s="29">
        <v>73</v>
      </c>
      <c r="AK1759" s="29">
        <v>65</v>
      </c>
      <c r="AL1759" s="29">
        <v>44</v>
      </c>
      <c r="AM1759" s="29">
        <v>58</v>
      </c>
      <c r="AN1759" s="37">
        <v>31.818181818181813</v>
      </c>
      <c r="AO1759" s="36">
        <v>-20.547945205479458</v>
      </c>
      <c r="AP1759" s="33">
        <v>14.405762304921968</v>
      </c>
      <c r="AQ1759" s="33">
        <v>3.1708333333333334</v>
      </c>
      <c r="AR1759" s="33">
        <v>0.30207402996923688</v>
      </c>
      <c r="AS1759" s="33">
        <v>9.5266448347722541</v>
      </c>
      <c r="AT1759" s="38">
        <v>19.271608613674704</v>
      </c>
      <c r="AU1759" s="39">
        <v>100</v>
      </c>
      <c r="AV1759" s="36">
        <v>1.1820330969267139</v>
      </c>
      <c r="AW1759" s="29">
        <v>2519.25</v>
      </c>
      <c r="AX1759" s="40">
        <v>8460</v>
      </c>
      <c r="AY1759" s="40">
        <v>3.6040000000000001</v>
      </c>
      <c r="AZ1759" s="29">
        <v>485.5</v>
      </c>
      <c r="BA1759" s="29">
        <v>8460</v>
      </c>
      <c r="BB1759" s="41">
        <v>1.1820330969267139</v>
      </c>
    </row>
    <row r="1760" spans="1:54" s="45" customFormat="1" ht="21" customHeight="1" x14ac:dyDescent="0.3">
      <c r="A1760" s="46">
        <v>318000</v>
      </c>
      <c r="B1760" s="47" t="s">
        <v>3305</v>
      </c>
      <c r="C1760" s="23" t="s">
        <v>87</v>
      </c>
      <c r="D1760" s="25" t="s">
        <v>3591</v>
      </c>
      <c r="E1760" s="26" t="s">
        <v>3592</v>
      </c>
      <c r="F1760" s="27" t="s">
        <v>1210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5.8323207776427743</v>
      </c>
      <c r="Q1760" s="33">
        <v>-1.4194542825821221</v>
      </c>
      <c r="R1760" s="33">
        <v>-16.680653906454069</v>
      </c>
      <c r="S1760" s="33">
        <v>8.564484623136547</v>
      </c>
      <c r="T1760" s="33">
        <v>10.915562634083443</v>
      </c>
      <c r="U1760" s="33">
        <v>-1.58</v>
      </c>
      <c r="V1760" s="34">
        <v>771.95758499999999</v>
      </c>
      <c r="W1760" s="34">
        <v>913.35330350000004</v>
      </c>
      <c r="X1760" s="34">
        <v>700.96588459999998</v>
      </c>
      <c r="Y1760" s="34">
        <v>686.1075055</v>
      </c>
      <c r="Z1760" s="34">
        <v>761</v>
      </c>
      <c r="AA1760" s="44">
        <v>202312</v>
      </c>
      <c r="AB1760" s="29">
        <v>54</v>
      </c>
      <c r="AC1760" s="29">
        <v>57</v>
      </c>
      <c r="AD1760" s="29">
        <v>56</v>
      </c>
      <c r="AE1760" s="29">
        <v>55</v>
      </c>
      <c r="AF1760" s="29">
        <v>48</v>
      </c>
      <c r="AG1760" s="35">
        <v>-12.727272727272732</v>
      </c>
      <c r="AH1760" s="36">
        <v>-11.111111111111116</v>
      </c>
      <c r="AI1760" s="29">
        <v>6</v>
      </c>
      <c r="AJ1760" s="29">
        <v>6</v>
      </c>
      <c r="AK1760" s="29">
        <v>15</v>
      </c>
      <c r="AL1760" s="29">
        <v>13</v>
      </c>
      <c r="AM1760" s="29">
        <v>11</v>
      </c>
      <c r="AN1760" s="37">
        <v>-15.384615384615385</v>
      </c>
      <c r="AO1760" s="36">
        <v>83.333333333333329</v>
      </c>
      <c r="AP1760" s="33">
        <v>20.833333333333336</v>
      </c>
      <c r="AQ1760" s="33">
        <v>16.911111111111111</v>
      </c>
      <c r="AR1760" s="33">
        <v>1.9229311433986103</v>
      </c>
      <c r="AS1760" s="33">
        <v>11.370814908401769</v>
      </c>
      <c r="AT1760" s="38">
        <v>13.96083385975995</v>
      </c>
      <c r="AU1760" s="39">
        <v>134</v>
      </c>
      <c r="AV1760" s="36">
        <v>1.5384615384615385</v>
      </c>
      <c r="AW1760" s="29">
        <v>395.75</v>
      </c>
      <c r="AX1760" s="40">
        <v>8710</v>
      </c>
      <c r="AY1760" s="40" t="s">
        <v>4057</v>
      </c>
      <c r="AZ1760" s="29">
        <v>55.25</v>
      </c>
      <c r="BA1760" s="29">
        <v>8710</v>
      </c>
      <c r="BB1760" s="41">
        <v>1.5384615384615385</v>
      </c>
    </row>
    <row r="1761" spans="1:54" s="45" customFormat="1" ht="21" customHeight="1" x14ac:dyDescent="0.3">
      <c r="A1761" s="46">
        <v>11420</v>
      </c>
      <c r="B1761" s="47" t="s">
        <v>3269</v>
      </c>
      <c r="C1761" s="23" t="s">
        <v>63</v>
      </c>
      <c r="D1761" s="25" t="s">
        <v>3620</v>
      </c>
      <c r="E1761" s="26" t="s">
        <v>3658</v>
      </c>
      <c r="F1761" s="27" t="s">
        <v>1181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1.8484288354898348</v>
      </c>
      <c r="Q1761" s="33">
        <v>-0.89832640530203012</v>
      </c>
      <c r="R1761" s="33">
        <v>45.230707745524711</v>
      </c>
      <c r="S1761" s="33">
        <v>-25.236729282697322</v>
      </c>
      <c r="T1761" s="33">
        <v>8.6795473740672193</v>
      </c>
      <c r="U1761" s="33">
        <v>0.92</v>
      </c>
      <c r="V1761" s="34">
        <v>765.88010320000001</v>
      </c>
      <c r="W1761" s="34">
        <v>522.61674668000001</v>
      </c>
      <c r="X1761" s="34">
        <v>1015.2043814</v>
      </c>
      <c r="Y1761" s="34">
        <v>698.38347539999995</v>
      </c>
      <c r="Z1761" s="34">
        <v>759</v>
      </c>
      <c r="AA1761" s="44">
        <v>202309</v>
      </c>
      <c r="AB1761" s="29">
        <v>72</v>
      </c>
      <c r="AC1761" s="29">
        <v>97</v>
      </c>
      <c r="AD1761" s="29">
        <v>60</v>
      </c>
      <c r="AE1761" s="29">
        <v>76</v>
      </c>
      <c r="AF1761" s="29">
        <v>86</v>
      </c>
      <c r="AG1761" s="35">
        <v>13.157894736842103</v>
      </c>
      <c r="AH1761" s="36">
        <v>19.444444444444443</v>
      </c>
      <c r="AI1761" s="29">
        <v>10</v>
      </c>
      <c r="AJ1761" s="29">
        <v>12</v>
      </c>
      <c r="AK1761" s="29">
        <v>2</v>
      </c>
      <c r="AL1761" s="29">
        <v>14</v>
      </c>
      <c r="AM1761" s="29">
        <v>17</v>
      </c>
      <c r="AN1761" s="37">
        <v>21.42857142857142</v>
      </c>
      <c r="AO1761" s="36">
        <v>70</v>
      </c>
      <c r="AP1761" s="33">
        <v>14.106583072100312</v>
      </c>
      <c r="AQ1761" s="33">
        <v>16.866666666666667</v>
      </c>
      <c r="AR1761" s="33">
        <v>1.6482084690553747</v>
      </c>
      <c r="AS1761" s="33">
        <v>9.7719869706840399</v>
      </c>
      <c r="AT1761" s="38">
        <v>32.247557003257327</v>
      </c>
      <c r="AU1761" s="39" t="s">
        <v>66</v>
      </c>
      <c r="AV1761" s="36" t="s">
        <v>66</v>
      </c>
      <c r="AW1761" s="29">
        <v>460.5</v>
      </c>
      <c r="AX1761" s="40">
        <v>2755</v>
      </c>
      <c r="AY1761" s="40" t="s">
        <v>66</v>
      </c>
      <c r="AZ1761" s="29">
        <v>148.5</v>
      </c>
      <c r="BA1761" s="29">
        <v>2755</v>
      </c>
      <c r="BB1761" s="41" t="s">
        <v>66</v>
      </c>
    </row>
    <row r="1762" spans="1:54" s="45" customFormat="1" ht="21" customHeight="1" x14ac:dyDescent="0.3">
      <c r="A1762" s="46">
        <v>314930</v>
      </c>
      <c r="B1762" s="47" t="s">
        <v>2560</v>
      </c>
      <c r="C1762" s="23" t="s">
        <v>87</v>
      </c>
      <c r="D1762" s="25" t="s">
        <v>3589</v>
      </c>
      <c r="E1762" s="26" t="s">
        <v>127</v>
      </c>
      <c r="F1762" s="27" t="s">
        <v>698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-80.78369905956113</v>
      </c>
      <c r="Q1762" s="33">
        <v>-56.956755688940206</v>
      </c>
      <c r="R1762" s="33">
        <v>-82.900940355002632</v>
      </c>
      <c r="S1762" s="33">
        <v>-77.296248582475698</v>
      </c>
      <c r="T1762" s="33">
        <v>-72.725192957812851</v>
      </c>
      <c r="U1762" s="33">
        <v>-0.16</v>
      </c>
      <c r="V1762" s="34">
        <v>1761.0196725000001</v>
      </c>
      <c r="W1762" s="34">
        <v>4432.9923150000004</v>
      </c>
      <c r="X1762" s="34">
        <v>3338.6552999999999</v>
      </c>
      <c r="Y1762" s="34">
        <v>2779.1214024999999</v>
      </c>
      <c r="Z1762" s="34">
        <v>758</v>
      </c>
      <c r="AA1762" s="44">
        <v>202312</v>
      </c>
      <c r="AB1762" s="29">
        <v>84</v>
      </c>
      <c r="AC1762" s="29">
        <v>11</v>
      </c>
      <c r="AD1762" s="29">
        <v>11</v>
      </c>
      <c r="AE1762" s="29">
        <v>11</v>
      </c>
      <c r="AF1762" s="29">
        <v>7</v>
      </c>
      <c r="AG1762" s="35">
        <v>-36.363636363636367</v>
      </c>
      <c r="AH1762" s="36">
        <v>-91.666666666666657</v>
      </c>
      <c r="AI1762" s="29">
        <v>72</v>
      </c>
      <c r="AJ1762" s="29">
        <v>-2</v>
      </c>
      <c r="AK1762" s="29">
        <v>-6</v>
      </c>
      <c r="AL1762" s="29">
        <v>-6</v>
      </c>
      <c r="AM1762" s="29">
        <v>-7</v>
      </c>
      <c r="AN1762" s="37" t="s">
        <v>82</v>
      </c>
      <c r="AO1762" s="36" t="s">
        <v>108</v>
      </c>
      <c r="AP1762" s="33">
        <v>-52.5</v>
      </c>
      <c r="AQ1762" s="33">
        <v>-36.095238095238095</v>
      </c>
      <c r="AR1762" s="33">
        <v>1.7266514806378133</v>
      </c>
      <c r="AS1762" s="33">
        <v>-4.7835990888382689</v>
      </c>
      <c r="AT1762" s="38">
        <v>1.4236902050113895</v>
      </c>
      <c r="AU1762" s="39" t="s">
        <v>66</v>
      </c>
      <c r="AV1762" s="36" t="s">
        <v>66</v>
      </c>
      <c r="AW1762" s="29">
        <v>439</v>
      </c>
      <c r="AX1762" s="40">
        <v>12260</v>
      </c>
      <c r="AY1762" s="40" t="s">
        <v>66</v>
      </c>
      <c r="AZ1762" s="29">
        <v>6.25</v>
      </c>
      <c r="BA1762" s="29">
        <v>12260</v>
      </c>
      <c r="BB1762" s="41" t="s">
        <v>66</v>
      </c>
    </row>
    <row r="1763" spans="1:54" s="45" customFormat="1" ht="21" customHeight="1" x14ac:dyDescent="0.3">
      <c r="A1763" s="22">
        <v>65950</v>
      </c>
      <c r="B1763" s="23" t="s">
        <v>2815</v>
      </c>
      <c r="C1763" s="23" t="s">
        <v>87</v>
      </c>
      <c r="D1763" s="25" t="s">
        <v>3620</v>
      </c>
      <c r="E1763" s="26" t="s">
        <v>1248</v>
      </c>
      <c r="F1763" s="27" t="s">
        <v>963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-15.189873417721511</v>
      </c>
      <c r="Q1763" s="33">
        <v>-14.19453484646227</v>
      </c>
      <c r="R1763" s="33">
        <v>-7.8549558059088032</v>
      </c>
      <c r="S1763" s="33">
        <v>-26.837086328838911</v>
      </c>
      <c r="T1763" s="33">
        <v>-4.2349719268552128</v>
      </c>
      <c r="U1763" s="33">
        <v>0.56000000000000005</v>
      </c>
      <c r="V1763" s="34">
        <v>882.22818749999999</v>
      </c>
      <c r="W1763" s="34">
        <v>821.53088820000005</v>
      </c>
      <c r="X1763" s="34">
        <v>1034.6772183</v>
      </c>
      <c r="Y1763" s="34">
        <v>790.47645599999998</v>
      </c>
      <c r="Z1763" s="34">
        <v>757</v>
      </c>
      <c r="AA1763" s="44">
        <v>202312</v>
      </c>
      <c r="AB1763" s="29">
        <v>1177</v>
      </c>
      <c r="AC1763" s="29">
        <v>1115</v>
      </c>
      <c r="AD1763" s="29">
        <v>1177</v>
      </c>
      <c r="AE1763" s="29">
        <v>989</v>
      </c>
      <c r="AF1763" s="29">
        <v>979</v>
      </c>
      <c r="AG1763" s="35">
        <v>-1.0111223458038388</v>
      </c>
      <c r="AH1763" s="36">
        <v>-16.822429906542059</v>
      </c>
      <c r="AI1763" s="29">
        <v>-9</v>
      </c>
      <c r="AJ1763" s="29">
        <v>19</v>
      </c>
      <c r="AK1763" s="29">
        <v>21</v>
      </c>
      <c r="AL1763" s="29">
        <v>-10</v>
      </c>
      <c r="AM1763" s="29">
        <v>12</v>
      </c>
      <c r="AN1763" s="37" t="s">
        <v>113</v>
      </c>
      <c r="AO1763" s="36" t="s">
        <v>113</v>
      </c>
      <c r="AP1763" s="33">
        <v>0.9859154929577465</v>
      </c>
      <c r="AQ1763" s="33">
        <v>18.023809523809526</v>
      </c>
      <c r="AR1763" s="33">
        <v>0.57996552384600653</v>
      </c>
      <c r="AS1763" s="33">
        <v>3.2177743727255312</v>
      </c>
      <c r="AT1763" s="38">
        <v>122.02643171806167</v>
      </c>
      <c r="AU1763" s="39" t="s">
        <v>66</v>
      </c>
      <c r="AV1763" s="36" t="s">
        <v>66</v>
      </c>
      <c r="AW1763" s="29">
        <v>1305.25</v>
      </c>
      <c r="AX1763" s="40">
        <v>2680</v>
      </c>
      <c r="AY1763" s="40" t="s">
        <v>66</v>
      </c>
      <c r="AZ1763" s="29">
        <v>1592.75</v>
      </c>
      <c r="BA1763" s="29">
        <v>2680</v>
      </c>
      <c r="BB1763" s="41" t="s">
        <v>66</v>
      </c>
    </row>
    <row r="1764" spans="1:54" s="45" customFormat="1" ht="21" customHeight="1" x14ac:dyDescent="0.3">
      <c r="A1764" s="46">
        <v>2140</v>
      </c>
      <c r="B1764" s="47" t="s">
        <v>2685</v>
      </c>
      <c r="C1764" s="23" t="s">
        <v>63</v>
      </c>
      <c r="D1764" s="25" t="s">
        <v>3603</v>
      </c>
      <c r="E1764" s="26" t="s">
        <v>206</v>
      </c>
      <c r="F1764" s="27" t="s">
        <v>206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-3.65079365079366</v>
      </c>
      <c r="Q1764" s="33">
        <v>-24.493665065877511</v>
      </c>
      <c r="R1764" s="33">
        <v>-15.918153342057506</v>
      </c>
      <c r="S1764" s="33">
        <v>-3.3326540015374384</v>
      </c>
      <c r="T1764" s="33">
        <v>-5.145166739008622</v>
      </c>
      <c r="U1764" s="33">
        <v>0.17</v>
      </c>
      <c r="V1764" s="34">
        <v>1002.564885</v>
      </c>
      <c r="W1764" s="34">
        <v>900.3132425</v>
      </c>
      <c r="X1764" s="34">
        <v>783.09794499999998</v>
      </c>
      <c r="Y1764" s="34">
        <v>798.0616</v>
      </c>
      <c r="Z1764" s="34">
        <v>757</v>
      </c>
      <c r="AA1764" s="44">
        <v>202312</v>
      </c>
      <c r="AB1764" s="29">
        <v>788</v>
      </c>
      <c r="AC1764" s="29">
        <v>755</v>
      </c>
      <c r="AD1764" s="29">
        <v>784</v>
      </c>
      <c r="AE1764" s="29">
        <v>831</v>
      </c>
      <c r="AF1764" s="29">
        <v>820</v>
      </c>
      <c r="AG1764" s="35">
        <v>-1.3237063778580027</v>
      </c>
      <c r="AH1764" s="36">
        <v>4.0609137055837463</v>
      </c>
      <c r="AI1764" s="29">
        <v>13</v>
      </c>
      <c r="AJ1764" s="29">
        <v>32</v>
      </c>
      <c r="AK1764" s="29">
        <v>9</v>
      </c>
      <c r="AL1764" s="29">
        <v>4</v>
      </c>
      <c r="AM1764" s="29">
        <v>35</v>
      </c>
      <c r="AN1764" s="37">
        <v>775</v>
      </c>
      <c r="AO1764" s="36">
        <v>169.23076923076925</v>
      </c>
      <c r="AP1764" s="33">
        <v>2.507836990595611</v>
      </c>
      <c r="AQ1764" s="33">
        <v>9.4625000000000004</v>
      </c>
      <c r="AR1764" s="33">
        <v>0.71398255128507426</v>
      </c>
      <c r="AS1764" s="33">
        <v>7.5453902381513798</v>
      </c>
      <c r="AT1764" s="38">
        <v>162.32020749823155</v>
      </c>
      <c r="AU1764" s="39">
        <v>25</v>
      </c>
      <c r="AV1764" s="36">
        <v>0.82372322899505768</v>
      </c>
      <c r="AW1764" s="29">
        <v>1060.25</v>
      </c>
      <c r="AX1764" s="40">
        <v>3035</v>
      </c>
      <c r="AY1764" s="40">
        <v>147.55600000000001</v>
      </c>
      <c r="AZ1764" s="29">
        <v>1721</v>
      </c>
      <c r="BA1764" s="29">
        <v>3035</v>
      </c>
      <c r="BB1764" s="41">
        <v>0.82372322899505768</v>
      </c>
    </row>
    <row r="1765" spans="1:54" s="45" customFormat="1" ht="21" customHeight="1" x14ac:dyDescent="0.3">
      <c r="A1765" s="22">
        <v>11230</v>
      </c>
      <c r="B1765" s="23" t="s">
        <v>3521</v>
      </c>
      <c r="C1765" s="23" t="s">
        <v>63</v>
      </c>
      <c r="D1765" s="25" t="s">
        <v>3601</v>
      </c>
      <c r="E1765" s="26" t="s">
        <v>3667</v>
      </c>
      <c r="F1765" s="27" t="s">
        <v>1298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5.6737588652482351</v>
      </c>
      <c r="Q1765" s="33">
        <v>126.32391406732455</v>
      </c>
      <c r="R1765" s="33">
        <v>9.5884215483887267</v>
      </c>
      <c r="S1765" s="33">
        <v>78.217975128620736</v>
      </c>
      <c r="T1765" s="33">
        <v>8.6915726456408002</v>
      </c>
      <c r="U1765" s="33">
        <v>5.55</v>
      </c>
      <c r="V1765" s="34">
        <v>334.03451999999999</v>
      </c>
      <c r="W1765" s="34">
        <v>689.85389999999995</v>
      </c>
      <c r="X1765" s="34">
        <v>424.199635</v>
      </c>
      <c r="Y1765" s="34">
        <v>695.54610500000001</v>
      </c>
      <c r="Z1765" s="34">
        <v>756</v>
      </c>
      <c r="AA1765" s="44">
        <v>202312</v>
      </c>
      <c r="AB1765" s="29">
        <v>122</v>
      </c>
      <c r="AC1765" s="29">
        <v>103</v>
      </c>
      <c r="AD1765" s="29">
        <v>104</v>
      </c>
      <c r="AE1765" s="29">
        <v>82</v>
      </c>
      <c r="AF1765" s="29">
        <v>130</v>
      </c>
      <c r="AG1765" s="35">
        <v>58.536585365853668</v>
      </c>
      <c r="AH1765" s="36">
        <v>6.5573770491803351</v>
      </c>
      <c r="AI1765" s="29">
        <v>-7</v>
      </c>
      <c r="AJ1765" s="29">
        <v>-8</v>
      </c>
      <c r="AK1765" s="29">
        <v>-13</v>
      </c>
      <c r="AL1765" s="29">
        <v>-16</v>
      </c>
      <c r="AM1765" s="29">
        <v>-13</v>
      </c>
      <c r="AN1765" s="37" t="s">
        <v>82</v>
      </c>
      <c r="AO1765" s="36" t="s">
        <v>82</v>
      </c>
      <c r="AP1765" s="33">
        <v>-11.933174224343675</v>
      </c>
      <c r="AQ1765" s="33">
        <v>-15.12</v>
      </c>
      <c r="AR1765" s="33">
        <v>4.1595598349381016</v>
      </c>
      <c r="AS1765" s="33">
        <v>-27.510316368638239</v>
      </c>
      <c r="AT1765" s="38">
        <v>278.2668500687758</v>
      </c>
      <c r="AU1765" s="39" t="s">
        <v>66</v>
      </c>
      <c r="AV1765" s="36" t="s">
        <v>66</v>
      </c>
      <c r="AW1765" s="29">
        <v>181.75</v>
      </c>
      <c r="AX1765" s="40">
        <v>4470</v>
      </c>
      <c r="AY1765" s="40" t="s">
        <v>66</v>
      </c>
      <c r="AZ1765" s="29">
        <v>505.75</v>
      </c>
      <c r="BA1765" s="29">
        <v>4470</v>
      </c>
      <c r="BB1765" s="41" t="s">
        <v>66</v>
      </c>
    </row>
    <row r="1766" spans="1:54" s="45" customFormat="1" ht="21" customHeight="1" x14ac:dyDescent="0.3">
      <c r="A1766" s="46">
        <v>288330</v>
      </c>
      <c r="B1766" s="47" t="s">
        <v>2096</v>
      </c>
      <c r="C1766" s="23" t="s">
        <v>87</v>
      </c>
      <c r="D1766" s="25" t="s">
        <v>3589</v>
      </c>
      <c r="E1766" s="26" t="s">
        <v>4327</v>
      </c>
      <c r="F1766" s="27" t="s">
        <v>3826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-0.71755007723928177</v>
      </c>
      <c r="Q1766" s="33">
        <v>-57.427656654840341</v>
      </c>
      <c r="R1766" s="33">
        <v>-28.992607208725062</v>
      </c>
      <c r="S1766" s="33">
        <v>17.236979415877741</v>
      </c>
      <c r="T1766" s="33">
        <v>18.815124489659297</v>
      </c>
      <c r="U1766" s="33">
        <v>0.94</v>
      </c>
      <c r="V1766" s="34">
        <v>1773.4518250000001</v>
      </c>
      <c r="W1766" s="34">
        <v>1063.2695699999999</v>
      </c>
      <c r="X1766" s="34">
        <v>643.99475640000003</v>
      </c>
      <c r="Y1766" s="34">
        <v>635.4409872</v>
      </c>
      <c r="Z1766" s="34">
        <v>755</v>
      </c>
      <c r="AA1766" s="44">
        <v>202312</v>
      </c>
      <c r="AB1766" s="29">
        <v>21</v>
      </c>
      <c r="AC1766" s="29">
        <v>0</v>
      </c>
      <c r="AD1766" s="29">
        <v>1</v>
      </c>
      <c r="AE1766" s="29">
        <v>0</v>
      </c>
      <c r="AF1766" s="29">
        <v>0</v>
      </c>
      <c r="AG1766" s="35" t="s">
        <v>66</v>
      </c>
      <c r="AH1766" s="36">
        <v>-100</v>
      </c>
      <c r="AI1766" s="29">
        <v>-96</v>
      </c>
      <c r="AJ1766" s="29">
        <v>-116</v>
      </c>
      <c r="AK1766" s="29">
        <v>-93</v>
      </c>
      <c r="AL1766" s="29">
        <v>-82</v>
      </c>
      <c r="AM1766" s="29">
        <v>-113</v>
      </c>
      <c r="AN1766" s="37" t="s">
        <v>82</v>
      </c>
      <c r="AO1766" s="36" t="s">
        <v>82</v>
      </c>
      <c r="AP1766" s="33">
        <v>-40400</v>
      </c>
      <c r="AQ1766" s="33">
        <v>-1.8688118811881189</v>
      </c>
      <c r="AR1766" s="33">
        <v>2.3284502698535081</v>
      </c>
      <c r="AS1766" s="33">
        <v>-124.59521973785658</v>
      </c>
      <c r="AT1766" s="38">
        <v>30.84040092521203</v>
      </c>
      <c r="AU1766" s="39" t="s">
        <v>66</v>
      </c>
      <c r="AV1766" s="36" t="s">
        <v>66</v>
      </c>
      <c r="AW1766" s="29">
        <v>324.25</v>
      </c>
      <c r="AX1766" s="40">
        <v>3230</v>
      </c>
      <c r="AY1766" s="40" t="s">
        <v>66</v>
      </c>
      <c r="AZ1766" s="29">
        <v>100</v>
      </c>
      <c r="BA1766" s="29">
        <v>3230</v>
      </c>
      <c r="BB1766" s="41" t="s">
        <v>66</v>
      </c>
    </row>
    <row r="1767" spans="1:54" s="45" customFormat="1" ht="21" customHeight="1" x14ac:dyDescent="0.3">
      <c r="A1767" s="22">
        <v>327260</v>
      </c>
      <c r="B1767" s="23" t="s">
        <v>2723</v>
      </c>
      <c r="C1767" s="23" t="s">
        <v>87</v>
      </c>
      <c r="D1767" s="25" t="s">
        <v>3607</v>
      </c>
      <c r="E1767" s="26" t="s">
        <v>3657</v>
      </c>
      <c r="F1767" s="27" t="s">
        <v>994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-19.441944194419449</v>
      </c>
      <c r="Q1767" s="33">
        <v>-35.423487925512035</v>
      </c>
      <c r="R1767" s="33">
        <v>-16.330113969899084</v>
      </c>
      <c r="S1767" s="33">
        <v>-13.667523575498574</v>
      </c>
      <c r="T1767" s="33">
        <v>-4.1469185736531138</v>
      </c>
      <c r="U1767" s="33">
        <v>-0.56000000000000005</v>
      </c>
      <c r="V1767" s="34">
        <v>1169.1557436999999</v>
      </c>
      <c r="W1767" s="34">
        <v>902.35571700000003</v>
      </c>
      <c r="X1767" s="34">
        <v>874.52605470000003</v>
      </c>
      <c r="Y1767" s="34">
        <v>787.66377539999996</v>
      </c>
      <c r="Z1767" s="34">
        <v>755</v>
      </c>
      <c r="AA1767" s="44">
        <v>202312</v>
      </c>
      <c r="AB1767" s="29">
        <v>161</v>
      </c>
      <c r="AC1767" s="29">
        <v>120</v>
      </c>
      <c r="AD1767" s="29">
        <v>131</v>
      </c>
      <c r="AE1767" s="29">
        <v>91</v>
      </c>
      <c r="AF1767" s="29">
        <v>137</v>
      </c>
      <c r="AG1767" s="35">
        <v>50.549450549450547</v>
      </c>
      <c r="AH1767" s="36">
        <v>-14.90683229813664</v>
      </c>
      <c r="AI1767" s="29">
        <v>19</v>
      </c>
      <c r="AJ1767" s="29">
        <v>0</v>
      </c>
      <c r="AK1767" s="29">
        <v>4</v>
      </c>
      <c r="AL1767" s="29">
        <v>-12</v>
      </c>
      <c r="AM1767" s="29">
        <v>7</v>
      </c>
      <c r="AN1767" s="37" t="s">
        <v>113</v>
      </c>
      <c r="AO1767" s="36">
        <v>-63.157894736842103</v>
      </c>
      <c r="AP1767" s="33">
        <v>-0.20876826722338201</v>
      </c>
      <c r="AQ1767" s="33">
        <v>-755</v>
      </c>
      <c r="AR1767" s="33">
        <v>1.3482142857142858</v>
      </c>
      <c r="AS1767" s="33">
        <v>-0.17857142857142858</v>
      </c>
      <c r="AT1767" s="38">
        <v>78.75</v>
      </c>
      <c r="AU1767" s="39">
        <v>100</v>
      </c>
      <c r="AV1767" s="36">
        <v>1.1173184357541899</v>
      </c>
      <c r="AW1767" s="29">
        <v>560</v>
      </c>
      <c r="AX1767" s="40">
        <v>8950</v>
      </c>
      <c r="AY1767" s="40">
        <v>23.013999999999999</v>
      </c>
      <c r="AZ1767" s="29">
        <v>441</v>
      </c>
      <c r="BA1767" s="29">
        <v>8950</v>
      </c>
      <c r="BB1767" s="41">
        <v>1.1173184357541899</v>
      </c>
    </row>
    <row r="1768" spans="1:54" s="45" customFormat="1" ht="21" customHeight="1" x14ac:dyDescent="0.3">
      <c r="A1768" s="22">
        <v>33130</v>
      </c>
      <c r="B1768" s="23" t="s">
        <v>2914</v>
      </c>
      <c r="C1768" s="23" t="s">
        <v>87</v>
      </c>
      <c r="D1768" s="25" t="s">
        <v>3593</v>
      </c>
      <c r="E1768" s="26" t="s">
        <v>3713</v>
      </c>
      <c r="F1768" s="27" t="s">
        <v>1038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-10.549450549450556</v>
      </c>
      <c r="Q1768" s="33">
        <v>-20.848119167202039</v>
      </c>
      <c r="R1768" s="33">
        <v>-2.201762624860204</v>
      </c>
      <c r="S1768" s="33">
        <v>-8.3692190359050613</v>
      </c>
      <c r="T1768" s="33">
        <v>-2.6696967749805012</v>
      </c>
      <c r="U1768" s="33">
        <v>0.74</v>
      </c>
      <c r="V1768" s="34">
        <v>953.8623619</v>
      </c>
      <c r="W1768" s="34">
        <v>771.99755359999995</v>
      </c>
      <c r="X1768" s="34">
        <v>823.95892739999999</v>
      </c>
      <c r="Y1768" s="34">
        <v>775.70908029999998</v>
      </c>
      <c r="Z1768" s="34">
        <v>755</v>
      </c>
      <c r="AA1768" s="44">
        <v>202309</v>
      </c>
      <c r="AB1768" s="29">
        <v>86</v>
      </c>
      <c r="AC1768" s="29">
        <v>88</v>
      </c>
      <c r="AD1768" s="29">
        <v>73</v>
      </c>
      <c r="AE1768" s="29">
        <v>98</v>
      </c>
      <c r="AF1768" s="29">
        <v>99</v>
      </c>
      <c r="AG1768" s="35">
        <v>1.0204081632652962</v>
      </c>
      <c r="AH1768" s="36">
        <v>15.116279069767447</v>
      </c>
      <c r="AI1768" s="29">
        <v>12</v>
      </c>
      <c r="AJ1768" s="29">
        <v>-1</v>
      </c>
      <c r="AK1768" s="29">
        <v>-4</v>
      </c>
      <c r="AL1768" s="29">
        <v>15</v>
      </c>
      <c r="AM1768" s="29">
        <v>13</v>
      </c>
      <c r="AN1768" s="37">
        <v>-13.33333333333333</v>
      </c>
      <c r="AO1768" s="36">
        <v>8.333333333333325</v>
      </c>
      <c r="AP1768" s="33">
        <v>6.4245810055865924</v>
      </c>
      <c r="AQ1768" s="33">
        <v>32.826086956521742</v>
      </c>
      <c r="AR1768" s="33">
        <v>0.91101055806938158</v>
      </c>
      <c r="AS1768" s="33">
        <v>2.7752639517345399</v>
      </c>
      <c r="AT1768" s="38">
        <v>11.644042232277526</v>
      </c>
      <c r="AU1768" s="39">
        <v>20</v>
      </c>
      <c r="AV1768" s="36">
        <v>0.98280098280098283</v>
      </c>
      <c r="AW1768" s="29">
        <v>828.75</v>
      </c>
      <c r="AX1768" s="40">
        <v>2035</v>
      </c>
      <c r="AY1768" s="40">
        <v>27.003</v>
      </c>
      <c r="AZ1768" s="29">
        <v>96.5</v>
      </c>
      <c r="BA1768" s="29">
        <v>2035</v>
      </c>
      <c r="BB1768" s="41">
        <v>0.98280098280098283</v>
      </c>
    </row>
    <row r="1769" spans="1:54" s="45" customFormat="1" ht="21" customHeight="1" x14ac:dyDescent="0.3">
      <c r="A1769" s="46">
        <v>38870</v>
      </c>
      <c r="B1769" s="47" t="s">
        <v>3153</v>
      </c>
      <c r="C1769" s="23" t="s">
        <v>87</v>
      </c>
      <c r="D1769" s="25" t="s">
        <v>3604</v>
      </c>
      <c r="E1769" s="26" t="s">
        <v>3650</v>
      </c>
      <c r="F1769" s="27" t="s">
        <v>1051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-6.6448595192481585</v>
      </c>
      <c r="Q1769" s="33">
        <v>30.134074488587913</v>
      </c>
      <c r="R1769" s="33">
        <v>8.496691484645357</v>
      </c>
      <c r="S1769" s="33">
        <v>-8.9931559933855603</v>
      </c>
      <c r="T1769" s="33">
        <v>-5.9842082157694048</v>
      </c>
      <c r="U1769" s="33">
        <v>1.32</v>
      </c>
      <c r="V1769" s="34">
        <v>580.17087604999995</v>
      </c>
      <c r="W1769" s="34">
        <v>695.87375399999996</v>
      </c>
      <c r="X1769" s="34">
        <v>829.60793579999995</v>
      </c>
      <c r="Y1769" s="34">
        <v>803.05657770000005</v>
      </c>
      <c r="Z1769" s="34">
        <v>755</v>
      </c>
      <c r="AA1769" s="44">
        <v>202309</v>
      </c>
      <c r="AB1769" s="29">
        <v>34</v>
      </c>
      <c r="AC1769" s="29">
        <v>48</v>
      </c>
      <c r="AD1769" s="29">
        <v>44</v>
      </c>
      <c r="AE1769" s="29">
        <v>40</v>
      </c>
      <c r="AF1769" s="29">
        <v>35</v>
      </c>
      <c r="AG1769" s="35">
        <v>-12.5</v>
      </c>
      <c r="AH1769" s="36">
        <v>2.9411764705882248</v>
      </c>
      <c r="AI1769" s="29">
        <v>-7</v>
      </c>
      <c r="AJ1769" s="29">
        <v>2</v>
      </c>
      <c r="AK1769" s="29">
        <v>-9</v>
      </c>
      <c r="AL1769" s="29">
        <v>3</v>
      </c>
      <c r="AM1769" s="29">
        <v>1</v>
      </c>
      <c r="AN1769" s="37">
        <v>-66.666666666666671</v>
      </c>
      <c r="AO1769" s="36" t="s">
        <v>113</v>
      </c>
      <c r="AP1769" s="33">
        <v>-1.7964071856287425</v>
      </c>
      <c r="AQ1769" s="33">
        <v>-251.66666666666666</v>
      </c>
      <c r="AR1769" s="33">
        <v>1.0158089471913891</v>
      </c>
      <c r="AS1769" s="33">
        <v>-0.40363269424823411</v>
      </c>
      <c r="AT1769" s="38">
        <v>30.877901109989907</v>
      </c>
      <c r="AU1769" s="39" t="s">
        <v>66</v>
      </c>
      <c r="AV1769" s="36" t="s">
        <v>66</v>
      </c>
      <c r="AW1769" s="29">
        <v>743.25</v>
      </c>
      <c r="AX1769" s="40">
        <v>5390</v>
      </c>
      <c r="AY1769" s="40" t="s">
        <v>66</v>
      </c>
      <c r="AZ1769" s="29">
        <v>229.5</v>
      </c>
      <c r="BA1769" s="29">
        <v>5390</v>
      </c>
      <c r="BB1769" s="41" t="s">
        <v>66</v>
      </c>
    </row>
    <row r="1770" spans="1:54" s="45" customFormat="1" ht="21" customHeight="1" x14ac:dyDescent="0.3">
      <c r="A1770" s="46">
        <v>97800</v>
      </c>
      <c r="B1770" s="47" t="s">
        <v>2907</v>
      </c>
      <c r="C1770" s="23" t="s">
        <v>87</v>
      </c>
      <c r="D1770" s="25" t="s">
        <v>3585</v>
      </c>
      <c r="E1770" s="26" t="s">
        <v>3928</v>
      </c>
      <c r="F1770" s="27" t="s">
        <v>244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-26.023391812865494</v>
      </c>
      <c r="Q1770" s="33">
        <v>-28.222923836698065</v>
      </c>
      <c r="R1770" s="33">
        <v>-29.186913667654569</v>
      </c>
      <c r="S1770" s="33">
        <v>-10.189506546556915</v>
      </c>
      <c r="T1770" s="33">
        <v>-16.912025426197442</v>
      </c>
      <c r="U1770" s="33">
        <v>-0.47</v>
      </c>
      <c r="V1770" s="34">
        <v>1050.47466448</v>
      </c>
      <c r="W1770" s="34">
        <v>1064.7749435200001</v>
      </c>
      <c r="X1770" s="34">
        <v>839.54554863999999</v>
      </c>
      <c r="Y1770" s="34">
        <v>907.47187408000002</v>
      </c>
      <c r="Z1770" s="34">
        <v>754</v>
      </c>
      <c r="AA1770" s="44">
        <v>202312</v>
      </c>
      <c r="AB1770" s="29">
        <v>465</v>
      </c>
      <c r="AC1770" s="29">
        <v>267</v>
      </c>
      <c r="AD1770" s="29">
        <v>220</v>
      </c>
      <c r="AE1770" s="29">
        <v>185</v>
      </c>
      <c r="AF1770" s="29">
        <v>191</v>
      </c>
      <c r="AG1770" s="35">
        <v>3.2432432432432323</v>
      </c>
      <c r="AH1770" s="36">
        <v>-58.924731182795696</v>
      </c>
      <c r="AI1770" s="29">
        <v>6</v>
      </c>
      <c r="AJ1770" s="29">
        <v>-57</v>
      </c>
      <c r="AK1770" s="29">
        <v>-52</v>
      </c>
      <c r="AL1770" s="29">
        <v>-65</v>
      </c>
      <c r="AM1770" s="29">
        <v>-54</v>
      </c>
      <c r="AN1770" s="37" t="s">
        <v>82</v>
      </c>
      <c r="AO1770" s="36" t="s">
        <v>108</v>
      </c>
      <c r="AP1770" s="33">
        <v>-26.419466975666278</v>
      </c>
      <c r="AQ1770" s="33">
        <v>-3.307017543859649</v>
      </c>
      <c r="AR1770" s="33">
        <v>1.2088176352705411</v>
      </c>
      <c r="AS1770" s="33">
        <v>-36.553106212424851</v>
      </c>
      <c r="AT1770" s="38">
        <v>162.20440881763528</v>
      </c>
      <c r="AU1770" s="39" t="s">
        <v>66</v>
      </c>
      <c r="AV1770" s="36" t="s">
        <v>66</v>
      </c>
      <c r="AW1770" s="29">
        <v>623.75</v>
      </c>
      <c r="AX1770" s="40">
        <v>1265</v>
      </c>
      <c r="AY1770" s="40" t="s">
        <v>66</v>
      </c>
      <c r="AZ1770" s="29">
        <v>1011.75</v>
      </c>
      <c r="BA1770" s="29">
        <v>1265</v>
      </c>
      <c r="BB1770" s="41" t="s">
        <v>66</v>
      </c>
    </row>
    <row r="1771" spans="1:54" s="45" customFormat="1" ht="21" customHeight="1" x14ac:dyDescent="0.3">
      <c r="A1771" s="46">
        <v>119850</v>
      </c>
      <c r="B1771" s="47" t="s">
        <v>3159</v>
      </c>
      <c r="C1771" s="23" t="s">
        <v>87</v>
      </c>
      <c r="D1771" s="25" t="s">
        <v>3604</v>
      </c>
      <c r="E1771" s="26" t="s">
        <v>4363</v>
      </c>
      <c r="F1771" s="27" t="s">
        <v>1086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6.1413673232908472</v>
      </c>
      <c r="Q1771" s="33">
        <v>14.732110507315843</v>
      </c>
      <c r="R1771" s="33">
        <v>-0.15678932951141977</v>
      </c>
      <c r="S1771" s="33">
        <v>5.8453458784254675</v>
      </c>
      <c r="T1771" s="33">
        <v>11.517934451690671</v>
      </c>
      <c r="U1771" s="33">
        <v>1.55</v>
      </c>
      <c r="V1771" s="34">
        <v>656.31146909999995</v>
      </c>
      <c r="W1771" s="34">
        <v>754.18247765000001</v>
      </c>
      <c r="X1771" s="34">
        <v>711.41531425000005</v>
      </c>
      <c r="Y1771" s="34">
        <v>675.22771445000001</v>
      </c>
      <c r="Z1771" s="34">
        <v>753</v>
      </c>
      <c r="AA1771" s="44">
        <v>202312</v>
      </c>
      <c r="AB1771" s="29">
        <v>346</v>
      </c>
      <c r="AC1771" s="29">
        <v>286</v>
      </c>
      <c r="AD1771" s="29">
        <v>472</v>
      </c>
      <c r="AE1771" s="29">
        <v>258</v>
      </c>
      <c r="AF1771" s="29">
        <v>649</v>
      </c>
      <c r="AG1771" s="35">
        <v>151.55038759689921</v>
      </c>
      <c r="AH1771" s="36">
        <v>87.572254335260126</v>
      </c>
      <c r="AI1771" s="29">
        <v>30</v>
      </c>
      <c r="AJ1771" s="29">
        <v>14</v>
      </c>
      <c r="AK1771" s="29">
        <v>20</v>
      </c>
      <c r="AL1771" s="29">
        <v>9</v>
      </c>
      <c r="AM1771" s="29">
        <v>69</v>
      </c>
      <c r="AN1771" s="37">
        <v>666.66666666666674</v>
      </c>
      <c r="AO1771" s="36">
        <v>129.99999999999997</v>
      </c>
      <c r="AP1771" s="33">
        <v>6.726726726726727</v>
      </c>
      <c r="AQ1771" s="33">
        <v>6.7232142857142856</v>
      </c>
      <c r="AR1771" s="33">
        <v>0.63490725126475545</v>
      </c>
      <c r="AS1771" s="33">
        <v>9.4435075885328832</v>
      </c>
      <c r="AT1771" s="38">
        <v>51.770657672849921</v>
      </c>
      <c r="AU1771" s="39">
        <v>50</v>
      </c>
      <c r="AV1771" s="36">
        <v>1.0917030567685588</v>
      </c>
      <c r="AW1771" s="29">
        <v>1186</v>
      </c>
      <c r="AX1771" s="40">
        <v>4580</v>
      </c>
      <c r="AY1771" s="40">
        <v>3.0510000000000002</v>
      </c>
      <c r="AZ1771" s="29">
        <v>614</v>
      </c>
      <c r="BA1771" s="29">
        <v>4580</v>
      </c>
      <c r="BB1771" s="41">
        <v>1.0917030567685588</v>
      </c>
    </row>
    <row r="1772" spans="1:54" s="45" customFormat="1" ht="21" customHeight="1" x14ac:dyDescent="0.3">
      <c r="A1772" s="46">
        <v>440320</v>
      </c>
      <c r="B1772" s="47" t="s">
        <v>4198</v>
      </c>
      <c r="C1772" s="23" t="s">
        <v>87</v>
      </c>
      <c r="D1772" s="25" t="s">
        <v>3593</v>
      </c>
      <c r="E1772" s="26" t="s">
        <v>3713</v>
      </c>
      <c r="F1772" s="27" t="s">
        <v>4199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-34.219554030874775</v>
      </c>
      <c r="Q1772" s="33" t="s">
        <v>66</v>
      </c>
      <c r="R1772" s="33">
        <v>-14.114710539735364</v>
      </c>
      <c r="S1772" s="33">
        <v>-39.371096056904101</v>
      </c>
      <c r="T1772" s="33">
        <v>-11.436993662798711</v>
      </c>
      <c r="U1772" s="33">
        <v>-4.3600000000000003</v>
      </c>
      <c r="V1772" s="34" t="e">
        <v>#N/A</v>
      </c>
      <c r="W1772" s="34">
        <v>875.5865</v>
      </c>
      <c r="X1772" s="34">
        <v>1240.3325</v>
      </c>
      <c r="Y1772" s="34">
        <v>849.11300000000006</v>
      </c>
      <c r="Z1772" s="34">
        <v>752</v>
      </c>
      <c r="AA1772" s="44">
        <v>202312</v>
      </c>
      <c r="AB1772" s="29">
        <v>60</v>
      </c>
      <c r="AC1772" s="29">
        <v>36</v>
      </c>
      <c r="AD1772" s="29">
        <v>48</v>
      </c>
      <c r="AE1772" s="29">
        <v>49</v>
      </c>
      <c r="AF1772" s="29">
        <v>110</v>
      </c>
      <c r="AG1772" s="35">
        <v>124.48979591836734</v>
      </c>
      <c r="AH1772" s="36">
        <v>83.333333333333329</v>
      </c>
      <c r="AI1772" s="29">
        <v>-3</v>
      </c>
      <c r="AJ1772" s="29">
        <v>1</v>
      </c>
      <c r="AK1772" s="29">
        <v>4</v>
      </c>
      <c r="AL1772" s="29">
        <v>-2</v>
      </c>
      <c r="AM1772" s="29">
        <v>11</v>
      </c>
      <c r="AN1772" s="37" t="s">
        <v>113</v>
      </c>
      <c r="AO1772" s="36" t="s">
        <v>113</v>
      </c>
      <c r="AP1772" s="33">
        <v>5.761316872427984</v>
      </c>
      <c r="AQ1772" s="33">
        <v>53.714285714285715</v>
      </c>
      <c r="AR1772" s="33">
        <v>2.283978739559605</v>
      </c>
      <c r="AS1772" s="33">
        <v>4.2520880789673496</v>
      </c>
      <c r="AT1772" s="38">
        <v>25.436598329536825</v>
      </c>
      <c r="AU1772" s="39">
        <v>0</v>
      </c>
      <c r="AV1772" s="36">
        <v>0</v>
      </c>
      <c r="AW1772" s="29">
        <v>329.25</v>
      </c>
      <c r="AX1772" s="40">
        <v>7670</v>
      </c>
      <c r="AY1772" s="40">
        <v>0</v>
      </c>
      <c r="AZ1772" s="29">
        <v>83.75</v>
      </c>
      <c r="BA1772" s="29">
        <v>7670</v>
      </c>
      <c r="BB1772" s="41">
        <v>0</v>
      </c>
    </row>
    <row r="1773" spans="1:54" s="45" customFormat="1" ht="21" customHeight="1" x14ac:dyDescent="0.3">
      <c r="A1773" s="46">
        <v>46970</v>
      </c>
      <c r="B1773" s="47" t="s">
        <v>3449</v>
      </c>
      <c r="C1773" s="23" t="s">
        <v>87</v>
      </c>
      <c r="D1773" s="25" t="s">
        <v>3607</v>
      </c>
      <c r="E1773" s="26" t="s">
        <v>3657</v>
      </c>
      <c r="F1773" s="27" t="s">
        <v>1207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-3.4385569334836608</v>
      </c>
      <c r="Q1773" s="33">
        <v>79.83426612058922</v>
      </c>
      <c r="R1773" s="33">
        <v>19.553086099554974</v>
      </c>
      <c r="S1773" s="33">
        <v>-4.5329353882686663</v>
      </c>
      <c r="T1773" s="33">
        <v>4.4898664500352181</v>
      </c>
      <c r="U1773" s="33">
        <v>0.28999999999999998</v>
      </c>
      <c r="V1773" s="34">
        <v>417.60673101999998</v>
      </c>
      <c r="W1773" s="34">
        <v>628.17282639999996</v>
      </c>
      <c r="X1773" s="34">
        <v>786.65873205000003</v>
      </c>
      <c r="Y1773" s="34">
        <v>718.72998359999997</v>
      </c>
      <c r="Z1773" s="34">
        <v>751</v>
      </c>
      <c r="AA1773" s="44">
        <v>202312</v>
      </c>
      <c r="AB1773" s="29">
        <v>221</v>
      </c>
      <c r="AC1773" s="29">
        <v>204</v>
      </c>
      <c r="AD1773" s="29">
        <v>114</v>
      </c>
      <c r="AE1773" s="29">
        <v>102</v>
      </c>
      <c r="AF1773" s="29">
        <v>126</v>
      </c>
      <c r="AG1773" s="35">
        <v>23.529411764705888</v>
      </c>
      <c r="AH1773" s="36">
        <v>-42.986425339366519</v>
      </c>
      <c r="AI1773" s="29">
        <v>-7</v>
      </c>
      <c r="AJ1773" s="29">
        <v>-6</v>
      </c>
      <c r="AK1773" s="29">
        <v>-13</v>
      </c>
      <c r="AL1773" s="29">
        <v>-9</v>
      </c>
      <c r="AM1773" s="29">
        <v>-7</v>
      </c>
      <c r="AN1773" s="37" t="s">
        <v>82</v>
      </c>
      <c r="AO1773" s="36" t="s">
        <v>82</v>
      </c>
      <c r="AP1773" s="33">
        <v>-6.4102564102564097</v>
      </c>
      <c r="AQ1773" s="33">
        <v>-21.457142857142856</v>
      </c>
      <c r="AR1773" s="33">
        <v>1.7966507177033493</v>
      </c>
      <c r="AS1773" s="33">
        <v>-8.3732057416267942</v>
      </c>
      <c r="AT1773" s="38">
        <v>40.490430622009569</v>
      </c>
      <c r="AU1773" s="39" t="s">
        <v>66</v>
      </c>
      <c r="AV1773" s="36" t="s">
        <v>66</v>
      </c>
      <c r="AW1773" s="29">
        <v>418</v>
      </c>
      <c r="AX1773" s="40">
        <v>1713</v>
      </c>
      <c r="AY1773" s="40" t="s">
        <v>66</v>
      </c>
      <c r="AZ1773" s="29">
        <v>169.25</v>
      </c>
      <c r="BA1773" s="29">
        <v>1713</v>
      </c>
      <c r="BB1773" s="41" t="s">
        <v>66</v>
      </c>
    </row>
    <row r="1774" spans="1:54" s="45" customFormat="1" ht="21" customHeight="1" x14ac:dyDescent="0.3">
      <c r="A1774" s="46">
        <v>46390</v>
      </c>
      <c r="B1774" s="47" t="s">
        <v>2578</v>
      </c>
      <c r="C1774" s="23" t="s">
        <v>87</v>
      </c>
      <c r="D1774" s="25" t="s">
        <v>3617</v>
      </c>
      <c r="E1774" s="26" t="s">
        <v>3944</v>
      </c>
      <c r="F1774" s="27" t="s">
        <v>156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-14.059405940594061</v>
      </c>
      <c r="Q1774" s="33">
        <v>-45.784897217893437</v>
      </c>
      <c r="R1774" s="33">
        <v>-11.395133348957609</v>
      </c>
      <c r="S1774" s="33">
        <v>-12.468047980453589</v>
      </c>
      <c r="T1774" s="33">
        <v>-7.1758539846222718</v>
      </c>
      <c r="U1774" s="33">
        <v>-0.17</v>
      </c>
      <c r="V1774" s="34">
        <v>1381.533856</v>
      </c>
      <c r="W1774" s="34">
        <v>845.32602813999995</v>
      </c>
      <c r="X1774" s="34">
        <v>855.68753205999997</v>
      </c>
      <c r="Y1774" s="34">
        <v>806.90211777000002</v>
      </c>
      <c r="Z1774" s="34">
        <v>749</v>
      </c>
      <c r="AA1774" s="44">
        <v>202312</v>
      </c>
      <c r="AB1774" s="29">
        <v>362</v>
      </c>
      <c r="AC1774" s="29">
        <v>110</v>
      </c>
      <c r="AD1774" s="29">
        <v>309</v>
      </c>
      <c r="AE1774" s="29">
        <v>197</v>
      </c>
      <c r="AF1774" s="29">
        <v>7</v>
      </c>
      <c r="AG1774" s="35">
        <v>-96.44670050761421</v>
      </c>
      <c r="AH1774" s="36">
        <v>-98.06629834254143</v>
      </c>
      <c r="AI1774" s="29">
        <v>54</v>
      </c>
      <c r="AJ1774" s="29">
        <v>-23</v>
      </c>
      <c r="AK1774" s="29">
        <v>-13</v>
      </c>
      <c r="AL1774" s="29">
        <v>40</v>
      </c>
      <c r="AM1774" s="29">
        <v>-22</v>
      </c>
      <c r="AN1774" s="37" t="s">
        <v>108</v>
      </c>
      <c r="AO1774" s="36" t="s">
        <v>108</v>
      </c>
      <c r="AP1774" s="33">
        <v>-2.8892455858747992</v>
      </c>
      <c r="AQ1774" s="33">
        <v>-41.611111111111114</v>
      </c>
      <c r="AR1774" s="33">
        <v>1.3151887620719929</v>
      </c>
      <c r="AS1774" s="33">
        <v>-3.1606672519754171</v>
      </c>
      <c r="AT1774" s="38">
        <v>47.848990342405614</v>
      </c>
      <c r="AU1774" s="39" t="s">
        <v>66</v>
      </c>
      <c r="AV1774" s="36" t="s">
        <v>66</v>
      </c>
      <c r="AW1774" s="29">
        <v>569.5</v>
      </c>
      <c r="AX1774" s="40">
        <v>1736</v>
      </c>
      <c r="AY1774" s="40" t="s">
        <v>66</v>
      </c>
      <c r="AZ1774" s="29">
        <v>272.5</v>
      </c>
      <c r="BA1774" s="29">
        <v>1736</v>
      </c>
      <c r="BB1774" s="41" t="s">
        <v>66</v>
      </c>
    </row>
    <row r="1775" spans="1:54" s="45" customFormat="1" ht="21" customHeight="1" x14ac:dyDescent="0.3">
      <c r="A1775" s="22">
        <v>42110</v>
      </c>
      <c r="B1775" s="23" t="s">
        <v>2904</v>
      </c>
      <c r="C1775" s="23" t="s">
        <v>87</v>
      </c>
      <c r="D1775" s="25" t="s">
        <v>3601</v>
      </c>
      <c r="E1775" s="26" t="s">
        <v>3667</v>
      </c>
      <c r="F1775" s="27" t="s">
        <v>1008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-12.265758091993185</v>
      </c>
      <c r="Q1775" s="33">
        <v>-28.109870706651463</v>
      </c>
      <c r="R1775" s="33">
        <v>-5.5810763709839062</v>
      </c>
      <c r="S1775" s="33">
        <v>-6.3817213926715022</v>
      </c>
      <c r="T1775" s="33">
        <v>-11.373980515654036</v>
      </c>
      <c r="U1775" s="33">
        <v>-0.9</v>
      </c>
      <c r="V1775" s="34">
        <v>1039.085626</v>
      </c>
      <c r="W1775" s="34">
        <v>791.15496268000004</v>
      </c>
      <c r="X1775" s="34">
        <v>797.92110163999996</v>
      </c>
      <c r="Y1775" s="34">
        <v>842.86759615999995</v>
      </c>
      <c r="Z1775" s="34">
        <v>747</v>
      </c>
      <c r="AA1775" s="44">
        <v>202312</v>
      </c>
      <c r="AB1775" s="29">
        <v>435</v>
      </c>
      <c r="AC1775" s="29">
        <v>502</v>
      </c>
      <c r="AD1775" s="29">
        <v>495</v>
      </c>
      <c r="AE1775" s="29">
        <v>486</v>
      </c>
      <c r="AF1775" s="29">
        <v>458</v>
      </c>
      <c r="AG1775" s="35">
        <v>-5.7613168724279795</v>
      </c>
      <c r="AH1775" s="36">
        <v>5.2873563218390762</v>
      </c>
      <c r="AI1775" s="29">
        <v>9</v>
      </c>
      <c r="AJ1775" s="29">
        <v>15</v>
      </c>
      <c r="AK1775" s="29">
        <v>18</v>
      </c>
      <c r="AL1775" s="29">
        <v>13</v>
      </c>
      <c r="AM1775" s="29">
        <v>12</v>
      </c>
      <c r="AN1775" s="37">
        <v>-7.6923076923076872</v>
      </c>
      <c r="AO1775" s="36">
        <v>33.333333333333329</v>
      </c>
      <c r="AP1775" s="33">
        <v>2.9881504379185988</v>
      </c>
      <c r="AQ1775" s="33">
        <v>12.879310344827585</v>
      </c>
      <c r="AR1775" s="33">
        <v>0.61837748344370858</v>
      </c>
      <c r="AS1775" s="33">
        <v>4.8013245033112586</v>
      </c>
      <c r="AT1775" s="38">
        <v>42.032284768211916</v>
      </c>
      <c r="AU1775" s="39">
        <v>35</v>
      </c>
      <c r="AV1775" s="36">
        <v>2.2653721682847898</v>
      </c>
      <c r="AW1775" s="29">
        <v>1208</v>
      </c>
      <c r="AX1775" s="40">
        <v>1545</v>
      </c>
      <c r="AY1775" s="40">
        <v>20.387</v>
      </c>
      <c r="AZ1775" s="29">
        <v>507.75</v>
      </c>
      <c r="BA1775" s="29">
        <v>1545</v>
      </c>
      <c r="BB1775" s="41">
        <v>2.2653721682847898</v>
      </c>
    </row>
    <row r="1776" spans="1:54" s="45" customFormat="1" ht="21" customHeight="1" x14ac:dyDescent="0.3">
      <c r="A1776" s="46">
        <v>590</v>
      </c>
      <c r="B1776" s="47" t="s">
        <v>3106</v>
      </c>
      <c r="C1776" s="23" t="s">
        <v>63</v>
      </c>
      <c r="D1776" s="25" t="s">
        <v>78</v>
      </c>
      <c r="E1776" s="26" t="s">
        <v>78</v>
      </c>
      <c r="F1776" s="27" t="s">
        <v>78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8.1939799331103735</v>
      </c>
      <c r="Q1776" s="33">
        <v>1.7363892972599437</v>
      </c>
      <c r="R1776" s="33">
        <v>11.175848098036623</v>
      </c>
      <c r="S1776" s="33">
        <v>6.9493282529873079</v>
      </c>
      <c r="T1776" s="33">
        <v>-1.9631157680949696</v>
      </c>
      <c r="U1776" s="33">
        <v>-0.46</v>
      </c>
      <c r="V1776" s="34">
        <v>734.25055199999997</v>
      </c>
      <c r="W1776" s="34">
        <v>671.90852400000006</v>
      </c>
      <c r="X1776" s="34">
        <v>698.46160999999995</v>
      </c>
      <c r="Y1776" s="34">
        <v>761.95812000000001</v>
      </c>
      <c r="Z1776" s="34">
        <v>747</v>
      </c>
      <c r="AA1776" s="44">
        <v>202309</v>
      </c>
      <c r="AB1776" s="29">
        <v>427</v>
      </c>
      <c r="AC1776" s="29">
        <v>422</v>
      </c>
      <c r="AD1776" s="29">
        <v>422</v>
      </c>
      <c r="AE1776" s="29">
        <v>464</v>
      </c>
      <c r="AF1776" s="29">
        <v>410</v>
      </c>
      <c r="AG1776" s="35">
        <v>-11.637931034482762</v>
      </c>
      <c r="AH1776" s="36">
        <v>-3.9812646370023463</v>
      </c>
      <c r="AI1776" s="29">
        <v>35</v>
      </c>
      <c r="AJ1776" s="29">
        <v>36</v>
      </c>
      <c r="AK1776" s="29">
        <v>35</v>
      </c>
      <c r="AL1776" s="29">
        <v>57</v>
      </c>
      <c r="AM1776" s="29">
        <v>44</v>
      </c>
      <c r="AN1776" s="37">
        <v>-22.807017543859654</v>
      </c>
      <c r="AO1776" s="36">
        <v>25.714285714285712</v>
      </c>
      <c r="AP1776" s="33">
        <v>10.011641443538998</v>
      </c>
      <c r="AQ1776" s="33">
        <v>4.3430232558139537</v>
      </c>
      <c r="AR1776" s="33">
        <v>0.22120225051821144</v>
      </c>
      <c r="AS1776" s="33">
        <v>5.0932780574474386</v>
      </c>
      <c r="AT1776" s="38">
        <v>10.438258809594315</v>
      </c>
      <c r="AU1776" s="39">
        <v>500</v>
      </c>
      <c r="AV1776" s="36">
        <v>0.77279752704791349</v>
      </c>
      <c r="AW1776" s="29">
        <v>3377</v>
      </c>
      <c r="AX1776" s="40">
        <v>64700</v>
      </c>
      <c r="AY1776" s="40">
        <v>2.972</v>
      </c>
      <c r="AZ1776" s="29">
        <v>352.5</v>
      </c>
      <c r="BA1776" s="29">
        <v>64700</v>
      </c>
      <c r="BB1776" s="41">
        <v>0.77279752704791349</v>
      </c>
    </row>
    <row r="1777" spans="1:54" s="45" customFormat="1" ht="21" customHeight="1" x14ac:dyDescent="0.3">
      <c r="A1777" s="46">
        <v>256630</v>
      </c>
      <c r="B1777" s="47" t="s">
        <v>2570</v>
      </c>
      <c r="C1777" s="23" t="s">
        <v>87</v>
      </c>
      <c r="D1777" s="25" t="s">
        <v>3621</v>
      </c>
      <c r="E1777" s="26" t="s">
        <v>3648</v>
      </c>
      <c r="F1777" s="27" t="s">
        <v>779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-20.812807881773399</v>
      </c>
      <c r="Q1777" s="33">
        <v>-40.173403204553757</v>
      </c>
      <c r="R1777" s="33">
        <v>-29.28687019779581</v>
      </c>
      <c r="S1777" s="33">
        <v>-20.057686071964309</v>
      </c>
      <c r="T1777" s="33">
        <v>-6.1800269072141312</v>
      </c>
      <c r="U1777" s="33">
        <v>-1</v>
      </c>
      <c r="V1777" s="34">
        <v>1246.937048</v>
      </c>
      <c r="W1777" s="34">
        <v>1054.96673968</v>
      </c>
      <c r="X1777" s="34">
        <v>933.17288847999998</v>
      </c>
      <c r="Y1777" s="34">
        <v>795.13985711999999</v>
      </c>
      <c r="Z1777" s="34">
        <v>746</v>
      </c>
      <c r="AA1777" s="44">
        <v>202312</v>
      </c>
      <c r="AB1777" s="29">
        <v>73</v>
      </c>
      <c r="AC1777" s="29">
        <v>71</v>
      </c>
      <c r="AD1777" s="29">
        <v>70</v>
      </c>
      <c r="AE1777" s="29">
        <v>59</v>
      </c>
      <c r="AF1777" s="29">
        <v>62</v>
      </c>
      <c r="AG1777" s="35">
        <v>5.0847457627118731</v>
      </c>
      <c r="AH1777" s="36">
        <v>-15.068493150684937</v>
      </c>
      <c r="AI1777" s="29">
        <v>-26</v>
      </c>
      <c r="AJ1777" s="29">
        <v>-16</v>
      </c>
      <c r="AK1777" s="29">
        <v>-20</v>
      </c>
      <c r="AL1777" s="29">
        <v>-28</v>
      </c>
      <c r="AM1777" s="29">
        <v>-26</v>
      </c>
      <c r="AN1777" s="37" t="s">
        <v>82</v>
      </c>
      <c r="AO1777" s="36" t="s">
        <v>82</v>
      </c>
      <c r="AP1777" s="33">
        <v>-34.351145038167942</v>
      </c>
      <c r="AQ1777" s="33">
        <v>-8.2888888888888896</v>
      </c>
      <c r="AR1777" s="33">
        <v>1.0003352329869259</v>
      </c>
      <c r="AS1777" s="33">
        <v>-12.068387529332886</v>
      </c>
      <c r="AT1777" s="38">
        <v>35.869929601072748</v>
      </c>
      <c r="AU1777" s="39">
        <v>10</v>
      </c>
      <c r="AV1777" s="36">
        <v>0.77760497667185069</v>
      </c>
      <c r="AW1777" s="29">
        <v>745.75</v>
      </c>
      <c r="AX1777" s="40">
        <v>1286</v>
      </c>
      <c r="AY1777" s="40">
        <v>71.864999999999995</v>
      </c>
      <c r="AZ1777" s="29">
        <v>267.5</v>
      </c>
      <c r="BA1777" s="29">
        <v>1286</v>
      </c>
      <c r="BB1777" s="41">
        <v>0.77760497667185069</v>
      </c>
    </row>
    <row r="1778" spans="1:54" s="45" customFormat="1" ht="21" customHeight="1" x14ac:dyDescent="0.3">
      <c r="A1778" s="46">
        <v>92300</v>
      </c>
      <c r="B1778" s="47" t="s">
        <v>2863</v>
      </c>
      <c r="C1778" s="23" t="s">
        <v>87</v>
      </c>
      <c r="D1778" s="25" t="s">
        <v>3653</v>
      </c>
      <c r="E1778" s="26" t="s">
        <v>3653</v>
      </c>
      <c r="F1778" s="27" t="s">
        <v>194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0</v>
      </c>
      <c r="Q1778" s="33">
        <v>-19.127277991178271</v>
      </c>
      <c r="R1778" s="33">
        <v>-15.980810363074793</v>
      </c>
      <c r="S1778" s="33">
        <v>-2.6769191903582623</v>
      </c>
      <c r="T1778" s="33">
        <v>-6.8738352625689174</v>
      </c>
      <c r="U1778" s="33">
        <v>0</v>
      </c>
      <c r="V1778" s="34">
        <v>922.43711040000005</v>
      </c>
      <c r="W1778" s="34">
        <v>887.89240080000002</v>
      </c>
      <c r="X1778" s="34">
        <v>766.51909680000006</v>
      </c>
      <c r="Y1778" s="34">
        <v>801.06380639999998</v>
      </c>
      <c r="Z1778" s="34">
        <v>746</v>
      </c>
      <c r="AA1778" s="44">
        <v>202312</v>
      </c>
      <c r="AB1778" s="29">
        <v>583</v>
      </c>
      <c r="AC1778" s="29">
        <v>546</v>
      </c>
      <c r="AD1778" s="29">
        <v>572</v>
      </c>
      <c r="AE1778" s="29">
        <v>630</v>
      </c>
      <c r="AF1778" s="29">
        <v>624</v>
      </c>
      <c r="AG1778" s="35">
        <v>-0.952380952380949</v>
      </c>
      <c r="AH1778" s="36">
        <v>7.0325900514579764</v>
      </c>
      <c r="AI1778" s="29">
        <v>18</v>
      </c>
      <c r="AJ1778" s="29">
        <v>22</v>
      </c>
      <c r="AK1778" s="29">
        <v>25</v>
      </c>
      <c r="AL1778" s="29">
        <v>49</v>
      </c>
      <c r="AM1778" s="29">
        <v>44</v>
      </c>
      <c r="AN1778" s="37">
        <v>-10.204081632653061</v>
      </c>
      <c r="AO1778" s="36">
        <v>144.44444444444446</v>
      </c>
      <c r="AP1778" s="33">
        <v>5.9021922428330518</v>
      </c>
      <c r="AQ1778" s="33">
        <v>5.3285714285714283</v>
      </c>
      <c r="AR1778" s="33">
        <v>0.77829942618675008</v>
      </c>
      <c r="AS1778" s="33">
        <v>14.606155451225874</v>
      </c>
      <c r="AT1778" s="38">
        <v>117.55346896191968</v>
      </c>
      <c r="AU1778" s="39">
        <v>100</v>
      </c>
      <c r="AV1778" s="36">
        <v>2.5031289111389237</v>
      </c>
      <c r="AW1778" s="29">
        <v>958.5</v>
      </c>
      <c r="AX1778" s="40">
        <v>3995</v>
      </c>
      <c r="AY1778" s="40">
        <v>39.274000000000001</v>
      </c>
      <c r="AZ1778" s="29">
        <v>1126.75</v>
      </c>
      <c r="BA1778" s="29">
        <v>3995</v>
      </c>
      <c r="BB1778" s="41">
        <v>2.5031289111389237</v>
      </c>
    </row>
    <row r="1779" spans="1:54" s="45" customFormat="1" ht="21" customHeight="1" x14ac:dyDescent="0.3">
      <c r="A1779" s="46">
        <v>378800</v>
      </c>
      <c r="B1779" s="47" t="s">
        <v>1338</v>
      </c>
      <c r="C1779" s="23" t="s">
        <v>87</v>
      </c>
      <c r="D1779" s="25" t="s">
        <v>3589</v>
      </c>
      <c r="E1779" s="26" t="s">
        <v>4327</v>
      </c>
      <c r="F1779" s="27" t="s">
        <v>3828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-13.270777479892759</v>
      </c>
      <c r="Q1779" s="33">
        <v>-54.997147265243981</v>
      </c>
      <c r="R1779" s="33">
        <v>-46.729946413724377</v>
      </c>
      <c r="S1779" s="33">
        <v>-8.0087552578398284</v>
      </c>
      <c r="T1779" s="33">
        <v>7.7830750895643286</v>
      </c>
      <c r="U1779" s="33">
        <v>1.41</v>
      </c>
      <c r="V1779" s="34">
        <v>1657.6726911000001</v>
      </c>
      <c r="W1779" s="34">
        <v>1400.4115816999999</v>
      </c>
      <c r="X1779" s="34">
        <v>810.94673965000004</v>
      </c>
      <c r="Y1779" s="34">
        <v>692.13093000000003</v>
      </c>
      <c r="Z1779" s="34">
        <v>746</v>
      </c>
      <c r="AA1779" s="44">
        <v>202312</v>
      </c>
      <c r="AB1779" s="29">
        <v>0</v>
      </c>
      <c r="AC1779" s="29">
        <v>0</v>
      </c>
      <c r="AD1779" s="29">
        <v>1</v>
      </c>
      <c r="AE1779" s="29">
        <v>0</v>
      </c>
      <c r="AF1779" s="29">
        <v>1</v>
      </c>
      <c r="AG1779" s="35" t="s">
        <v>66</v>
      </c>
      <c r="AH1779" s="36" t="s">
        <v>66</v>
      </c>
      <c r="AI1779" s="29">
        <v>-37</v>
      </c>
      <c r="AJ1779" s="29">
        <v>-25</v>
      </c>
      <c r="AK1779" s="29">
        <v>-36</v>
      </c>
      <c r="AL1779" s="29">
        <v>-25</v>
      </c>
      <c r="AM1779" s="29">
        <v>-46</v>
      </c>
      <c r="AN1779" s="37" t="s">
        <v>82</v>
      </c>
      <c r="AO1779" s="36" t="s">
        <v>82</v>
      </c>
      <c r="AP1779" s="33">
        <v>-6600</v>
      </c>
      <c r="AQ1779" s="33">
        <v>-5.6515151515151514</v>
      </c>
      <c r="AR1779" s="33">
        <v>3.0922279792746115</v>
      </c>
      <c r="AS1779" s="33">
        <v>-54.715025906735747</v>
      </c>
      <c r="AT1779" s="38">
        <v>19.274611398963732</v>
      </c>
      <c r="AU1779" s="39" t="s">
        <v>66</v>
      </c>
      <c r="AV1779" s="36" t="s">
        <v>66</v>
      </c>
      <c r="AW1779" s="29">
        <v>241.25</v>
      </c>
      <c r="AX1779" s="40">
        <v>3235</v>
      </c>
      <c r="AY1779" s="40" t="s">
        <v>66</v>
      </c>
      <c r="AZ1779" s="29">
        <v>46.5</v>
      </c>
      <c r="BA1779" s="29">
        <v>3235</v>
      </c>
      <c r="BB1779" s="41" t="s">
        <v>66</v>
      </c>
    </row>
    <row r="1780" spans="1:54" s="45" customFormat="1" ht="21" customHeight="1" x14ac:dyDescent="0.3">
      <c r="A1780" s="46">
        <v>14190</v>
      </c>
      <c r="B1780" s="47" t="s">
        <v>2879</v>
      </c>
      <c r="C1780" s="23" t="s">
        <v>87</v>
      </c>
      <c r="D1780" s="25" t="s">
        <v>3591</v>
      </c>
      <c r="E1780" s="26" t="s">
        <v>3592</v>
      </c>
      <c r="F1780" s="27" t="s">
        <v>981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-20.86466165413534</v>
      </c>
      <c r="Q1780" s="33">
        <v>0.21549344280880067</v>
      </c>
      <c r="R1780" s="33">
        <v>27.392576410350156</v>
      </c>
      <c r="S1780" s="33">
        <v>19.84768578012439</v>
      </c>
      <c r="T1780" s="33">
        <v>-2.2548109311892883E-2</v>
      </c>
      <c r="U1780" s="33">
        <v>-2.5499999999999998</v>
      </c>
      <c r="V1780" s="34">
        <v>743.39802599999996</v>
      </c>
      <c r="W1780" s="34">
        <v>584.80644712000003</v>
      </c>
      <c r="X1780" s="34">
        <v>621.62234936000004</v>
      </c>
      <c r="Y1780" s="34">
        <v>745.16802129999996</v>
      </c>
      <c r="Z1780" s="34">
        <v>745</v>
      </c>
      <c r="AA1780" s="44">
        <v>202312</v>
      </c>
      <c r="AB1780" s="29">
        <v>602</v>
      </c>
      <c r="AC1780" s="29">
        <v>558</v>
      </c>
      <c r="AD1780" s="29">
        <v>660</v>
      </c>
      <c r="AE1780" s="29">
        <v>610</v>
      </c>
      <c r="AF1780" s="29">
        <v>616</v>
      </c>
      <c r="AG1780" s="35">
        <v>0.98360655737705915</v>
      </c>
      <c r="AH1780" s="36">
        <v>2.3255813953488413</v>
      </c>
      <c r="AI1780" s="29">
        <v>-6</v>
      </c>
      <c r="AJ1780" s="29">
        <v>18</v>
      </c>
      <c r="AK1780" s="29">
        <v>20</v>
      </c>
      <c r="AL1780" s="29">
        <v>15</v>
      </c>
      <c r="AM1780" s="29">
        <v>3</v>
      </c>
      <c r="AN1780" s="37">
        <v>-80</v>
      </c>
      <c r="AO1780" s="36" t="s">
        <v>113</v>
      </c>
      <c r="AP1780" s="33">
        <v>2.2913256955810146</v>
      </c>
      <c r="AQ1780" s="33">
        <v>13.303571428571429</v>
      </c>
      <c r="AR1780" s="33">
        <v>0.72277467863206402</v>
      </c>
      <c r="AS1780" s="33">
        <v>5.4329371816638368</v>
      </c>
      <c r="AT1780" s="38">
        <v>38.806694154741692</v>
      </c>
      <c r="AU1780" s="39" t="s">
        <v>66</v>
      </c>
      <c r="AV1780" s="36" t="s">
        <v>66</v>
      </c>
      <c r="AW1780" s="29">
        <v>1030.75</v>
      </c>
      <c r="AX1780" s="40">
        <v>2105</v>
      </c>
      <c r="AY1780" s="40" t="s">
        <v>66</v>
      </c>
      <c r="AZ1780" s="29">
        <v>400</v>
      </c>
      <c r="BA1780" s="29">
        <v>2105</v>
      </c>
      <c r="BB1780" s="41" t="s">
        <v>66</v>
      </c>
    </row>
    <row r="1781" spans="1:54" s="45" customFormat="1" ht="21" customHeight="1" x14ac:dyDescent="0.3">
      <c r="A1781" s="22">
        <v>57030</v>
      </c>
      <c r="B1781" s="23" t="s">
        <v>3200</v>
      </c>
      <c r="C1781" s="23" t="s">
        <v>87</v>
      </c>
      <c r="D1781" s="25" t="s">
        <v>3663</v>
      </c>
      <c r="E1781" s="26" t="s">
        <v>512</v>
      </c>
      <c r="F1781" s="27" t="s">
        <v>512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-14.419475655430713</v>
      </c>
      <c r="Q1781" s="33">
        <v>-9.0240108658966474</v>
      </c>
      <c r="R1781" s="33">
        <v>10.313880544250908</v>
      </c>
      <c r="S1781" s="33">
        <v>-7.0804749840897578</v>
      </c>
      <c r="T1781" s="33">
        <v>-2.8299009674045084</v>
      </c>
      <c r="U1781" s="33">
        <v>-1.3</v>
      </c>
      <c r="V1781" s="34">
        <v>818.89738939999995</v>
      </c>
      <c r="W1781" s="34">
        <v>675.34565580000003</v>
      </c>
      <c r="X1781" s="34">
        <v>801.76905754999996</v>
      </c>
      <c r="Y1781" s="34">
        <v>766.69675900000004</v>
      </c>
      <c r="Z1781" s="34">
        <v>745</v>
      </c>
      <c r="AA1781" s="44">
        <v>202312</v>
      </c>
      <c r="AB1781" s="29">
        <v>162</v>
      </c>
      <c r="AC1781" s="29">
        <v>156</v>
      </c>
      <c r="AD1781" s="29">
        <v>141</v>
      </c>
      <c r="AE1781" s="29">
        <v>155</v>
      </c>
      <c r="AF1781" s="29">
        <v>153</v>
      </c>
      <c r="AG1781" s="35">
        <v>-1.2903225806451646</v>
      </c>
      <c r="AH1781" s="36">
        <v>-5.555555555555558</v>
      </c>
      <c r="AI1781" s="29">
        <v>3</v>
      </c>
      <c r="AJ1781" s="29">
        <v>13</v>
      </c>
      <c r="AK1781" s="29">
        <v>7</v>
      </c>
      <c r="AL1781" s="29">
        <v>20</v>
      </c>
      <c r="AM1781" s="29">
        <v>11</v>
      </c>
      <c r="AN1781" s="37">
        <v>-44.999999999999993</v>
      </c>
      <c r="AO1781" s="36">
        <v>266.66666666666663</v>
      </c>
      <c r="AP1781" s="33">
        <v>8.4297520661157019</v>
      </c>
      <c r="AQ1781" s="33">
        <v>14.607843137254902</v>
      </c>
      <c r="AR1781" s="33">
        <v>1.4944834503510531</v>
      </c>
      <c r="AS1781" s="33">
        <v>10.230692076228685</v>
      </c>
      <c r="AT1781" s="38">
        <v>64.493480441323968</v>
      </c>
      <c r="AU1781" s="39">
        <v>150</v>
      </c>
      <c r="AV1781" s="36">
        <v>3.2822757111597372</v>
      </c>
      <c r="AW1781" s="29">
        <v>498.5</v>
      </c>
      <c r="AX1781" s="40">
        <v>4570</v>
      </c>
      <c r="AY1781" s="40">
        <v>31.805</v>
      </c>
      <c r="AZ1781" s="29">
        <v>321.5</v>
      </c>
      <c r="BA1781" s="29">
        <v>4570</v>
      </c>
      <c r="BB1781" s="41">
        <v>3.2822757111597372</v>
      </c>
    </row>
    <row r="1782" spans="1:54" s="45" customFormat="1" ht="21" customHeight="1" x14ac:dyDescent="0.3">
      <c r="A1782" s="46">
        <v>147760</v>
      </c>
      <c r="B1782" s="47" t="s">
        <v>4157</v>
      </c>
      <c r="C1782" s="23" t="s">
        <v>87</v>
      </c>
      <c r="D1782" s="25" t="s">
        <v>3585</v>
      </c>
      <c r="E1782" s="26" t="s">
        <v>4328</v>
      </c>
      <c r="F1782" s="27" t="s">
        <v>288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31.238095238095241</v>
      </c>
      <c r="Q1782" s="33">
        <v>38.124025782856584</v>
      </c>
      <c r="R1782" s="33">
        <v>24.286691069953072</v>
      </c>
      <c r="S1782" s="33">
        <v>36.616719945940488</v>
      </c>
      <c r="T1782" s="33">
        <v>-5.1586406986859457</v>
      </c>
      <c r="U1782" s="33">
        <v>2.0699999999999998</v>
      </c>
      <c r="V1782" s="34">
        <v>539.37032009999996</v>
      </c>
      <c r="W1782" s="34">
        <v>599.42057639999996</v>
      </c>
      <c r="X1782" s="34">
        <v>545.32124639999995</v>
      </c>
      <c r="Y1782" s="34">
        <v>785.52227159999995</v>
      </c>
      <c r="Z1782" s="34">
        <v>745</v>
      </c>
      <c r="AA1782" s="44">
        <v>202312</v>
      </c>
      <c r="AB1782" s="29">
        <v>79</v>
      </c>
      <c r="AC1782" s="29">
        <v>35</v>
      </c>
      <c r="AD1782" s="29">
        <v>81</v>
      </c>
      <c r="AE1782" s="29">
        <v>106</v>
      </c>
      <c r="AF1782" s="29">
        <v>108</v>
      </c>
      <c r="AG1782" s="35">
        <v>1.8867924528301883</v>
      </c>
      <c r="AH1782" s="36">
        <v>36.708860759493668</v>
      </c>
      <c r="AI1782" s="29">
        <v>-28</v>
      </c>
      <c r="AJ1782" s="29">
        <v>-6</v>
      </c>
      <c r="AK1782" s="29">
        <v>-16</v>
      </c>
      <c r="AL1782" s="29">
        <v>1</v>
      </c>
      <c r="AM1782" s="29">
        <v>-31</v>
      </c>
      <c r="AN1782" s="37" t="s">
        <v>108</v>
      </c>
      <c r="AO1782" s="36" t="s">
        <v>82</v>
      </c>
      <c r="AP1782" s="33">
        <v>-15.757575757575756</v>
      </c>
      <c r="AQ1782" s="33">
        <v>-14.326923076923077</v>
      </c>
      <c r="AR1782" s="33">
        <v>1.5126903553299493</v>
      </c>
      <c r="AS1782" s="33">
        <v>-10.558375634517766</v>
      </c>
      <c r="AT1782" s="38">
        <v>37.512690355329944</v>
      </c>
      <c r="AU1782" s="39" t="s">
        <v>66</v>
      </c>
      <c r="AV1782" s="36" t="s">
        <v>66</v>
      </c>
      <c r="AW1782" s="29">
        <v>492.5</v>
      </c>
      <c r="AX1782" s="40">
        <v>6890</v>
      </c>
      <c r="AY1782" s="40" t="s">
        <v>66</v>
      </c>
      <c r="AZ1782" s="29">
        <v>184.75</v>
      </c>
      <c r="BA1782" s="29">
        <v>6890</v>
      </c>
      <c r="BB1782" s="41" t="s">
        <v>66</v>
      </c>
    </row>
    <row r="1783" spans="1:54" s="45" customFormat="1" ht="21" customHeight="1" x14ac:dyDescent="0.3">
      <c r="A1783" s="22">
        <v>100220</v>
      </c>
      <c r="B1783" s="23" t="s">
        <v>2990</v>
      </c>
      <c r="C1783" s="23" t="s">
        <v>63</v>
      </c>
      <c r="D1783" s="25" t="s">
        <v>3663</v>
      </c>
      <c r="E1783" s="26" t="s">
        <v>3716</v>
      </c>
      <c r="F1783" s="27" t="s">
        <v>482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4.3795620437956151</v>
      </c>
      <c r="Q1783" s="33">
        <v>-9.2568606726040503</v>
      </c>
      <c r="R1783" s="33">
        <v>22.942317798407409</v>
      </c>
      <c r="S1783" s="33">
        <v>-4.2409082474716087</v>
      </c>
      <c r="T1783" s="33">
        <v>24.821348856461679</v>
      </c>
      <c r="U1783" s="33">
        <v>-1.89</v>
      </c>
      <c r="V1783" s="34">
        <v>818.79468299999996</v>
      </c>
      <c r="W1783" s="34">
        <v>604.3484565</v>
      </c>
      <c r="X1783" s="34">
        <v>775.90543769999999</v>
      </c>
      <c r="Y1783" s="34">
        <v>595.25073780000002</v>
      </c>
      <c r="Z1783" s="34">
        <v>743</v>
      </c>
      <c r="AA1783" s="44">
        <v>202312</v>
      </c>
      <c r="AB1783" s="29">
        <v>888</v>
      </c>
      <c r="AC1783" s="29">
        <v>660</v>
      </c>
      <c r="AD1783" s="29">
        <v>487</v>
      </c>
      <c r="AE1783" s="29">
        <v>494</v>
      </c>
      <c r="AF1783" s="29">
        <v>886</v>
      </c>
      <c r="AG1783" s="35">
        <v>79.352226720647764</v>
      </c>
      <c r="AH1783" s="36">
        <v>-0.22522522522522292</v>
      </c>
      <c r="AI1783" s="29">
        <v>89</v>
      </c>
      <c r="AJ1783" s="29">
        <v>-72</v>
      </c>
      <c r="AK1783" s="29">
        <v>-59</v>
      </c>
      <c r="AL1783" s="29">
        <v>-56</v>
      </c>
      <c r="AM1783" s="29">
        <v>140</v>
      </c>
      <c r="AN1783" s="37" t="s">
        <v>113</v>
      </c>
      <c r="AO1783" s="36">
        <v>57.303370786516858</v>
      </c>
      <c r="AP1783" s="33">
        <v>-1.8599129402453503</v>
      </c>
      <c r="AQ1783" s="33">
        <v>-15.808510638297872</v>
      </c>
      <c r="AR1783" s="33">
        <v>0.40451885123179532</v>
      </c>
      <c r="AS1783" s="33">
        <v>-2.5588675649925139</v>
      </c>
      <c r="AT1783" s="38">
        <v>75.867701102490813</v>
      </c>
      <c r="AU1783" s="39">
        <v>100</v>
      </c>
      <c r="AV1783" s="36">
        <v>1.7482517482517483</v>
      </c>
      <c r="AW1783" s="29">
        <v>1836.75</v>
      </c>
      <c r="AX1783" s="40">
        <v>5720</v>
      </c>
      <c r="AY1783" s="40">
        <v>-119.878</v>
      </c>
      <c r="AZ1783" s="29">
        <v>1393.5</v>
      </c>
      <c r="BA1783" s="29">
        <v>5720</v>
      </c>
      <c r="BB1783" s="41">
        <v>1.7482517482517483</v>
      </c>
    </row>
    <row r="1784" spans="1:54" s="45" customFormat="1" ht="21" customHeight="1" x14ac:dyDescent="0.3">
      <c r="A1784" s="46">
        <v>27740</v>
      </c>
      <c r="B1784" s="47" t="s">
        <v>2893</v>
      </c>
      <c r="C1784" s="23" t="s">
        <v>63</v>
      </c>
      <c r="D1784" s="25" t="s">
        <v>3603</v>
      </c>
      <c r="E1784" s="26" t="s">
        <v>3719</v>
      </c>
      <c r="F1784" s="27" t="s">
        <v>456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-2.6688907422852459</v>
      </c>
      <c r="Q1784" s="33">
        <v>-17.312343358419813</v>
      </c>
      <c r="R1784" s="33">
        <v>-2.9348722784778181</v>
      </c>
      <c r="S1784" s="33">
        <v>5.8732155365423422</v>
      </c>
      <c r="T1784" s="33">
        <v>-3.3369647711104844</v>
      </c>
      <c r="U1784" s="33">
        <v>0.86</v>
      </c>
      <c r="V1784" s="34">
        <v>896.14342708000004</v>
      </c>
      <c r="W1784" s="34">
        <v>763.40496055999995</v>
      </c>
      <c r="X1784" s="34">
        <v>699.89373255999999</v>
      </c>
      <c r="Y1784" s="34">
        <v>766.58052196000006</v>
      </c>
      <c r="Z1784" s="34">
        <v>741</v>
      </c>
      <c r="AA1784" s="44">
        <v>202312</v>
      </c>
      <c r="AB1784" s="29">
        <v>838</v>
      </c>
      <c r="AC1784" s="29">
        <v>748</v>
      </c>
      <c r="AD1784" s="29">
        <v>833</v>
      </c>
      <c r="AE1784" s="29">
        <v>921</v>
      </c>
      <c r="AF1784" s="29">
        <v>893</v>
      </c>
      <c r="AG1784" s="35">
        <v>-3.0401737242128135</v>
      </c>
      <c r="AH1784" s="36">
        <v>6.5632458233890301</v>
      </c>
      <c r="AI1784" s="29">
        <v>-40</v>
      </c>
      <c r="AJ1784" s="29">
        <v>-60</v>
      </c>
      <c r="AK1784" s="29">
        <v>9</v>
      </c>
      <c r="AL1784" s="29">
        <v>40</v>
      </c>
      <c r="AM1784" s="29">
        <v>32</v>
      </c>
      <c r="AN1784" s="37">
        <v>-19.999999999999996</v>
      </c>
      <c r="AO1784" s="36" t="s">
        <v>113</v>
      </c>
      <c r="AP1784" s="33">
        <v>0.61855670103092786</v>
      </c>
      <c r="AQ1784" s="33">
        <v>35.285714285714285</v>
      </c>
      <c r="AR1784" s="33">
        <v>1.6793201133144475</v>
      </c>
      <c r="AS1784" s="33">
        <v>4.759206798866856</v>
      </c>
      <c r="AT1784" s="38">
        <v>259.83002832861189</v>
      </c>
      <c r="AU1784" s="39" t="s">
        <v>66</v>
      </c>
      <c r="AV1784" s="36" t="s">
        <v>66</v>
      </c>
      <c r="AW1784" s="29">
        <v>441.25</v>
      </c>
      <c r="AX1784" s="40">
        <v>1167</v>
      </c>
      <c r="AY1784" s="40" t="s">
        <v>66</v>
      </c>
      <c r="AZ1784" s="29">
        <v>1146.5</v>
      </c>
      <c r="BA1784" s="29">
        <v>1167</v>
      </c>
      <c r="BB1784" s="41" t="s">
        <v>66</v>
      </c>
    </row>
    <row r="1785" spans="1:54" s="45" customFormat="1" ht="21" customHeight="1" x14ac:dyDescent="0.3">
      <c r="A1785" s="46">
        <v>250000</v>
      </c>
      <c r="B1785" s="47" t="s">
        <v>2987</v>
      </c>
      <c r="C1785" s="23" t="s">
        <v>87</v>
      </c>
      <c r="D1785" s="25" t="s">
        <v>3603</v>
      </c>
      <c r="E1785" s="26" t="s">
        <v>3676</v>
      </c>
      <c r="F1785" s="27" t="s">
        <v>270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-1.9642857142857073</v>
      </c>
      <c r="Q1785" s="33">
        <v>2.7770206167391231</v>
      </c>
      <c r="R1785" s="33">
        <v>-13.909130965743232</v>
      </c>
      <c r="S1785" s="33">
        <v>3.5526962440352472</v>
      </c>
      <c r="T1785" s="33">
        <v>-1.0226708578202182</v>
      </c>
      <c r="U1785" s="33">
        <v>1.01</v>
      </c>
      <c r="V1785" s="34">
        <v>720.97828440000001</v>
      </c>
      <c r="W1785" s="34">
        <v>860.7184575</v>
      </c>
      <c r="X1785" s="34">
        <v>715.57769800000005</v>
      </c>
      <c r="Y1785" s="34">
        <v>748.6562897</v>
      </c>
      <c r="Z1785" s="34">
        <v>741</v>
      </c>
      <c r="AA1785" s="44">
        <v>202312</v>
      </c>
      <c r="AB1785" s="29">
        <v>197</v>
      </c>
      <c r="AC1785" s="29">
        <v>177</v>
      </c>
      <c r="AD1785" s="29">
        <v>197</v>
      </c>
      <c r="AE1785" s="29">
        <v>197</v>
      </c>
      <c r="AF1785" s="29">
        <v>198</v>
      </c>
      <c r="AG1785" s="35">
        <v>0.50761421319795996</v>
      </c>
      <c r="AH1785" s="36">
        <v>0.50761421319795996</v>
      </c>
      <c r="AI1785" s="29">
        <v>25</v>
      </c>
      <c r="AJ1785" s="29">
        <v>32</v>
      </c>
      <c r="AK1785" s="29">
        <v>33</v>
      </c>
      <c r="AL1785" s="29">
        <v>32</v>
      </c>
      <c r="AM1785" s="29">
        <v>27</v>
      </c>
      <c r="AN1785" s="37">
        <v>-15.625</v>
      </c>
      <c r="AO1785" s="36">
        <v>8.0000000000000071</v>
      </c>
      <c r="AP1785" s="33">
        <v>16.124837451235372</v>
      </c>
      <c r="AQ1785" s="33">
        <v>5.975806451612903</v>
      </c>
      <c r="AR1785" s="33">
        <v>0.92509363295880154</v>
      </c>
      <c r="AS1785" s="33">
        <v>15.480649188514356</v>
      </c>
      <c r="AT1785" s="38">
        <v>29.43196004993758</v>
      </c>
      <c r="AU1785" s="39">
        <v>300</v>
      </c>
      <c r="AV1785" s="36">
        <v>2.7322404371584699</v>
      </c>
      <c r="AW1785" s="29">
        <v>801</v>
      </c>
      <c r="AX1785" s="40">
        <v>10980</v>
      </c>
      <c r="AY1785" s="40">
        <v>11.347</v>
      </c>
      <c r="AZ1785" s="29">
        <v>235.75</v>
      </c>
      <c r="BA1785" s="29">
        <v>10980</v>
      </c>
      <c r="BB1785" s="41">
        <v>2.7322404371584699</v>
      </c>
    </row>
    <row r="1786" spans="1:54" s="45" customFormat="1" ht="21" customHeight="1" x14ac:dyDescent="0.3">
      <c r="A1786" s="22">
        <v>83660</v>
      </c>
      <c r="B1786" s="23" t="s">
        <v>3434</v>
      </c>
      <c r="C1786" s="23" t="s">
        <v>87</v>
      </c>
      <c r="D1786" s="25" t="s">
        <v>3610</v>
      </c>
      <c r="E1786" s="26" t="s">
        <v>3611</v>
      </c>
      <c r="F1786" s="27" t="s">
        <v>1182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-11.631309436722749</v>
      </c>
      <c r="Q1786" s="33">
        <v>127.63779346981585</v>
      </c>
      <c r="R1786" s="33">
        <v>-9.0196631804734686</v>
      </c>
      <c r="S1786" s="33">
        <v>20.101279618619515</v>
      </c>
      <c r="T1786" s="33">
        <v>6.3572951552211654</v>
      </c>
      <c r="U1786" s="33">
        <v>0.83</v>
      </c>
      <c r="V1786" s="34">
        <v>325.07783031999998</v>
      </c>
      <c r="W1786" s="34">
        <v>813.36256367999999</v>
      </c>
      <c r="X1786" s="34">
        <v>616.14664086000005</v>
      </c>
      <c r="Y1786" s="34">
        <v>695.76797615999999</v>
      </c>
      <c r="Z1786" s="34">
        <v>740</v>
      </c>
      <c r="AA1786" s="44">
        <v>202312</v>
      </c>
      <c r="AB1786" s="29">
        <v>187</v>
      </c>
      <c r="AC1786" s="29">
        <v>114</v>
      </c>
      <c r="AD1786" s="29">
        <v>111</v>
      </c>
      <c r="AE1786" s="29">
        <v>99</v>
      </c>
      <c r="AF1786" s="29">
        <v>121</v>
      </c>
      <c r="AG1786" s="35">
        <v>22.222222222222232</v>
      </c>
      <c r="AH1786" s="36">
        <v>-35.294117647058819</v>
      </c>
      <c r="AI1786" s="29">
        <v>-29</v>
      </c>
      <c r="AJ1786" s="29">
        <v>-15</v>
      </c>
      <c r="AK1786" s="29">
        <v>-24</v>
      </c>
      <c r="AL1786" s="29">
        <v>-17</v>
      </c>
      <c r="AM1786" s="29">
        <v>-3</v>
      </c>
      <c r="AN1786" s="37" t="s">
        <v>82</v>
      </c>
      <c r="AO1786" s="36" t="s">
        <v>82</v>
      </c>
      <c r="AP1786" s="33">
        <v>-13.258426966292136</v>
      </c>
      <c r="AQ1786" s="33">
        <v>-12.542372881355933</v>
      </c>
      <c r="AR1786" s="33">
        <v>6.804597701149425</v>
      </c>
      <c r="AS1786" s="33">
        <v>-54.252873563218394</v>
      </c>
      <c r="AT1786" s="38">
        <v>221.37931034482762</v>
      </c>
      <c r="AU1786" s="39" t="s">
        <v>66</v>
      </c>
      <c r="AV1786" s="36" t="s">
        <v>66</v>
      </c>
      <c r="AW1786" s="29">
        <v>108.75</v>
      </c>
      <c r="AX1786" s="40">
        <v>1208</v>
      </c>
      <c r="AY1786" s="40" t="s">
        <v>66</v>
      </c>
      <c r="AZ1786" s="29">
        <v>240.75</v>
      </c>
      <c r="BA1786" s="29">
        <v>1208</v>
      </c>
      <c r="BB1786" s="41" t="s">
        <v>66</v>
      </c>
    </row>
    <row r="1787" spans="1:54" s="45" customFormat="1" ht="21" customHeight="1" x14ac:dyDescent="0.3">
      <c r="A1787" s="46">
        <v>148930</v>
      </c>
      <c r="B1787" s="47" t="s">
        <v>2554</v>
      </c>
      <c r="C1787" s="23" t="s">
        <v>87</v>
      </c>
      <c r="D1787" s="25" t="s">
        <v>3587</v>
      </c>
      <c r="E1787" s="26" t="s">
        <v>3679</v>
      </c>
      <c r="F1787" s="27" t="s">
        <v>645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6.7547723935388992</v>
      </c>
      <c r="Q1787" s="33">
        <v>-35.073455260999175</v>
      </c>
      <c r="R1787" s="33">
        <v>-7.6093548264499544</v>
      </c>
      <c r="S1787" s="33">
        <v>7.741852312703057</v>
      </c>
      <c r="T1787" s="33">
        <v>7.5824708743706504</v>
      </c>
      <c r="U1787" s="33">
        <v>-2.68</v>
      </c>
      <c r="V1787" s="34">
        <v>1139.7495477</v>
      </c>
      <c r="W1787" s="34">
        <v>800.94689089999997</v>
      </c>
      <c r="X1787" s="34">
        <v>686.82687750000002</v>
      </c>
      <c r="Y1787" s="34">
        <v>687.84439880000002</v>
      </c>
      <c r="Z1787" s="34">
        <v>740</v>
      </c>
      <c r="AA1787" s="44">
        <v>202312</v>
      </c>
      <c r="AB1787" s="29">
        <v>98</v>
      </c>
      <c r="AC1787" s="29">
        <v>105</v>
      </c>
      <c r="AD1787" s="29">
        <v>101</v>
      </c>
      <c r="AE1787" s="29">
        <v>88</v>
      </c>
      <c r="AF1787" s="29">
        <v>112</v>
      </c>
      <c r="AG1787" s="35">
        <v>27.27272727272727</v>
      </c>
      <c r="AH1787" s="36">
        <v>14.285714285714279</v>
      </c>
      <c r="AI1787" s="29">
        <v>7</v>
      </c>
      <c r="AJ1787" s="29">
        <v>20</v>
      </c>
      <c r="AK1787" s="29">
        <v>6</v>
      </c>
      <c r="AL1787" s="29">
        <v>-1</v>
      </c>
      <c r="AM1787" s="29">
        <v>10</v>
      </c>
      <c r="AN1787" s="37" t="s">
        <v>113</v>
      </c>
      <c r="AO1787" s="36">
        <v>42.857142857142861</v>
      </c>
      <c r="AP1787" s="33">
        <v>8.6206896551724146</v>
      </c>
      <c r="AQ1787" s="33">
        <v>21.142857142857142</v>
      </c>
      <c r="AR1787" s="33">
        <v>1.2542372881355932</v>
      </c>
      <c r="AS1787" s="33">
        <v>5.9322033898305087</v>
      </c>
      <c r="AT1787" s="38">
        <v>20.042372881355934</v>
      </c>
      <c r="AU1787" s="39" t="s">
        <v>66</v>
      </c>
      <c r="AV1787" s="36" t="s">
        <v>66</v>
      </c>
      <c r="AW1787" s="29">
        <v>590</v>
      </c>
      <c r="AX1787" s="40">
        <v>7270</v>
      </c>
      <c r="AY1787" s="40" t="s">
        <v>66</v>
      </c>
      <c r="AZ1787" s="29">
        <v>118.25</v>
      </c>
      <c r="BA1787" s="29">
        <v>7270</v>
      </c>
      <c r="BB1787" s="41" t="s">
        <v>66</v>
      </c>
    </row>
    <row r="1788" spans="1:54" s="45" customFormat="1" ht="21" customHeight="1" x14ac:dyDescent="0.3">
      <c r="A1788" s="46">
        <v>200350</v>
      </c>
      <c r="B1788" s="47" t="s">
        <v>2085</v>
      </c>
      <c r="C1788" s="23" t="s">
        <v>87</v>
      </c>
      <c r="D1788" s="25" t="s">
        <v>3617</v>
      </c>
      <c r="E1788" s="26" t="s">
        <v>3944</v>
      </c>
      <c r="F1788" s="27" t="s">
        <v>156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-0.62613186519895336</v>
      </c>
      <c r="Q1788" s="33">
        <v>-46.205397979502663</v>
      </c>
      <c r="R1788" s="33">
        <v>-10.478317100290768</v>
      </c>
      <c r="S1788" s="33">
        <v>-2.2077082438591078</v>
      </c>
      <c r="T1788" s="33">
        <v>16.178037665577925</v>
      </c>
      <c r="U1788" s="33">
        <v>3.95</v>
      </c>
      <c r="V1788" s="34">
        <v>1375.6027039999999</v>
      </c>
      <c r="W1788" s="34">
        <v>826.61538080000003</v>
      </c>
      <c r="X1788" s="34">
        <v>756.70585759999994</v>
      </c>
      <c r="Y1788" s="34">
        <v>636.95343360000004</v>
      </c>
      <c r="Z1788" s="34">
        <v>740</v>
      </c>
      <c r="AA1788" s="44">
        <v>202312</v>
      </c>
      <c r="AB1788" s="29">
        <v>112</v>
      </c>
      <c r="AC1788" s="29">
        <v>101</v>
      </c>
      <c r="AD1788" s="29">
        <v>184</v>
      </c>
      <c r="AE1788" s="29">
        <v>54</v>
      </c>
      <c r="AF1788" s="29">
        <v>70</v>
      </c>
      <c r="AG1788" s="35">
        <v>29.629629629629626</v>
      </c>
      <c r="AH1788" s="36">
        <v>-37.5</v>
      </c>
      <c r="AI1788" s="29">
        <v>-42</v>
      </c>
      <c r="AJ1788" s="29">
        <v>16</v>
      </c>
      <c r="AK1788" s="29">
        <v>-6</v>
      </c>
      <c r="AL1788" s="29">
        <v>-30</v>
      </c>
      <c r="AM1788" s="29">
        <v>-67</v>
      </c>
      <c r="AN1788" s="37" t="s">
        <v>82</v>
      </c>
      <c r="AO1788" s="36" t="s">
        <v>82</v>
      </c>
      <c r="AP1788" s="33">
        <v>-21.271393643031786</v>
      </c>
      <c r="AQ1788" s="33">
        <v>-8.5057471264367823</v>
      </c>
      <c r="AR1788" s="33">
        <v>1.8092909535452322</v>
      </c>
      <c r="AS1788" s="33">
        <v>-21.271393643031786</v>
      </c>
      <c r="AT1788" s="38">
        <v>54.951100244498775</v>
      </c>
      <c r="AU1788" s="39" t="s">
        <v>66</v>
      </c>
      <c r="AV1788" s="36" t="s">
        <v>66</v>
      </c>
      <c r="AW1788" s="29">
        <v>409</v>
      </c>
      <c r="AX1788" s="40">
        <v>11060</v>
      </c>
      <c r="AY1788" s="40" t="s">
        <v>66</v>
      </c>
      <c r="AZ1788" s="29">
        <v>224.75</v>
      </c>
      <c r="BA1788" s="29">
        <v>11060</v>
      </c>
      <c r="BB1788" s="41" t="s">
        <v>66</v>
      </c>
    </row>
    <row r="1789" spans="1:54" s="45" customFormat="1" ht="21" customHeight="1" x14ac:dyDescent="0.3">
      <c r="A1789" s="46">
        <v>225220</v>
      </c>
      <c r="B1789" s="47" t="s">
        <v>2801</v>
      </c>
      <c r="C1789" s="23" t="s">
        <v>87</v>
      </c>
      <c r="D1789" s="25" t="s">
        <v>3589</v>
      </c>
      <c r="E1789" s="26" t="s">
        <v>127</v>
      </c>
      <c r="F1789" s="27" t="s">
        <v>127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-0.12970168612191912</v>
      </c>
      <c r="Q1789" s="33">
        <v>-37.221090310410162</v>
      </c>
      <c r="R1789" s="33">
        <v>-14.989849236410635</v>
      </c>
      <c r="S1789" s="33">
        <v>1.3410481471210156</v>
      </c>
      <c r="T1789" s="33">
        <v>-2.1357095402643411</v>
      </c>
      <c r="U1789" s="33">
        <v>1.58</v>
      </c>
      <c r="V1789" s="34">
        <v>1177.1469171000001</v>
      </c>
      <c r="W1789" s="34">
        <v>869.30795130000001</v>
      </c>
      <c r="X1789" s="34">
        <v>729.22079799999995</v>
      </c>
      <c r="Y1789" s="34">
        <v>755.12732634999998</v>
      </c>
      <c r="Z1789" s="34">
        <v>739</v>
      </c>
      <c r="AA1789" s="44">
        <v>202312</v>
      </c>
      <c r="AB1789" s="29" t="s">
        <v>66</v>
      </c>
      <c r="AC1789" s="29" t="s">
        <v>66</v>
      </c>
      <c r="AD1789" s="29" t="s">
        <v>66</v>
      </c>
      <c r="AE1789" s="29" t="s">
        <v>66</v>
      </c>
      <c r="AF1789" s="29" t="s">
        <v>66</v>
      </c>
      <c r="AG1789" s="35" t="s">
        <v>66</v>
      </c>
      <c r="AH1789" s="36" t="s">
        <v>66</v>
      </c>
      <c r="AI1789" s="29" t="s">
        <v>66</v>
      </c>
      <c r="AJ1789" s="29" t="s">
        <v>66</v>
      </c>
      <c r="AK1789" s="29" t="s">
        <v>66</v>
      </c>
      <c r="AL1789" s="29" t="s">
        <v>66</v>
      </c>
      <c r="AM1789" s="29" t="s">
        <v>66</v>
      </c>
      <c r="AN1789" s="37" t="s">
        <v>66</v>
      </c>
      <c r="AO1789" s="36" t="s">
        <v>66</v>
      </c>
      <c r="AP1789" s="33" t="s">
        <v>66</v>
      </c>
      <c r="AQ1789" s="33" t="s">
        <v>66</v>
      </c>
      <c r="AR1789" s="33" t="s">
        <v>66</v>
      </c>
      <c r="AS1789" s="33" t="s">
        <v>66</v>
      </c>
      <c r="AT1789" s="38" t="s">
        <v>66</v>
      </c>
      <c r="AU1789" s="39" t="s">
        <v>66</v>
      </c>
      <c r="AV1789" s="36" t="s">
        <v>66</v>
      </c>
      <c r="AW1789" s="29" t="s">
        <v>66</v>
      </c>
      <c r="AX1789" s="40">
        <v>3850</v>
      </c>
      <c r="AY1789" s="40" t="s">
        <v>66</v>
      </c>
      <c r="AZ1789" s="29" t="s">
        <v>66</v>
      </c>
      <c r="BA1789" s="29">
        <v>3850</v>
      </c>
      <c r="BB1789" s="41" t="s">
        <v>66</v>
      </c>
    </row>
    <row r="1790" spans="1:54" s="45" customFormat="1" ht="21" customHeight="1" x14ac:dyDescent="0.3">
      <c r="A1790" s="46">
        <v>58730</v>
      </c>
      <c r="B1790" s="47" t="s">
        <v>2645</v>
      </c>
      <c r="C1790" s="23" t="s">
        <v>63</v>
      </c>
      <c r="D1790" s="25" t="s">
        <v>3597</v>
      </c>
      <c r="E1790" s="26" t="s">
        <v>4380</v>
      </c>
      <c r="F1790" s="27" t="s">
        <v>885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-8.8516746411483211</v>
      </c>
      <c r="Q1790" s="33">
        <v>-20.874785175035061</v>
      </c>
      <c r="R1790" s="33">
        <v>-18.938742684636978</v>
      </c>
      <c r="S1790" s="33">
        <v>-10.775665250068799</v>
      </c>
      <c r="T1790" s="33">
        <v>-4.9905462887266383</v>
      </c>
      <c r="U1790" s="33">
        <v>-0.52</v>
      </c>
      <c r="V1790" s="34">
        <v>933.96270915000002</v>
      </c>
      <c r="W1790" s="34">
        <v>911.65622699999994</v>
      </c>
      <c r="X1790" s="34">
        <v>828.24938069999996</v>
      </c>
      <c r="Y1790" s="34">
        <v>777.81733410000004</v>
      </c>
      <c r="Z1790" s="34">
        <v>739</v>
      </c>
      <c r="AA1790" s="44">
        <v>202312</v>
      </c>
      <c r="AB1790" s="29">
        <v>1117</v>
      </c>
      <c r="AC1790" s="29">
        <v>955</v>
      </c>
      <c r="AD1790" s="29">
        <v>1098</v>
      </c>
      <c r="AE1790" s="29">
        <v>808</v>
      </c>
      <c r="AF1790" s="29">
        <v>920</v>
      </c>
      <c r="AG1790" s="35">
        <v>13.861386138613852</v>
      </c>
      <c r="AH1790" s="36">
        <v>-17.636526410026853</v>
      </c>
      <c r="AI1790" s="29">
        <v>41</v>
      </c>
      <c r="AJ1790" s="29">
        <v>36</v>
      </c>
      <c r="AK1790" s="29">
        <v>120</v>
      </c>
      <c r="AL1790" s="29">
        <v>30</v>
      </c>
      <c r="AM1790" s="29">
        <v>40</v>
      </c>
      <c r="AN1790" s="37">
        <v>33.333333333333329</v>
      </c>
      <c r="AO1790" s="36">
        <v>-2.4390243902439046</v>
      </c>
      <c r="AP1790" s="33">
        <v>5.977254694525258</v>
      </c>
      <c r="AQ1790" s="33">
        <v>3.2699115044247788</v>
      </c>
      <c r="AR1790" s="33">
        <v>0.49045959847353576</v>
      </c>
      <c r="AS1790" s="33">
        <v>14.999170399867264</v>
      </c>
      <c r="AT1790" s="38">
        <v>117.83640285382447</v>
      </c>
      <c r="AU1790" s="39" t="s">
        <v>66</v>
      </c>
      <c r="AV1790" s="36" t="s">
        <v>66</v>
      </c>
      <c r="AW1790" s="29">
        <v>1506.75</v>
      </c>
      <c r="AX1790" s="40">
        <v>3810</v>
      </c>
      <c r="AY1790" s="40" t="s">
        <v>66</v>
      </c>
      <c r="AZ1790" s="29">
        <v>1775.5</v>
      </c>
      <c r="BA1790" s="29">
        <v>3810</v>
      </c>
      <c r="BB1790" s="41" t="s">
        <v>66</v>
      </c>
    </row>
    <row r="1791" spans="1:54" s="45" customFormat="1" ht="21" customHeight="1" x14ac:dyDescent="0.3">
      <c r="A1791" s="22">
        <v>122350</v>
      </c>
      <c r="B1791" s="23" t="s">
        <v>2330</v>
      </c>
      <c r="C1791" s="23" t="s">
        <v>87</v>
      </c>
      <c r="D1791" s="25" t="s">
        <v>4321</v>
      </c>
      <c r="E1791" s="26" t="s">
        <v>4357</v>
      </c>
      <c r="F1791" s="27" t="s">
        <v>468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-12.653061224489804</v>
      </c>
      <c r="Q1791" s="33">
        <v>-43.301580349381076</v>
      </c>
      <c r="R1791" s="33">
        <v>-22.068366512610837</v>
      </c>
      <c r="S1791" s="33">
        <v>-9.8402179326223642</v>
      </c>
      <c r="T1791" s="33">
        <v>-6.33034807111863</v>
      </c>
      <c r="U1791" s="33">
        <v>-1.1299999999999999</v>
      </c>
      <c r="V1791" s="34">
        <v>1301.6235806</v>
      </c>
      <c r="W1791" s="34">
        <v>946.98387160000004</v>
      </c>
      <c r="X1791" s="34">
        <v>818.54678779999995</v>
      </c>
      <c r="Y1791" s="34">
        <v>787.87524540000004</v>
      </c>
      <c r="Z1791" s="34">
        <v>738</v>
      </c>
      <c r="AA1791" s="44">
        <v>202309</v>
      </c>
      <c r="AB1791" s="29">
        <v>1442</v>
      </c>
      <c r="AC1791" s="29">
        <v>1039</v>
      </c>
      <c r="AD1791" s="29">
        <v>1299</v>
      </c>
      <c r="AE1791" s="29">
        <v>1359</v>
      </c>
      <c r="AF1791" s="29">
        <v>1397</v>
      </c>
      <c r="AG1791" s="35">
        <v>2.7961736571008089</v>
      </c>
      <c r="AH1791" s="36">
        <v>-3.1206657420249639</v>
      </c>
      <c r="AI1791" s="29">
        <v>56</v>
      </c>
      <c r="AJ1791" s="29">
        <v>-27</v>
      </c>
      <c r="AK1791" s="29">
        <v>23</v>
      </c>
      <c r="AL1791" s="29">
        <v>53</v>
      </c>
      <c r="AM1791" s="29">
        <v>9</v>
      </c>
      <c r="AN1791" s="37">
        <v>-83.018867924528308</v>
      </c>
      <c r="AO1791" s="36">
        <v>-83.928571428571431</v>
      </c>
      <c r="AP1791" s="33">
        <v>1.138594424813506</v>
      </c>
      <c r="AQ1791" s="33">
        <v>12.724137931034482</v>
      </c>
      <c r="AR1791" s="33">
        <v>0.46635071090047392</v>
      </c>
      <c r="AS1791" s="33">
        <v>3.6650868878357028</v>
      </c>
      <c r="AT1791" s="38">
        <v>226.20853080568719</v>
      </c>
      <c r="AU1791" s="39" t="s">
        <v>66</v>
      </c>
      <c r="AV1791" s="36" t="s">
        <v>66</v>
      </c>
      <c r="AW1791" s="29">
        <v>1582.5</v>
      </c>
      <c r="AX1791" s="40">
        <v>1926</v>
      </c>
      <c r="AY1791" s="40" t="s">
        <v>66</v>
      </c>
      <c r="AZ1791" s="29">
        <v>3579.75</v>
      </c>
      <c r="BA1791" s="29">
        <v>1926</v>
      </c>
      <c r="BB1791" s="41" t="s">
        <v>66</v>
      </c>
    </row>
    <row r="1792" spans="1:54" s="45" customFormat="1" ht="21" customHeight="1" x14ac:dyDescent="0.3">
      <c r="A1792" s="46">
        <v>80530</v>
      </c>
      <c r="B1792" s="47" t="s">
        <v>3453</v>
      </c>
      <c r="C1792" s="23" t="s">
        <v>87</v>
      </c>
      <c r="D1792" s="25" t="s">
        <v>3610</v>
      </c>
      <c r="E1792" s="26" t="s">
        <v>3661</v>
      </c>
      <c r="F1792" s="27" t="s">
        <v>3638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65.445268938530532</v>
      </c>
      <c r="Q1792" s="33">
        <v>101.90216452442628</v>
      </c>
      <c r="R1792" s="33">
        <v>78.031667124668019</v>
      </c>
      <c r="S1792" s="33">
        <v>78.850831237204815</v>
      </c>
      <c r="T1792" s="33">
        <v>-4.3120840808690275</v>
      </c>
      <c r="U1792" s="33">
        <v>6.22</v>
      </c>
      <c r="V1792" s="34">
        <v>365.52357016000002</v>
      </c>
      <c r="W1792" s="34">
        <v>414.53299399999997</v>
      </c>
      <c r="X1792" s="34">
        <v>412.63436960000001</v>
      </c>
      <c r="Y1792" s="34">
        <v>771.25726159999999</v>
      </c>
      <c r="Z1792" s="34">
        <v>738</v>
      </c>
      <c r="AA1792" s="44">
        <v>202312</v>
      </c>
      <c r="AB1792" s="29">
        <v>138</v>
      </c>
      <c r="AC1792" s="29">
        <v>180</v>
      </c>
      <c r="AD1792" s="29">
        <v>224</v>
      </c>
      <c r="AE1792" s="29">
        <v>213</v>
      </c>
      <c r="AF1792" s="29">
        <v>176</v>
      </c>
      <c r="AG1792" s="35">
        <v>-17.370892018779337</v>
      </c>
      <c r="AH1792" s="36">
        <v>27.536231884057962</v>
      </c>
      <c r="AI1792" s="29">
        <v>-35</v>
      </c>
      <c r="AJ1792" s="29">
        <v>0</v>
      </c>
      <c r="AK1792" s="29">
        <v>3</v>
      </c>
      <c r="AL1792" s="29">
        <v>2</v>
      </c>
      <c r="AM1792" s="29">
        <v>-14</v>
      </c>
      <c r="AN1792" s="37" t="s">
        <v>108</v>
      </c>
      <c r="AO1792" s="36" t="s">
        <v>82</v>
      </c>
      <c r="AP1792" s="33">
        <v>-1.1349306431273645</v>
      </c>
      <c r="AQ1792" s="33">
        <v>-82</v>
      </c>
      <c r="AR1792" s="33">
        <v>2.8521739130434782</v>
      </c>
      <c r="AS1792" s="33">
        <v>-3.4782608695652173</v>
      </c>
      <c r="AT1792" s="38">
        <v>160.19323671497585</v>
      </c>
      <c r="AU1792" s="39" t="s">
        <v>66</v>
      </c>
      <c r="AV1792" s="36" t="s">
        <v>66</v>
      </c>
      <c r="AW1792" s="29">
        <v>258.75</v>
      </c>
      <c r="AX1792" s="40">
        <v>2305</v>
      </c>
      <c r="AY1792" s="40" t="s">
        <v>66</v>
      </c>
      <c r="AZ1792" s="29">
        <v>414.5</v>
      </c>
      <c r="BA1792" s="29">
        <v>2305</v>
      </c>
      <c r="BB1792" s="41" t="s">
        <v>66</v>
      </c>
    </row>
    <row r="1793" spans="1:54" s="45" customFormat="1" ht="21" customHeight="1" x14ac:dyDescent="0.3">
      <c r="A1793" s="46">
        <v>265740</v>
      </c>
      <c r="B1793" s="47" t="s">
        <v>3058</v>
      </c>
      <c r="C1793" s="23" t="s">
        <v>87</v>
      </c>
      <c r="D1793" s="25" t="s">
        <v>3610</v>
      </c>
      <c r="E1793" s="26" t="s">
        <v>3735</v>
      </c>
      <c r="F1793" s="27" t="s">
        <v>544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-5.8219178082191796</v>
      </c>
      <c r="Q1793" s="33">
        <v>-7.908300358590326</v>
      </c>
      <c r="R1793" s="33">
        <v>-7.0786454068659133</v>
      </c>
      <c r="S1793" s="33">
        <v>-4.9376003701577691</v>
      </c>
      <c r="T1793" s="33">
        <v>-2.0021818542718894</v>
      </c>
      <c r="U1793" s="33">
        <v>0</v>
      </c>
      <c r="V1793" s="34">
        <v>800.28927999999996</v>
      </c>
      <c r="W1793" s="34">
        <v>793.14383999999995</v>
      </c>
      <c r="X1793" s="34">
        <v>775.28024000000005</v>
      </c>
      <c r="Y1793" s="34">
        <v>752.05755999999997</v>
      </c>
      <c r="Z1793" s="34">
        <v>737</v>
      </c>
      <c r="AA1793" s="44">
        <v>202312</v>
      </c>
      <c r="AB1793" s="29">
        <v>77</v>
      </c>
      <c r="AC1793" s="29">
        <v>99</v>
      </c>
      <c r="AD1793" s="29">
        <v>110</v>
      </c>
      <c r="AE1793" s="29">
        <v>115</v>
      </c>
      <c r="AF1793" s="29">
        <v>104</v>
      </c>
      <c r="AG1793" s="35">
        <v>-9.5652173913043477</v>
      </c>
      <c r="AH1793" s="36">
        <v>35.064935064935064</v>
      </c>
      <c r="AI1793" s="29">
        <v>3</v>
      </c>
      <c r="AJ1793" s="29">
        <v>9</v>
      </c>
      <c r="AK1793" s="29">
        <v>16</v>
      </c>
      <c r="AL1793" s="29">
        <v>11</v>
      </c>
      <c r="AM1793" s="29">
        <v>4</v>
      </c>
      <c r="AN1793" s="37">
        <v>-63.636363636363633</v>
      </c>
      <c r="AO1793" s="36">
        <v>33.333333333333329</v>
      </c>
      <c r="AP1793" s="33">
        <v>9.3457943925233646</v>
      </c>
      <c r="AQ1793" s="33">
        <v>18.425000000000001</v>
      </c>
      <c r="AR1793" s="33">
        <v>1.2350230414746544</v>
      </c>
      <c r="AS1793" s="33">
        <v>6.7029744449099287</v>
      </c>
      <c r="AT1793" s="38">
        <v>28.487641390867196</v>
      </c>
      <c r="AU1793" s="39">
        <v>20</v>
      </c>
      <c r="AV1793" s="36">
        <v>0.24242424242424243</v>
      </c>
      <c r="AW1793" s="29">
        <v>596.75</v>
      </c>
      <c r="AX1793" s="40">
        <v>8250</v>
      </c>
      <c r="AY1793" s="40">
        <v>9.5429999999999993</v>
      </c>
      <c r="AZ1793" s="29">
        <v>170</v>
      </c>
      <c r="BA1793" s="29">
        <v>8250</v>
      </c>
      <c r="BB1793" s="41">
        <v>0.24242424242424243</v>
      </c>
    </row>
    <row r="1794" spans="1:54" s="45" customFormat="1" ht="21" customHeight="1" x14ac:dyDescent="0.3">
      <c r="A1794" s="22">
        <v>288980</v>
      </c>
      <c r="B1794" s="23" t="s">
        <v>2846</v>
      </c>
      <c r="C1794" s="23" t="s">
        <v>87</v>
      </c>
      <c r="D1794" s="25" t="s">
        <v>3593</v>
      </c>
      <c r="E1794" s="26" t="s">
        <v>3652</v>
      </c>
      <c r="F1794" s="27" t="s">
        <v>1094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-10.082304526748963</v>
      </c>
      <c r="Q1794" s="33">
        <v>-55.809334478048335</v>
      </c>
      <c r="R1794" s="33">
        <v>-18.229610340468739</v>
      </c>
      <c r="S1794" s="33">
        <v>-7.7993419098856487</v>
      </c>
      <c r="T1794" s="33">
        <v>-6.2164979941755298</v>
      </c>
      <c r="U1794" s="33">
        <v>0.69</v>
      </c>
      <c r="V1794" s="34">
        <v>1665.5101056000001</v>
      </c>
      <c r="W1794" s="34">
        <v>900.08131679999997</v>
      </c>
      <c r="X1794" s="34">
        <v>798.25894440000002</v>
      </c>
      <c r="Y1794" s="34">
        <v>784.78621959999998</v>
      </c>
      <c r="Z1794" s="34">
        <v>736</v>
      </c>
      <c r="AA1794" s="44">
        <v>202312</v>
      </c>
      <c r="AB1794" s="29">
        <v>68</v>
      </c>
      <c r="AC1794" s="29">
        <v>42</v>
      </c>
      <c r="AD1794" s="29">
        <v>70</v>
      </c>
      <c r="AE1794" s="29">
        <v>48</v>
      </c>
      <c r="AF1794" s="29">
        <v>85</v>
      </c>
      <c r="AG1794" s="35">
        <v>77.083333333333329</v>
      </c>
      <c r="AH1794" s="36">
        <v>25</v>
      </c>
      <c r="AI1794" s="29">
        <v>6</v>
      </c>
      <c r="AJ1794" s="29">
        <v>-15</v>
      </c>
      <c r="AK1794" s="29">
        <v>2</v>
      </c>
      <c r="AL1794" s="29">
        <v>-9</v>
      </c>
      <c r="AM1794" s="29">
        <v>18</v>
      </c>
      <c r="AN1794" s="37" t="s">
        <v>113</v>
      </c>
      <c r="AO1794" s="36">
        <v>200</v>
      </c>
      <c r="AP1794" s="33">
        <v>-1.6326530612244898</v>
      </c>
      <c r="AQ1794" s="33">
        <v>-184</v>
      </c>
      <c r="AR1794" s="33">
        <v>1.9496688741721855</v>
      </c>
      <c r="AS1794" s="33">
        <v>-1.0596026490066226</v>
      </c>
      <c r="AT1794" s="38">
        <v>75.099337748344368</v>
      </c>
      <c r="AU1794" s="39" t="s">
        <v>66</v>
      </c>
      <c r="AV1794" s="36" t="s">
        <v>66</v>
      </c>
      <c r="AW1794" s="29">
        <v>377.5</v>
      </c>
      <c r="AX1794" s="40">
        <v>2185</v>
      </c>
      <c r="AY1794" s="40" t="s">
        <v>66</v>
      </c>
      <c r="AZ1794" s="29">
        <v>283.5</v>
      </c>
      <c r="BA1794" s="29">
        <v>2185</v>
      </c>
      <c r="BB1794" s="41" t="s">
        <v>66</v>
      </c>
    </row>
    <row r="1795" spans="1:54" s="45" customFormat="1" ht="21" customHeight="1" x14ac:dyDescent="0.3">
      <c r="A1795" s="22">
        <v>52220</v>
      </c>
      <c r="B1795" s="23" t="s">
        <v>2827</v>
      </c>
      <c r="C1795" s="23" t="s">
        <v>87</v>
      </c>
      <c r="D1795" s="25" t="s">
        <v>3617</v>
      </c>
      <c r="E1795" s="26" t="s">
        <v>3680</v>
      </c>
      <c r="F1795" s="27" t="s">
        <v>759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0.94786729857818663</v>
      </c>
      <c r="Q1795" s="33">
        <v>-19.908466819221971</v>
      </c>
      <c r="R1795" s="33">
        <v>-7.3724007561436711</v>
      </c>
      <c r="S1795" s="33">
        <v>-0.2916638404666605</v>
      </c>
      <c r="T1795" s="33">
        <v>-1.520734239967847</v>
      </c>
      <c r="U1795" s="33">
        <v>0.79</v>
      </c>
      <c r="V1795" s="34">
        <v>917.7</v>
      </c>
      <c r="W1795" s="34">
        <v>793.5</v>
      </c>
      <c r="X1795" s="34">
        <v>737.15</v>
      </c>
      <c r="Y1795" s="34">
        <v>746.35</v>
      </c>
      <c r="Z1795" s="34">
        <v>735</v>
      </c>
      <c r="AA1795" s="44">
        <v>202312</v>
      </c>
      <c r="AB1795" s="29">
        <v>121</v>
      </c>
      <c r="AC1795" s="29">
        <v>113</v>
      </c>
      <c r="AD1795" s="29">
        <v>106</v>
      </c>
      <c r="AE1795" s="29">
        <v>114</v>
      </c>
      <c r="AF1795" s="29">
        <v>130</v>
      </c>
      <c r="AG1795" s="35">
        <v>14.035087719298245</v>
      </c>
      <c r="AH1795" s="36">
        <v>7.4380165289256173</v>
      </c>
      <c r="AI1795" s="29">
        <v>6</v>
      </c>
      <c r="AJ1795" s="29">
        <v>4</v>
      </c>
      <c r="AK1795" s="29">
        <v>0</v>
      </c>
      <c r="AL1795" s="29">
        <v>7</v>
      </c>
      <c r="AM1795" s="29">
        <v>1</v>
      </c>
      <c r="AN1795" s="37">
        <v>-85.714285714285722</v>
      </c>
      <c r="AO1795" s="36">
        <v>-83.333333333333343</v>
      </c>
      <c r="AP1795" s="33">
        <v>2.5917926565874732</v>
      </c>
      <c r="AQ1795" s="33">
        <v>61.25</v>
      </c>
      <c r="AR1795" s="33">
        <v>1.2255106294289286</v>
      </c>
      <c r="AS1795" s="33">
        <v>2.0008336807002918</v>
      </c>
      <c r="AT1795" s="38">
        <v>19.6748645268862</v>
      </c>
      <c r="AU1795" s="39" t="s">
        <v>66</v>
      </c>
      <c r="AV1795" s="36" t="s">
        <v>66</v>
      </c>
      <c r="AW1795" s="29">
        <v>599.75</v>
      </c>
      <c r="AX1795" s="40">
        <v>3195</v>
      </c>
      <c r="AY1795" s="40" t="s">
        <v>66</v>
      </c>
      <c r="AZ1795" s="29">
        <v>118</v>
      </c>
      <c r="BA1795" s="29">
        <v>3195</v>
      </c>
      <c r="BB1795" s="41" t="s">
        <v>66</v>
      </c>
    </row>
    <row r="1796" spans="1:54" s="45" customFormat="1" ht="21" customHeight="1" x14ac:dyDescent="0.3">
      <c r="A1796" s="46">
        <v>376180</v>
      </c>
      <c r="B1796" s="47" t="s">
        <v>3374</v>
      </c>
      <c r="C1796" s="23" t="s">
        <v>87</v>
      </c>
      <c r="D1796" s="25" t="s">
        <v>3601</v>
      </c>
      <c r="E1796" s="26" t="s">
        <v>3602</v>
      </c>
      <c r="F1796" s="27" t="s">
        <v>672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-26.880733944954127</v>
      </c>
      <c r="Q1796" s="33">
        <v>-57.461810234956857</v>
      </c>
      <c r="R1796" s="33">
        <v>-36.130144931233588</v>
      </c>
      <c r="S1796" s="33">
        <v>-5.7806393311814581</v>
      </c>
      <c r="T1796" s="33">
        <v>-11.335284620889329</v>
      </c>
      <c r="U1796" s="33">
        <v>0.5</v>
      </c>
      <c r="V1796" s="34">
        <v>1725.5083116000001</v>
      </c>
      <c r="W1796" s="34">
        <v>1149.2119392</v>
      </c>
      <c r="X1796" s="34">
        <v>779.03309339999998</v>
      </c>
      <c r="Y1796" s="34">
        <v>827.83776709999995</v>
      </c>
      <c r="Z1796" s="34">
        <v>734</v>
      </c>
      <c r="AA1796" s="44">
        <v>202312</v>
      </c>
      <c r="AB1796" s="29">
        <v>61</v>
      </c>
      <c r="AC1796" s="29">
        <v>67</v>
      </c>
      <c r="AD1796" s="29">
        <v>67</v>
      </c>
      <c r="AE1796" s="29">
        <v>76</v>
      </c>
      <c r="AF1796" s="29">
        <v>67</v>
      </c>
      <c r="AG1796" s="35">
        <v>-11.842105263157897</v>
      </c>
      <c r="AH1796" s="36">
        <v>9.8360655737705027</v>
      </c>
      <c r="AI1796" s="29">
        <v>3</v>
      </c>
      <c r="AJ1796" s="29">
        <v>4</v>
      </c>
      <c r="AK1796" s="29">
        <v>1</v>
      </c>
      <c r="AL1796" s="29">
        <v>5</v>
      </c>
      <c r="AM1796" s="29">
        <v>4</v>
      </c>
      <c r="AN1796" s="37">
        <v>-19.999999999999996</v>
      </c>
      <c r="AO1796" s="36">
        <v>33.333333333333329</v>
      </c>
      <c r="AP1796" s="33">
        <v>5.0541516245487363</v>
      </c>
      <c r="AQ1796" s="33">
        <v>52.428571428571431</v>
      </c>
      <c r="AR1796" s="33">
        <v>2.1976047904191618</v>
      </c>
      <c r="AS1796" s="33">
        <v>4.1916167664670656</v>
      </c>
      <c r="AT1796" s="38">
        <v>86.976047904191617</v>
      </c>
      <c r="AU1796" s="39" t="s">
        <v>66</v>
      </c>
      <c r="AV1796" s="36" t="s">
        <v>66</v>
      </c>
      <c r="AW1796" s="29">
        <v>334</v>
      </c>
      <c r="AX1796" s="40">
        <v>3985</v>
      </c>
      <c r="AY1796" s="40" t="s">
        <v>66</v>
      </c>
      <c r="AZ1796" s="29">
        <v>290.5</v>
      </c>
      <c r="BA1796" s="29">
        <v>3985</v>
      </c>
      <c r="BB1796" s="41" t="s">
        <v>66</v>
      </c>
    </row>
    <row r="1797" spans="1:54" s="45" customFormat="1" ht="21" customHeight="1" x14ac:dyDescent="0.3">
      <c r="A1797" s="46">
        <v>115440</v>
      </c>
      <c r="B1797" s="47" t="s">
        <v>2916</v>
      </c>
      <c r="C1797" s="23" t="s">
        <v>87</v>
      </c>
      <c r="D1797" s="25" t="s">
        <v>3607</v>
      </c>
      <c r="E1797" s="26" t="s">
        <v>3657</v>
      </c>
      <c r="F1797" s="27" t="s">
        <v>1006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-7.2207084468664862</v>
      </c>
      <c r="Q1797" s="33">
        <v>-29.637449397893413</v>
      </c>
      <c r="R1797" s="33">
        <v>-11.602359716075627</v>
      </c>
      <c r="S1797" s="33">
        <v>-0.92258658133657079</v>
      </c>
      <c r="T1797" s="33">
        <v>-6.6307503173912536</v>
      </c>
      <c r="U1797" s="33">
        <v>-0.87</v>
      </c>
      <c r="V1797" s="34">
        <v>1040.3261305000001</v>
      </c>
      <c r="W1797" s="34">
        <v>828.07640300000003</v>
      </c>
      <c r="X1797" s="34">
        <v>738.81621929999994</v>
      </c>
      <c r="Y1797" s="34">
        <v>783.98402309999994</v>
      </c>
      <c r="Z1797" s="34">
        <v>732</v>
      </c>
      <c r="AA1797" s="44">
        <v>202312</v>
      </c>
      <c r="AB1797" s="29">
        <v>327</v>
      </c>
      <c r="AC1797" s="29">
        <v>118</v>
      </c>
      <c r="AD1797" s="29">
        <v>253</v>
      </c>
      <c r="AE1797" s="29">
        <v>214</v>
      </c>
      <c r="AF1797" s="29">
        <v>606</v>
      </c>
      <c r="AG1797" s="35">
        <v>183.17757009345797</v>
      </c>
      <c r="AH1797" s="36">
        <v>85.321100917431195</v>
      </c>
      <c r="AI1797" s="29">
        <v>2</v>
      </c>
      <c r="AJ1797" s="29">
        <v>-14</v>
      </c>
      <c r="AK1797" s="29">
        <v>-28</v>
      </c>
      <c r="AL1797" s="29">
        <v>-10</v>
      </c>
      <c r="AM1797" s="29">
        <v>139</v>
      </c>
      <c r="AN1797" s="37" t="s">
        <v>113</v>
      </c>
      <c r="AO1797" s="36">
        <v>6850</v>
      </c>
      <c r="AP1797" s="33">
        <v>7.3047858942065487</v>
      </c>
      <c r="AQ1797" s="33">
        <v>8.4137931034482758</v>
      </c>
      <c r="AR1797" s="33">
        <v>1.0566582461205341</v>
      </c>
      <c r="AS1797" s="33">
        <v>12.558643089137494</v>
      </c>
      <c r="AT1797" s="38">
        <v>77.769758210032478</v>
      </c>
      <c r="AU1797" s="39" t="s">
        <v>66</v>
      </c>
      <c r="AV1797" s="36" t="s">
        <v>66</v>
      </c>
      <c r="AW1797" s="29">
        <v>692.75</v>
      </c>
      <c r="AX1797" s="40">
        <v>6810</v>
      </c>
      <c r="AY1797" s="40" t="s">
        <v>66</v>
      </c>
      <c r="AZ1797" s="29">
        <v>538.75</v>
      </c>
      <c r="BA1797" s="29">
        <v>6810</v>
      </c>
      <c r="BB1797" s="41" t="s">
        <v>66</v>
      </c>
    </row>
    <row r="1798" spans="1:54" s="45" customFormat="1" ht="21" customHeight="1" x14ac:dyDescent="0.3">
      <c r="A1798" s="22">
        <v>290740</v>
      </c>
      <c r="B1798" s="23" t="s">
        <v>3179</v>
      </c>
      <c r="C1798" s="23" t="s">
        <v>87</v>
      </c>
      <c r="D1798" s="25" t="s">
        <v>3615</v>
      </c>
      <c r="E1798" s="26" t="s">
        <v>4355</v>
      </c>
      <c r="F1798" s="27" t="s">
        <v>1099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-9.7014925373134382</v>
      </c>
      <c r="Q1798" s="33">
        <v>12.601301015302745</v>
      </c>
      <c r="R1798" s="33">
        <v>-6.0441925551484204</v>
      </c>
      <c r="S1798" s="33">
        <v>-1.8542714123374715</v>
      </c>
      <c r="T1798" s="33">
        <v>-7.4804596753244912</v>
      </c>
      <c r="U1798" s="33">
        <v>-0.95</v>
      </c>
      <c r="V1798" s="34">
        <v>649.19320949999997</v>
      </c>
      <c r="W1798" s="34">
        <v>778.02535030000001</v>
      </c>
      <c r="X1798" s="34">
        <v>744.81081400000005</v>
      </c>
      <c r="Y1798" s="34">
        <v>790.1033635</v>
      </c>
      <c r="Z1798" s="34">
        <v>731</v>
      </c>
      <c r="AA1798" s="44">
        <v>202312</v>
      </c>
      <c r="AB1798" s="29">
        <v>375</v>
      </c>
      <c r="AC1798" s="29">
        <v>303</v>
      </c>
      <c r="AD1798" s="29">
        <v>310</v>
      </c>
      <c r="AE1798" s="29">
        <v>379</v>
      </c>
      <c r="AF1798" s="29">
        <v>577</v>
      </c>
      <c r="AG1798" s="35">
        <v>52.242744063324544</v>
      </c>
      <c r="AH1798" s="36">
        <v>53.86666666666666</v>
      </c>
      <c r="AI1798" s="29">
        <v>2</v>
      </c>
      <c r="AJ1798" s="29">
        <v>-7</v>
      </c>
      <c r="AK1798" s="29">
        <v>8</v>
      </c>
      <c r="AL1798" s="29">
        <v>11</v>
      </c>
      <c r="AM1798" s="29">
        <v>35</v>
      </c>
      <c r="AN1798" s="37">
        <v>218.18181818181816</v>
      </c>
      <c r="AO1798" s="36">
        <v>1650</v>
      </c>
      <c r="AP1798" s="33">
        <v>2.9955385595920969</v>
      </c>
      <c r="AQ1798" s="33">
        <v>15.553191489361701</v>
      </c>
      <c r="AR1798" s="33">
        <v>1.1075757575757577</v>
      </c>
      <c r="AS1798" s="33">
        <v>7.1212121212121211</v>
      </c>
      <c r="AT1798" s="38">
        <v>51.81818181818182</v>
      </c>
      <c r="AU1798" s="39">
        <v>100</v>
      </c>
      <c r="AV1798" s="36">
        <v>1.3774104683195594</v>
      </c>
      <c r="AW1798" s="29">
        <v>660</v>
      </c>
      <c r="AX1798" s="40">
        <v>7260</v>
      </c>
      <c r="AY1798" s="40">
        <v>-10.007</v>
      </c>
      <c r="AZ1798" s="29">
        <v>342</v>
      </c>
      <c r="BA1798" s="29">
        <v>7260</v>
      </c>
      <c r="BB1798" s="41">
        <v>1.3774104683195594</v>
      </c>
    </row>
    <row r="1799" spans="1:54" s="45" customFormat="1" ht="21" customHeight="1" x14ac:dyDescent="0.3">
      <c r="A1799" s="46">
        <v>4910</v>
      </c>
      <c r="B1799" s="47" t="s">
        <v>2654</v>
      </c>
      <c r="C1799" s="23" t="s">
        <v>63</v>
      </c>
      <c r="D1799" s="25" t="s">
        <v>3591</v>
      </c>
      <c r="E1799" s="26" t="s">
        <v>591</v>
      </c>
      <c r="F1799" s="27" t="s">
        <v>591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-7.9159935379644608</v>
      </c>
      <c r="Q1799" s="33">
        <v>-32.024731823599531</v>
      </c>
      <c r="R1799" s="33">
        <v>-14.495877061469265</v>
      </c>
      <c r="S1799" s="33">
        <v>-10.187007874015741</v>
      </c>
      <c r="T1799" s="33">
        <v>-7.8655088852988779</v>
      </c>
      <c r="U1799" s="33">
        <v>-2.73</v>
      </c>
      <c r="V1799" s="34">
        <v>1073.92</v>
      </c>
      <c r="W1799" s="34">
        <v>853.76</v>
      </c>
      <c r="X1799" s="34">
        <v>812.8</v>
      </c>
      <c r="Y1799" s="34">
        <v>792.32</v>
      </c>
      <c r="Z1799" s="34">
        <v>730</v>
      </c>
      <c r="AA1799" s="44">
        <v>202312</v>
      </c>
      <c r="AB1799" s="29">
        <v>653</v>
      </c>
      <c r="AC1799" s="29">
        <v>610</v>
      </c>
      <c r="AD1799" s="29">
        <v>659</v>
      </c>
      <c r="AE1799" s="29">
        <v>649</v>
      </c>
      <c r="AF1799" s="29">
        <v>610</v>
      </c>
      <c r="AG1799" s="35">
        <v>-6.0092449922958373</v>
      </c>
      <c r="AH1799" s="36">
        <v>-6.5849923430321589</v>
      </c>
      <c r="AI1799" s="29">
        <v>-5</v>
      </c>
      <c r="AJ1799" s="29">
        <v>-8</v>
      </c>
      <c r="AK1799" s="29">
        <v>10</v>
      </c>
      <c r="AL1799" s="29">
        <v>23</v>
      </c>
      <c r="AM1799" s="29">
        <v>11</v>
      </c>
      <c r="AN1799" s="37">
        <v>-52.173913043478258</v>
      </c>
      <c r="AO1799" s="36" t="s">
        <v>113</v>
      </c>
      <c r="AP1799" s="33">
        <v>1.4240506329113924</v>
      </c>
      <c r="AQ1799" s="33">
        <v>20.277777777777779</v>
      </c>
      <c r="AR1799" s="33">
        <v>0.42652643879637747</v>
      </c>
      <c r="AS1799" s="33">
        <v>2.1034180543382996</v>
      </c>
      <c r="AT1799" s="38">
        <v>123.99941571720711</v>
      </c>
      <c r="AU1799" s="39">
        <v>100</v>
      </c>
      <c r="AV1799" s="36">
        <v>1.7543859649122806</v>
      </c>
      <c r="AW1799" s="29">
        <v>1711.5</v>
      </c>
      <c r="AX1799" s="40">
        <v>5700</v>
      </c>
      <c r="AY1799" s="40">
        <v>-14.013999999999999</v>
      </c>
      <c r="AZ1799" s="29">
        <v>2122.25</v>
      </c>
      <c r="BA1799" s="29">
        <v>5700</v>
      </c>
      <c r="BB1799" s="41">
        <v>1.7543859649122806</v>
      </c>
    </row>
    <row r="1800" spans="1:54" s="45" customFormat="1" ht="21" customHeight="1" x14ac:dyDescent="0.3">
      <c r="A1800" s="46">
        <v>39830</v>
      </c>
      <c r="B1800" s="47" t="s">
        <v>2802</v>
      </c>
      <c r="C1800" s="23" t="s">
        <v>87</v>
      </c>
      <c r="D1800" s="25" t="s">
        <v>3617</v>
      </c>
      <c r="E1800" s="26" t="s">
        <v>3712</v>
      </c>
      <c r="F1800" s="27" t="s">
        <v>990</v>
      </c>
      <c r="G1800" s="28">
        <v>1022</v>
      </c>
      <c r="H1800" s="29" t="s">
        <v>66</v>
      </c>
      <c r="I1800" s="29" t="s">
        <v>66</v>
      </c>
      <c r="J1800" s="29" t="s">
        <v>66</v>
      </c>
      <c r="K1800" s="29">
        <v>1302</v>
      </c>
      <c r="L1800" s="29">
        <v>1312</v>
      </c>
      <c r="M1800" s="30">
        <v>0.76804915514592231</v>
      </c>
      <c r="N1800" s="31"/>
      <c r="O1800" s="32"/>
      <c r="P1800" s="30">
        <v>-6.8681318681318775</v>
      </c>
      <c r="Q1800" s="33">
        <v>-17.487044940459427</v>
      </c>
      <c r="R1800" s="33">
        <v>1.9934572314922683</v>
      </c>
      <c r="S1800" s="33">
        <v>-4.8728624699265755</v>
      </c>
      <c r="T1800" s="33">
        <v>-4.7392569396877189</v>
      </c>
      <c r="U1800" s="33">
        <v>-0.28999999999999998</v>
      </c>
      <c r="V1800" s="34">
        <v>884.70955800000002</v>
      </c>
      <c r="W1800" s="34">
        <v>715.73218499999996</v>
      </c>
      <c r="X1800" s="34">
        <v>767.39405699999998</v>
      </c>
      <c r="Y1800" s="34">
        <v>766.317768</v>
      </c>
      <c r="Z1800" s="34">
        <v>730</v>
      </c>
      <c r="AA1800" s="44">
        <v>202312</v>
      </c>
      <c r="AB1800" s="29">
        <v>583</v>
      </c>
      <c r="AC1800" s="29">
        <v>538</v>
      </c>
      <c r="AD1800" s="29">
        <v>578</v>
      </c>
      <c r="AE1800" s="29">
        <v>644</v>
      </c>
      <c r="AF1800" s="29">
        <v>565</v>
      </c>
      <c r="AG1800" s="35">
        <v>-12.26708074534162</v>
      </c>
      <c r="AH1800" s="36">
        <v>-3.0874785591766707</v>
      </c>
      <c r="AI1800" s="29">
        <v>23</v>
      </c>
      <c r="AJ1800" s="29">
        <v>85</v>
      </c>
      <c r="AK1800" s="29">
        <v>61</v>
      </c>
      <c r="AL1800" s="29">
        <v>102</v>
      </c>
      <c r="AM1800" s="29">
        <v>35</v>
      </c>
      <c r="AN1800" s="37">
        <v>-65.686274509803923</v>
      </c>
      <c r="AO1800" s="36">
        <v>52.173913043478272</v>
      </c>
      <c r="AP1800" s="33">
        <v>12.172043010752688</v>
      </c>
      <c r="AQ1800" s="33">
        <v>2.579505300353357</v>
      </c>
      <c r="AR1800" s="33">
        <v>0.51672270394620423</v>
      </c>
      <c r="AS1800" s="33">
        <v>20.031852769421342</v>
      </c>
      <c r="AT1800" s="38">
        <v>254.57441160856487</v>
      </c>
      <c r="AU1800" s="39">
        <v>120</v>
      </c>
      <c r="AV1800" s="36">
        <v>1.7699115044247788</v>
      </c>
      <c r="AW1800" s="29">
        <v>1412.75</v>
      </c>
      <c r="AX1800" s="40">
        <v>6780</v>
      </c>
      <c r="AY1800" s="40">
        <v>16.085999999999999</v>
      </c>
      <c r="AZ1800" s="29">
        <v>3596.5</v>
      </c>
      <c r="BA1800" s="29">
        <v>6780</v>
      </c>
      <c r="BB1800" s="41">
        <v>1.7699115044247788</v>
      </c>
    </row>
    <row r="1801" spans="1:54" s="45" customFormat="1" ht="21" customHeight="1" x14ac:dyDescent="0.3">
      <c r="A1801" s="46">
        <v>24890</v>
      </c>
      <c r="B1801" s="47" t="s">
        <v>2657</v>
      </c>
      <c r="C1801" s="23" t="s">
        <v>63</v>
      </c>
      <c r="D1801" s="25" t="s">
        <v>3619</v>
      </c>
      <c r="E1801" s="26" t="s">
        <v>3695</v>
      </c>
      <c r="F1801" s="27" t="s">
        <v>548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-12.592592592592599</v>
      </c>
      <c r="Q1801" s="33">
        <v>-25.327706703611554</v>
      </c>
      <c r="R1801" s="33">
        <v>-22.549962751667131</v>
      </c>
      <c r="S1801" s="33">
        <v>-11.29156134714756</v>
      </c>
      <c r="T1801" s="33">
        <v>-4.750626957782222</v>
      </c>
      <c r="U1801" s="33">
        <v>0.4</v>
      </c>
      <c r="V1801" s="34">
        <v>977.60490240000001</v>
      </c>
      <c r="W1801" s="34">
        <v>942.54312319999997</v>
      </c>
      <c r="X1801" s="34">
        <v>822.92058239999994</v>
      </c>
      <c r="Y1801" s="34">
        <v>766.40924415999996</v>
      </c>
      <c r="Z1801" s="34">
        <v>730</v>
      </c>
      <c r="AA1801" s="44">
        <v>202309</v>
      </c>
      <c r="AB1801" s="29">
        <v>380</v>
      </c>
      <c r="AC1801" s="29">
        <v>342</v>
      </c>
      <c r="AD1801" s="29">
        <v>331</v>
      </c>
      <c r="AE1801" s="29">
        <v>340</v>
      </c>
      <c r="AF1801" s="29">
        <v>303</v>
      </c>
      <c r="AG1801" s="35">
        <v>-10.882352941176466</v>
      </c>
      <c r="AH1801" s="36">
        <v>-20.263157894736839</v>
      </c>
      <c r="AI1801" s="29">
        <v>0</v>
      </c>
      <c r="AJ1801" s="29">
        <v>-94</v>
      </c>
      <c r="AK1801" s="29">
        <v>4</v>
      </c>
      <c r="AL1801" s="29">
        <v>1</v>
      </c>
      <c r="AM1801" s="29">
        <v>0</v>
      </c>
      <c r="AN1801" s="37" t="s">
        <v>82</v>
      </c>
      <c r="AO1801" s="36" t="s">
        <v>82</v>
      </c>
      <c r="AP1801" s="33">
        <v>-6.7629179331306997</v>
      </c>
      <c r="AQ1801" s="33">
        <v>-8.2022471910112351</v>
      </c>
      <c r="AR1801" s="33">
        <v>1.1712795828319293</v>
      </c>
      <c r="AS1801" s="33">
        <v>-14.279983955074208</v>
      </c>
      <c r="AT1801" s="38">
        <v>121.78098676293622</v>
      </c>
      <c r="AU1801" s="39" t="s">
        <v>66</v>
      </c>
      <c r="AV1801" s="36" t="s">
        <v>66</v>
      </c>
      <c r="AW1801" s="29">
        <v>623.25</v>
      </c>
      <c r="AX1801" s="40">
        <v>1770</v>
      </c>
      <c r="AY1801" s="40" t="s">
        <v>66</v>
      </c>
      <c r="AZ1801" s="29">
        <v>759</v>
      </c>
      <c r="BA1801" s="29">
        <v>1770</v>
      </c>
      <c r="BB1801" s="41" t="s">
        <v>66</v>
      </c>
    </row>
    <row r="1802" spans="1:54" s="45" customFormat="1" ht="21" customHeight="1" x14ac:dyDescent="0.3">
      <c r="A1802" s="46">
        <v>49180</v>
      </c>
      <c r="B1802" s="47" t="s">
        <v>2281</v>
      </c>
      <c r="C1802" s="23" t="s">
        <v>87</v>
      </c>
      <c r="D1802" s="25" t="s">
        <v>3589</v>
      </c>
      <c r="E1802" s="26" t="s">
        <v>4372</v>
      </c>
      <c r="F1802" s="27" t="s">
        <v>559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-20.187353629976577</v>
      </c>
      <c r="Q1802" s="33">
        <v>-66.683203552272701</v>
      </c>
      <c r="R1802" s="33">
        <v>-57.844479889905742</v>
      </c>
      <c r="S1802" s="33">
        <v>-22.93742025123041</v>
      </c>
      <c r="T1802" s="33">
        <v>-13.942242928357352</v>
      </c>
      <c r="U1802" s="33">
        <v>-1.1000000000000001</v>
      </c>
      <c r="V1802" s="34">
        <v>2188.0855236000002</v>
      </c>
      <c r="W1802" s="34">
        <v>1729.31089</v>
      </c>
      <c r="X1802" s="34">
        <v>945.98442250000005</v>
      </c>
      <c r="Y1802" s="34">
        <v>847.10550775000002</v>
      </c>
      <c r="Z1802" s="34">
        <v>729</v>
      </c>
      <c r="AA1802" s="44">
        <v>202309</v>
      </c>
      <c r="AB1802" s="29">
        <v>315</v>
      </c>
      <c r="AC1802" s="29">
        <v>271</v>
      </c>
      <c r="AD1802" s="29">
        <v>197</v>
      </c>
      <c r="AE1802" s="29">
        <v>232</v>
      </c>
      <c r="AF1802" s="29">
        <v>255</v>
      </c>
      <c r="AG1802" s="35">
        <v>9.9137931034482651</v>
      </c>
      <c r="AH1802" s="36">
        <v>-19.047619047619047</v>
      </c>
      <c r="AI1802" s="29">
        <v>0</v>
      </c>
      <c r="AJ1802" s="29">
        <v>-24</v>
      </c>
      <c r="AK1802" s="29">
        <v>-51</v>
      </c>
      <c r="AL1802" s="29">
        <v>-41</v>
      </c>
      <c r="AM1802" s="29">
        <v>-9</v>
      </c>
      <c r="AN1802" s="37" t="s">
        <v>82</v>
      </c>
      <c r="AO1802" s="36" t="s">
        <v>108</v>
      </c>
      <c r="AP1802" s="33">
        <v>-13.089005235602095</v>
      </c>
      <c r="AQ1802" s="33">
        <v>-5.8319999999999999</v>
      </c>
      <c r="AR1802" s="33">
        <v>1.423828125</v>
      </c>
      <c r="AS1802" s="33">
        <v>-24.4140625</v>
      </c>
      <c r="AT1802" s="38">
        <v>80.46875</v>
      </c>
      <c r="AU1802" s="39" t="s">
        <v>66</v>
      </c>
      <c r="AV1802" s="36" t="s">
        <v>66</v>
      </c>
      <c r="AW1802" s="29">
        <v>512</v>
      </c>
      <c r="AX1802" s="40">
        <v>1704</v>
      </c>
      <c r="AY1802" s="40" t="s">
        <v>66</v>
      </c>
      <c r="AZ1802" s="29">
        <v>412</v>
      </c>
      <c r="BA1802" s="29">
        <v>1704</v>
      </c>
      <c r="BB1802" s="41" t="s">
        <v>66</v>
      </c>
    </row>
    <row r="1803" spans="1:54" s="45" customFormat="1" ht="21" customHeight="1" x14ac:dyDescent="0.3">
      <c r="A1803" s="22">
        <v>2920</v>
      </c>
      <c r="B1803" s="23" t="s">
        <v>3006</v>
      </c>
      <c r="C1803" s="23" t="s">
        <v>63</v>
      </c>
      <c r="D1803" s="25" t="s">
        <v>4321</v>
      </c>
      <c r="E1803" s="26" t="s">
        <v>4352</v>
      </c>
      <c r="F1803" s="27" t="s">
        <v>786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-2.768166089965407</v>
      </c>
      <c r="Q1803" s="33">
        <v>-3.6185515778743849</v>
      </c>
      <c r="R1803" s="33">
        <v>-4.4381217175182952</v>
      </c>
      <c r="S1803" s="33">
        <v>-4.1119719622879858</v>
      </c>
      <c r="T1803" s="33">
        <v>-5.4033932153211506</v>
      </c>
      <c r="U1803" s="33">
        <v>-0.71</v>
      </c>
      <c r="V1803" s="34">
        <v>756.36962500000004</v>
      </c>
      <c r="W1803" s="34">
        <v>762.85649999999998</v>
      </c>
      <c r="X1803" s="34">
        <v>760.26175000000001</v>
      </c>
      <c r="Y1803" s="34">
        <v>770.64075000000003</v>
      </c>
      <c r="Z1803" s="34">
        <v>729</v>
      </c>
      <c r="AA1803" s="44">
        <v>202312</v>
      </c>
      <c r="AB1803" s="29">
        <v>757</v>
      </c>
      <c r="AC1803" s="29">
        <v>760</v>
      </c>
      <c r="AD1803" s="29">
        <v>807</v>
      </c>
      <c r="AE1803" s="29">
        <v>782</v>
      </c>
      <c r="AF1803" s="29">
        <v>767</v>
      </c>
      <c r="AG1803" s="35">
        <v>-1.9181585677749413</v>
      </c>
      <c r="AH1803" s="36">
        <v>1.3210039630118908</v>
      </c>
      <c r="AI1803" s="29">
        <v>4</v>
      </c>
      <c r="AJ1803" s="29">
        <v>30</v>
      </c>
      <c r="AK1803" s="29">
        <v>49</v>
      </c>
      <c r="AL1803" s="29">
        <v>-6</v>
      </c>
      <c r="AM1803" s="29">
        <v>7</v>
      </c>
      <c r="AN1803" s="37" t="s">
        <v>113</v>
      </c>
      <c r="AO1803" s="36">
        <v>75</v>
      </c>
      <c r="AP1803" s="33">
        <v>2.5673940949935816</v>
      </c>
      <c r="AQ1803" s="33">
        <v>9.1125000000000007</v>
      </c>
      <c r="AR1803" s="33">
        <v>0.21630442845486239</v>
      </c>
      <c r="AS1803" s="33">
        <v>2.3737111490245528</v>
      </c>
      <c r="AT1803" s="38">
        <v>30.086788813886212</v>
      </c>
      <c r="AU1803" s="39">
        <v>120</v>
      </c>
      <c r="AV1803" s="36">
        <v>4.2704626334519578</v>
      </c>
      <c r="AW1803" s="29">
        <v>3370.25</v>
      </c>
      <c r="AX1803" s="40">
        <v>2810</v>
      </c>
      <c r="AY1803" s="40">
        <v>13.898</v>
      </c>
      <c r="AZ1803" s="29">
        <v>1014</v>
      </c>
      <c r="BA1803" s="29">
        <v>2810</v>
      </c>
      <c r="BB1803" s="41">
        <v>4.2704626334519578</v>
      </c>
    </row>
    <row r="1804" spans="1:54" s="45" customFormat="1" ht="21" customHeight="1" x14ac:dyDescent="0.3">
      <c r="A1804" s="46">
        <v>81150</v>
      </c>
      <c r="B1804" s="47" t="s">
        <v>2698</v>
      </c>
      <c r="C1804" s="23" t="s">
        <v>87</v>
      </c>
      <c r="D1804" s="25" t="s">
        <v>3591</v>
      </c>
      <c r="E1804" s="26" t="s">
        <v>4451</v>
      </c>
      <c r="F1804" s="27" t="s">
        <v>854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-7.9632465543644777</v>
      </c>
      <c r="Q1804" s="33">
        <v>-28.136218496958264</v>
      </c>
      <c r="R1804" s="33">
        <v>-21.363715528085226</v>
      </c>
      <c r="S1804" s="33">
        <v>-5.981030772233364</v>
      </c>
      <c r="T1804" s="33">
        <v>-4.0285601652669474</v>
      </c>
      <c r="U1804" s="33">
        <v>-0.33</v>
      </c>
      <c r="V1804" s="34">
        <v>1014.4192035999999</v>
      </c>
      <c r="W1804" s="34">
        <v>927.05295639999997</v>
      </c>
      <c r="X1804" s="34">
        <v>775.37544390000005</v>
      </c>
      <c r="Y1804" s="34">
        <v>759.60098259999995</v>
      </c>
      <c r="Z1804" s="34">
        <v>729</v>
      </c>
      <c r="AA1804" s="44">
        <v>202312</v>
      </c>
      <c r="AB1804" s="29">
        <v>694</v>
      </c>
      <c r="AC1804" s="29">
        <v>668</v>
      </c>
      <c r="AD1804" s="29">
        <v>691</v>
      </c>
      <c r="AE1804" s="29">
        <v>596</v>
      </c>
      <c r="AF1804" s="29">
        <v>559</v>
      </c>
      <c r="AG1804" s="35">
        <v>-6.2080536912751727</v>
      </c>
      <c r="AH1804" s="36">
        <v>-19.452449567723342</v>
      </c>
      <c r="AI1804" s="29">
        <v>32</v>
      </c>
      <c r="AJ1804" s="29">
        <v>1</v>
      </c>
      <c r="AK1804" s="29">
        <v>-8</v>
      </c>
      <c r="AL1804" s="29">
        <v>-3</v>
      </c>
      <c r="AM1804" s="29">
        <v>-3</v>
      </c>
      <c r="AN1804" s="37" t="s">
        <v>82</v>
      </c>
      <c r="AO1804" s="36" t="s">
        <v>108</v>
      </c>
      <c r="AP1804" s="33">
        <v>-0.5171042163882259</v>
      </c>
      <c r="AQ1804" s="33">
        <v>-56.07692307692308</v>
      </c>
      <c r="AR1804" s="33">
        <v>0.46044528659403128</v>
      </c>
      <c r="AS1804" s="33">
        <v>-0.82109584714984996</v>
      </c>
      <c r="AT1804" s="38">
        <v>53.544923417021948</v>
      </c>
      <c r="AU1804" s="39">
        <v>30</v>
      </c>
      <c r="AV1804" s="36">
        <v>0.99833610648918469</v>
      </c>
      <c r="AW1804" s="29">
        <v>1583.25</v>
      </c>
      <c r="AX1804" s="40">
        <v>3005</v>
      </c>
      <c r="AY1804" s="40" t="s">
        <v>4036</v>
      </c>
      <c r="AZ1804" s="29">
        <v>847.75</v>
      </c>
      <c r="BA1804" s="29">
        <v>3005</v>
      </c>
      <c r="BB1804" s="41">
        <v>0.99833610648918469</v>
      </c>
    </row>
    <row r="1805" spans="1:54" s="45" customFormat="1" ht="21" customHeight="1" x14ac:dyDescent="0.3">
      <c r="A1805" s="46">
        <v>2220</v>
      </c>
      <c r="B1805" s="47" t="s">
        <v>2880</v>
      </c>
      <c r="C1805" s="23" t="s">
        <v>63</v>
      </c>
      <c r="D1805" s="25" t="s">
        <v>3591</v>
      </c>
      <c r="E1805" s="26" t="s">
        <v>4452</v>
      </c>
      <c r="F1805" s="27" t="s">
        <v>896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13.513513513513509</v>
      </c>
      <c r="Q1805" s="33">
        <v>-14.934677778965577</v>
      </c>
      <c r="R1805" s="33">
        <v>-13.038317092509399</v>
      </c>
      <c r="S1805" s="33">
        <v>10.32714518364466</v>
      </c>
      <c r="T1805" s="33">
        <v>3.6279636924176462</v>
      </c>
      <c r="U1805" s="33">
        <v>2.63</v>
      </c>
      <c r="V1805" s="34">
        <v>856.98846600000002</v>
      </c>
      <c r="W1805" s="34">
        <v>838.30024400000002</v>
      </c>
      <c r="X1805" s="34">
        <v>660.76213499999994</v>
      </c>
      <c r="Y1805" s="34">
        <v>703.478071</v>
      </c>
      <c r="Z1805" s="34">
        <v>729</v>
      </c>
      <c r="AA1805" s="44">
        <v>202312</v>
      </c>
      <c r="AB1805" s="29">
        <v>592</v>
      </c>
      <c r="AC1805" s="29">
        <v>605</v>
      </c>
      <c r="AD1805" s="29">
        <v>515</v>
      </c>
      <c r="AE1805" s="29">
        <v>531</v>
      </c>
      <c r="AF1805" s="29">
        <v>510</v>
      </c>
      <c r="AG1805" s="35">
        <v>-3.9548022598870025</v>
      </c>
      <c r="AH1805" s="36">
        <v>-13.851351351351349</v>
      </c>
      <c r="AI1805" s="29">
        <v>-4</v>
      </c>
      <c r="AJ1805" s="29">
        <v>37</v>
      </c>
      <c r="AK1805" s="29">
        <v>12</v>
      </c>
      <c r="AL1805" s="29">
        <v>15</v>
      </c>
      <c r="AM1805" s="29">
        <v>-10</v>
      </c>
      <c r="AN1805" s="37" t="s">
        <v>108</v>
      </c>
      <c r="AO1805" s="36" t="s">
        <v>82</v>
      </c>
      <c r="AP1805" s="33">
        <v>2.4988431281813974</v>
      </c>
      <c r="AQ1805" s="33">
        <v>13.5</v>
      </c>
      <c r="AR1805" s="33">
        <v>0.41788478073946689</v>
      </c>
      <c r="AS1805" s="33">
        <v>3.0954428202923472</v>
      </c>
      <c r="AT1805" s="38">
        <v>92.132416165090277</v>
      </c>
      <c r="AU1805" s="39">
        <v>30</v>
      </c>
      <c r="AV1805" s="36">
        <v>1.098901098901099</v>
      </c>
      <c r="AW1805" s="29">
        <v>1744.5</v>
      </c>
      <c r="AX1805" s="40">
        <v>2730</v>
      </c>
      <c r="AY1805" s="40">
        <v>-55.015999999999998</v>
      </c>
      <c r="AZ1805" s="29">
        <v>1607.25</v>
      </c>
      <c r="BA1805" s="29">
        <v>2730</v>
      </c>
      <c r="BB1805" s="41">
        <v>1.098901098901099</v>
      </c>
    </row>
    <row r="1806" spans="1:54" s="45" customFormat="1" ht="21" customHeight="1" x14ac:dyDescent="0.3">
      <c r="A1806" s="46">
        <v>175250</v>
      </c>
      <c r="B1806" s="47" t="s">
        <v>3044</v>
      </c>
      <c r="C1806" s="23" t="s">
        <v>87</v>
      </c>
      <c r="D1806" s="25" t="s">
        <v>3589</v>
      </c>
      <c r="E1806" s="26" t="s">
        <v>4331</v>
      </c>
      <c r="F1806" s="27" t="s">
        <v>3785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-9.8139534883720962</v>
      </c>
      <c r="Q1806" s="33">
        <v>-49.784549672278075</v>
      </c>
      <c r="R1806" s="33">
        <v>-25.877002575523278</v>
      </c>
      <c r="S1806" s="33">
        <v>-6.8117123725929707</v>
      </c>
      <c r="T1806" s="33">
        <v>-20.885045606119746</v>
      </c>
      <c r="U1806" s="33">
        <v>-2.02</v>
      </c>
      <c r="V1806" s="34">
        <v>1449.7530048000001</v>
      </c>
      <c r="W1806" s="34">
        <v>982.15132319999998</v>
      </c>
      <c r="X1806" s="34">
        <v>781.21405440000001</v>
      </c>
      <c r="Y1806" s="34">
        <v>920.18001600000002</v>
      </c>
      <c r="Z1806" s="34">
        <v>728</v>
      </c>
      <c r="AA1806" s="44">
        <v>202309</v>
      </c>
      <c r="AB1806" s="29">
        <v>167</v>
      </c>
      <c r="AC1806" s="29">
        <v>149</v>
      </c>
      <c r="AD1806" s="29">
        <v>156</v>
      </c>
      <c r="AE1806" s="29">
        <v>141</v>
      </c>
      <c r="AF1806" s="29">
        <v>150</v>
      </c>
      <c r="AG1806" s="35">
        <v>6.3829787234042534</v>
      </c>
      <c r="AH1806" s="36">
        <v>-10.179640718562876</v>
      </c>
      <c r="AI1806" s="29">
        <v>-46</v>
      </c>
      <c r="AJ1806" s="29">
        <v>-119</v>
      </c>
      <c r="AK1806" s="29">
        <v>-49</v>
      </c>
      <c r="AL1806" s="29">
        <v>-60</v>
      </c>
      <c r="AM1806" s="29">
        <v>-25</v>
      </c>
      <c r="AN1806" s="37" t="s">
        <v>82</v>
      </c>
      <c r="AO1806" s="36" t="s">
        <v>82</v>
      </c>
      <c r="AP1806" s="33">
        <v>-42.449664429530202</v>
      </c>
      <c r="AQ1806" s="33">
        <v>-2.8774703557312251</v>
      </c>
      <c r="AR1806" s="33">
        <v>0.88002417648836506</v>
      </c>
      <c r="AS1806" s="33">
        <v>-30.583257781807195</v>
      </c>
      <c r="AT1806" s="38">
        <v>132.69870051375037</v>
      </c>
      <c r="AU1806" s="39" t="s">
        <v>66</v>
      </c>
      <c r="AV1806" s="36" t="s">
        <v>66</v>
      </c>
      <c r="AW1806" s="29">
        <v>827.25</v>
      </c>
      <c r="AX1806" s="40">
        <v>1939</v>
      </c>
      <c r="AY1806" s="40" t="s">
        <v>66</v>
      </c>
      <c r="AZ1806" s="29">
        <v>1097.75</v>
      </c>
      <c r="BA1806" s="29">
        <v>1939</v>
      </c>
      <c r="BB1806" s="41" t="s">
        <v>66</v>
      </c>
    </row>
    <row r="1807" spans="1:54" s="45" customFormat="1" ht="21" customHeight="1" x14ac:dyDescent="0.3">
      <c r="A1807" s="46">
        <v>94940</v>
      </c>
      <c r="B1807" s="47" t="s">
        <v>3150</v>
      </c>
      <c r="C1807" s="23" t="s">
        <v>87</v>
      </c>
      <c r="D1807" s="25" t="s">
        <v>3598</v>
      </c>
      <c r="E1807" s="26" t="s">
        <v>3778</v>
      </c>
      <c r="F1807" s="27" t="s">
        <v>1102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-0.91116173120729949</v>
      </c>
      <c r="Q1807" s="33">
        <v>-2.1965044547997636</v>
      </c>
      <c r="R1807" s="33">
        <v>-13.998706686762596</v>
      </c>
      <c r="S1807" s="33">
        <v>0.86694610172044495</v>
      </c>
      <c r="T1807" s="33">
        <v>0.16970914710023877</v>
      </c>
      <c r="U1807" s="33">
        <v>1.64</v>
      </c>
      <c r="V1807" s="34">
        <v>743.3272154</v>
      </c>
      <c r="W1807" s="34">
        <v>845.33612459999995</v>
      </c>
      <c r="X1807" s="34">
        <v>720.75147319999996</v>
      </c>
      <c r="Y1807" s="34">
        <v>725.76830480000001</v>
      </c>
      <c r="Z1807" s="34">
        <v>727</v>
      </c>
      <c r="AA1807" s="44">
        <v>202312</v>
      </c>
      <c r="AB1807" s="29">
        <v>93</v>
      </c>
      <c r="AC1807" s="29">
        <v>63</v>
      </c>
      <c r="AD1807" s="29">
        <v>64</v>
      </c>
      <c r="AE1807" s="29">
        <v>89</v>
      </c>
      <c r="AF1807" s="29">
        <v>106</v>
      </c>
      <c r="AG1807" s="35">
        <v>19.101123595505619</v>
      </c>
      <c r="AH1807" s="36">
        <v>13.978494623655923</v>
      </c>
      <c r="AI1807" s="29">
        <v>7</v>
      </c>
      <c r="AJ1807" s="29">
        <v>1</v>
      </c>
      <c r="AK1807" s="29">
        <v>1</v>
      </c>
      <c r="AL1807" s="29">
        <v>3</v>
      </c>
      <c r="AM1807" s="29">
        <v>13</v>
      </c>
      <c r="AN1807" s="37">
        <v>333.33333333333331</v>
      </c>
      <c r="AO1807" s="36">
        <v>85.714285714285722</v>
      </c>
      <c r="AP1807" s="33">
        <v>5.5900621118012426</v>
      </c>
      <c r="AQ1807" s="33">
        <v>40.388888888888886</v>
      </c>
      <c r="AR1807" s="33">
        <v>1.9863387978142077</v>
      </c>
      <c r="AS1807" s="33">
        <v>4.918032786885246</v>
      </c>
      <c r="AT1807" s="38">
        <v>27.39071038251366</v>
      </c>
      <c r="AU1807" s="39">
        <v>20</v>
      </c>
      <c r="AV1807" s="36">
        <v>0.22988505747126436</v>
      </c>
      <c r="AW1807" s="29">
        <v>366</v>
      </c>
      <c r="AX1807" s="40">
        <v>8700</v>
      </c>
      <c r="AY1807" s="40">
        <v>81.826999999999998</v>
      </c>
      <c r="AZ1807" s="29">
        <v>100.25</v>
      </c>
      <c r="BA1807" s="29">
        <v>8700</v>
      </c>
      <c r="BB1807" s="41">
        <v>0.22988505747126436</v>
      </c>
    </row>
    <row r="1808" spans="1:54" s="45" customFormat="1" ht="21" customHeight="1" x14ac:dyDescent="0.3">
      <c r="A1808" s="46">
        <v>118000</v>
      </c>
      <c r="B1808" s="47" t="s">
        <v>4265</v>
      </c>
      <c r="C1808" s="23" t="s">
        <v>63</v>
      </c>
      <c r="D1808" s="25" t="s">
        <v>3628</v>
      </c>
      <c r="E1808" s="26" t="s">
        <v>3707</v>
      </c>
      <c r="F1808" s="27" t="s">
        <v>1072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23.543689320388349</v>
      </c>
      <c r="Q1808" s="33">
        <v>65.052496388131487</v>
      </c>
      <c r="R1808" s="33">
        <v>64.839592110120464</v>
      </c>
      <c r="S1808" s="33">
        <v>28.581908734270844</v>
      </c>
      <c r="T1808" s="33">
        <v>23.889138342509142</v>
      </c>
      <c r="U1808" s="33">
        <v>1.6</v>
      </c>
      <c r="V1808" s="34">
        <v>440.46592199999998</v>
      </c>
      <c r="W1808" s="34">
        <v>441.03482100000002</v>
      </c>
      <c r="X1808" s="34">
        <v>565.39835747999996</v>
      </c>
      <c r="Y1808" s="34">
        <v>586.81496192999998</v>
      </c>
      <c r="Z1808" s="34">
        <v>727</v>
      </c>
      <c r="AA1808" s="44">
        <v>202312</v>
      </c>
      <c r="AB1808" s="29">
        <v>41</v>
      </c>
      <c r="AC1808" s="29">
        <v>103</v>
      </c>
      <c r="AD1808" s="29">
        <v>104</v>
      </c>
      <c r="AE1808" s="29">
        <v>-80</v>
      </c>
      <c r="AF1808" s="29">
        <v>430</v>
      </c>
      <c r="AG1808" s="35">
        <v>-637.5</v>
      </c>
      <c r="AH1808" s="36">
        <v>948.78048780487813</v>
      </c>
      <c r="AI1808" s="29">
        <v>1</v>
      </c>
      <c r="AJ1808" s="29">
        <v>-7</v>
      </c>
      <c r="AK1808" s="29">
        <v>-6</v>
      </c>
      <c r="AL1808" s="29">
        <v>19</v>
      </c>
      <c r="AM1808" s="29">
        <v>-95</v>
      </c>
      <c r="AN1808" s="37" t="s">
        <v>108</v>
      </c>
      <c r="AO1808" s="36" t="s">
        <v>108</v>
      </c>
      <c r="AP1808" s="33">
        <v>-15.978456014362658</v>
      </c>
      <c r="AQ1808" s="33">
        <v>-8.1685393258426959</v>
      </c>
      <c r="AR1808" s="33">
        <v>0.48775578664877556</v>
      </c>
      <c r="AS1808" s="33">
        <v>-5.9711506205971148</v>
      </c>
      <c r="AT1808" s="38">
        <v>23.582690372358268</v>
      </c>
      <c r="AU1808" s="39" t="s">
        <v>66</v>
      </c>
      <c r="AV1808" s="36" t="s">
        <v>66</v>
      </c>
      <c r="AW1808" s="29">
        <v>1490.5</v>
      </c>
      <c r="AX1808" s="40">
        <v>509</v>
      </c>
      <c r="AY1808" s="40" t="s">
        <v>66</v>
      </c>
      <c r="AZ1808" s="29">
        <v>351.5</v>
      </c>
      <c r="BA1808" s="29">
        <v>509</v>
      </c>
      <c r="BB1808" s="41" t="s">
        <v>66</v>
      </c>
    </row>
    <row r="1809" spans="1:54" s="45" customFormat="1" ht="21" customHeight="1" x14ac:dyDescent="0.3">
      <c r="A1809" s="46">
        <v>340810</v>
      </c>
      <c r="B1809" s="47" t="s">
        <v>4170</v>
      </c>
      <c r="C1809" s="23" t="s">
        <v>87</v>
      </c>
      <c r="D1809" s="25" t="s">
        <v>3593</v>
      </c>
      <c r="E1809" s="26" t="s">
        <v>3652</v>
      </c>
      <c r="F1809" s="27" t="s">
        <v>4171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-12.265331664580724</v>
      </c>
      <c r="Q1809" s="33" t="s">
        <v>66</v>
      </c>
      <c r="R1809" s="33">
        <v>-42.096868742341222</v>
      </c>
      <c r="S1809" s="33">
        <v>-15.789917281529897</v>
      </c>
      <c r="T1809" s="33">
        <v>-9.1273815541282453</v>
      </c>
      <c r="U1809" s="33">
        <v>4.16</v>
      </c>
      <c r="V1809" s="34" t="e">
        <v>#N/A</v>
      </c>
      <c r="W1809" s="34">
        <v>1252.091181</v>
      </c>
      <c r="X1809" s="34">
        <v>860.94203519999996</v>
      </c>
      <c r="Y1809" s="34">
        <v>797.82008310000003</v>
      </c>
      <c r="Z1809" s="34">
        <v>725</v>
      </c>
      <c r="AA1809" s="44">
        <v>202312</v>
      </c>
      <c r="AB1809" s="29">
        <v>84</v>
      </c>
      <c r="AC1809" s="29">
        <v>32</v>
      </c>
      <c r="AD1809" s="29">
        <v>34</v>
      </c>
      <c r="AE1809" s="29">
        <v>32</v>
      </c>
      <c r="AF1809" s="29">
        <v>43</v>
      </c>
      <c r="AG1809" s="35">
        <v>34.375</v>
      </c>
      <c r="AH1809" s="36">
        <v>-48.80952380952381</v>
      </c>
      <c r="AI1809" s="29">
        <v>-12</v>
      </c>
      <c r="AJ1809" s="29">
        <v>-26</v>
      </c>
      <c r="AK1809" s="29">
        <v>-22</v>
      </c>
      <c r="AL1809" s="29">
        <v>-22</v>
      </c>
      <c r="AM1809" s="29">
        <v>-26</v>
      </c>
      <c r="AN1809" s="37" t="s">
        <v>82</v>
      </c>
      <c r="AO1809" s="36" t="s">
        <v>82</v>
      </c>
      <c r="AP1809" s="33">
        <v>-68.085106382978722</v>
      </c>
      <c r="AQ1809" s="33">
        <v>-7.552083333333333</v>
      </c>
      <c r="AR1809" s="33">
        <v>4.1786743515850144</v>
      </c>
      <c r="AS1809" s="33">
        <v>-55.331412103746402</v>
      </c>
      <c r="AT1809" s="38">
        <v>168.01152737752162</v>
      </c>
      <c r="AU1809" s="39">
        <v>0</v>
      </c>
      <c r="AV1809" s="36">
        <v>0</v>
      </c>
      <c r="AW1809" s="29">
        <v>173.5</v>
      </c>
      <c r="AX1809" s="40">
        <v>7010</v>
      </c>
      <c r="AY1809" s="40">
        <v>0</v>
      </c>
      <c r="AZ1809" s="29">
        <v>291.5</v>
      </c>
      <c r="BA1809" s="29">
        <v>7010</v>
      </c>
      <c r="BB1809" s="41">
        <v>0</v>
      </c>
    </row>
    <row r="1810" spans="1:54" s="45" customFormat="1" ht="21" customHeight="1" x14ac:dyDescent="0.3">
      <c r="A1810" s="22">
        <v>2760</v>
      </c>
      <c r="B1810" s="23" t="s">
        <v>2821</v>
      </c>
      <c r="C1810" s="23" t="s">
        <v>63</v>
      </c>
      <c r="D1810" s="25" t="s">
        <v>3603</v>
      </c>
      <c r="E1810" s="26" t="s">
        <v>4385</v>
      </c>
      <c r="F1810" s="27" t="s">
        <v>933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-7.8446306169078444</v>
      </c>
      <c r="Q1810" s="33">
        <v>-28.381622230344462</v>
      </c>
      <c r="R1810" s="33">
        <v>-17.775096174784053</v>
      </c>
      <c r="S1810" s="33">
        <v>-3.1719532554257079</v>
      </c>
      <c r="T1810" s="33">
        <v>-3.7877118992703851</v>
      </c>
      <c r="U1810" s="33">
        <v>-0.25</v>
      </c>
      <c r="V1810" s="34">
        <v>1012.31</v>
      </c>
      <c r="W1810" s="34">
        <v>881.72799999999995</v>
      </c>
      <c r="X1810" s="34">
        <v>748.75</v>
      </c>
      <c r="Y1810" s="34">
        <v>753.54200000000003</v>
      </c>
      <c r="Z1810" s="34">
        <v>725</v>
      </c>
      <c r="AA1810" s="44">
        <v>202312</v>
      </c>
      <c r="AB1810" s="29">
        <v>132</v>
      </c>
      <c r="AC1810" s="29">
        <v>122</v>
      </c>
      <c r="AD1810" s="29">
        <v>114</v>
      </c>
      <c r="AE1810" s="29">
        <v>116</v>
      </c>
      <c r="AF1810" s="29">
        <v>116</v>
      </c>
      <c r="AG1810" s="35">
        <v>0</v>
      </c>
      <c r="AH1810" s="36">
        <v>-12.121212121212121</v>
      </c>
      <c r="AI1810" s="29">
        <v>5</v>
      </c>
      <c r="AJ1810" s="29">
        <v>2</v>
      </c>
      <c r="AK1810" s="29">
        <v>0</v>
      </c>
      <c r="AL1810" s="29">
        <v>0</v>
      </c>
      <c r="AM1810" s="29">
        <v>3</v>
      </c>
      <c r="AN1810" s="37" t="s">
        <v>113</v>
      </c>
      <c r="AO1810" s="36">
        <v>-40</v>
      </c>
      <c r="AP1810" s="33">
        <v>1.0683760683760684</v>
      </c>
      <c r="AQ1810" s="33">
        <v>145</v>
      </c>
      <c r="AR1810" s="33">
        <v>1.499482936918304</v>
      </c>
      <c r="AS1810" s="33">
        <v>1.0341261633919339</v>
      </c>
      <c r="AT1810" s="38">
        <v>21.509824198552224</v>
      </c>
      <c r="AU1810" s="39">
        <v>7</v>
      </c>
      <c r="AV1810" s="36">
        <v>0.57851239669421484</v>
      </c>
      <c r="AW1810" s="29">
        <v>483.5</v>
      </c>
      <c r="AX1810" s="40">
        <v>1210</v>
      </c>
      <c r="AY1810" s="40" t="s">
        <v>4042</v>
      </c>
      <c r="AZ1810" s="29">
        <v>104</v>
      </c>
      <c r="BA1810" s="29">
        <v>1210</v>
      </c>
      <c r="BB1810" s="41">
        <v>0.57851239669421484</v>
      </c>
    </row>
    <row r="1811" spans="1:54" s="45" customFormat="1" ht="21" customHeight="1" x14ac:dyDescent="0.3">
      <c r="A1811" s="46">
        <v>49550</v>
      </c>
      <c r="B1811" s="47" t="s">
        <v>2623</v>
      </c>
      <c r="C1811" s="23" t="s">
        <v>87</v>
      </c>
      <c r="D1811" s="25" t="s">
        <v>3601</v>
      </c>
      <c r="E1811" s="26" t="s">
        <v>3978</v>
      </c>
      <c r="F1811" s="27" t="s">
        <v>835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-10.519951632406288</v>
      </c>
      <c r="Q1811" s="33">
        <v>-25.447674314348578</v>
      </c>
      <c r="R1811" s="33">
        <v>-12.787845424332289</v>
      </c>
      <c r="S1811" s="33">
        <v>-12.061941640706042</v>
      </c>
      <c r="T1811" s="33">
        <v>0.75736659423191188</v>
      </c>
      <c r="U1811" s="33">
        <v>2.4900000000000002</v>
      </c>
      <c r="V1811" s="34">
        <v>972.47133919999999</v>
      </c>
      <c r="W1811" s="34">
        <v>831.30614479999997</v>
      </c>
      <c r="X1811" s="34">
        <v>824.44394784999997</v>
      </c>
      <c r="Y1811" s="34">
        <v>719.55036589999997</v>
      </c>
      <c r="Z1811" s="34">
        <v>725</v>
      </c>
      <c r="AA1811" s="44">
        <v>202312</v>
      </c>
      <c r="AB1811" s="29">
        <v>154</v>
      </c>
      <c r="AC1811" s="29">
        <v>139</v>
      </c>
      <c r="AD1811" s="29">
        <v>157</v>
      </c>
      <c r="AE1811" s="29">
        <v>160</v>
      </c>
      <c r="AF1811" s="29">
        <v>172</v>
      </c>
      <c r="AG1811" s="35">
        <v>7.4999999999999956</v>
      </c>
      <c r="AH1811" s="36">
        <v>11.688311688311682</v>
      </c>
      <c r="AI1811" s="29">
        <v>14</v>
      </c>
      <c r="AJ1811" s="29">
        <v>7</v>
      </c>
      <c r="AK1811" s="29">
        <v>4</v>
      </c>
      <c r="AL1811" s="29">
        <v>12</v>
      </c>
      <c r="AM1811" s="29">
        <v>18</v>
      </c>
      <c r="AN1811" s="37">
        <v>50</v>
      </c>
      <c r="AO1811" s="36">
        <v>28.57142857142858</v>
      </c>
      <c r="AP1811" s="33">
        <v>6.5286624203821653</v>
      </c>
      <c r="AQ1811" s="33">
        <v>17.682926829268293</v>
      </c>
      <c r="AR1811" s="33">
        <v>1.0041551246537397</v>
      </c>
      <c r="AS1811" s="33">
        <v>5.6786703601108028</v>
      </c>
      <c r="AT1811" s="38">
        <v>79.29362880886427</v>
      </c>
      <c r="AU1811" s="39" t="s">
        <v>66</v>
      </c>
      <c r="AV1811" s="36" t="s">
        <v>66</v>
      </c>
      <c r="AW1811" s="29">
        <v>722</v>
      </c>
      <c r="AX1811" s="40">
        <v>3700</v>
      </c>
      <c r="AY1811" s="40" t="s">
        <v>66</v>
      </c>
      <c r="AZ1811" s="29">
        <v>572.5</v>
      </c>
      <c r="BA1811" s="29">
        <v>3700</v>
      </c>
      <c r="BB1811" s="41" t="s">
        <v>66</v>
      </c>
    </row>
    <row r="1812" spans="1:54" s="45" customFormat="1" ht="21" customHeight="1" x14ac:dyDescent="0.3">
      <c r="A1812" s="46">
        <v>900340</v>
      </c>
      <c r="B1812" s="47" t="s">
        <v>3326</v>
      </c>
      <c r="C1812" s="23" t="s">
        <v>87</v>
      </c>
      <c r="D1812" s="25" t="s">
        <v>3691</v>
      </c>
      <c r="E1812" s="26" t="s">
        <v>3742</v>
      </c>
      <c r="F1812" s="27" t="s">
        <v>3579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91.867852604828457</v>
      </c>
      <c r="Q1812" s="33">
        <v>51.675254675311891</v>
      </c>
      <c r="R1812" s="33">
        <v>49.71912539874539</v>
      </c>
      <c r="S1812" s="33">
        <v>88.410584771454864</v>
      </c>
      <c r="T1812" s="33">
        <v>110.48379135555835</v>
      </c>
      <c r="U1812" s="33">
        <v>5.23</v>
      </c>
      <c r="V1812" s="34">
        <v>477.3356086</v>
      </c>
      <c r="W1812" s="34">
        <v>483.57215423999997</v>
      </c>
      <c r="X1812" s="34">
        <v>384.26715827999999</v>
      </c>
      <c r="Y1812" s="34">
        <v>343.96947876000002</v>
      </c>
      <c r="Z1812" s="34">
        <v>724</v>
      </c>
      <c r="AA1812" s="44">
        <v>202309</v>
      </c>
      <c r="AB1812" s="29">
        <v>434</v>
      </c>
      <c r="AC1812" s="29">
        <v>445</v>
      </c>
      <c r="AD1812" s="29">
        <v>417</v>
      </c>
      <c r="AE1812" s="29">
        <v>437</v>
      </c>
      <c r="AF1812" s="29">
        <v>428</v>
      </c>
      <c r="AG1812" s="35">
        <v>-2.0594965675057253</v>
      </c>
      <c r="AH1812" s="36">
        <v>-1.3824884792626779</v>
      </c>
      <c r="AI1812" s="29">
        <v>53</v>
      </c>
      <c r="AJ1812" s="29">
        <v>23</v>
      </c>
      <c r="AK1812" s="29">
        <v>50</v>
      </c>
      <c r="AL1812" s="29">
        <v>91</v>
      </c>
      <c r="AM1812" s="29">
        <v>68</v>
      </c>
      <c r="AN1812" s="37">
        <v>-25.274725274725274</v>
      </c>
      <c r="AO1812" s="36">
        <v>28.301886792452823</v>
      </c>
      <c r="AP1812" s="33">
        <v>13.433700057903881</v>
      </c>
      <c r="AQ1812" s="33">
        <v>3.1206896551724137</v>
      </c>
      <c r="AR1812" s="33">
        <v>0.41136363636363638</v>
      </c>
      <c r="AS1812" s="33">
        <v>13.18181818181818</v>
      </c>
      <c r="AT1812" s="38">
        <v>25.05681818181818</v>
      </c>
      <c r="AU1812" s="39" t="s">
        <v>66</v>
      </c>
      <c r="AV1812" s="36" t="s">
        <v>66</v>
      </c>
      <c r="AW1812" s="29">
        <v>1760</v>
      </c>
      <c r="AX1812" s="40">
        <v>1510</v>
      </c>
      <c r="AY1812" s="40" t="s">
        <v>66</v>
      </c>
      <c r="AZ1812" s="29">
        <v>441</v>
      </c>
      <c r="BA1812" s="29">
        <v>1510</v>
      </c>
      <c r="BB1812" s="41" t="s">
        <v>66</v>
      </c>
    </row>
    <row r="1813" spans="1:54" s="45" customFormat="1" ht="21" customHeight="1" x14ac:dyDescent="0.3">
      <c r="A1813" s="46">
        <v>147830</v>
      </c>
      <c r="B1813" s="47" t="s">
        <v>3133</v>
      </c>
      <c r="C1813" s="23" t="s">
        <v>87</v>
      </c>
      <c r="D1813" s="25" t="s">
        <v>3604</v>
      </c>
      <c r="E1813" s="26" t="s">
        <v>4363</v>
      </c>
      <c r="F1813" s="27" t="s">
        <v>489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-0.41322314049586639</v>
      </c>
      <c r="Q1813" s="33">
        <v>1.2605042016806678</v>
      </c>
      <c r="R1813" s="33">
        <v>-2.9530201342281903</v>
      </c>
      <c r="S1813" s="33">
        <v>0.97765363128492488</v>
      </c>
      <c r="T1813" s="33">
        <v>6.3235294117647056</v>
      </c>
      <c r="U1813" s="33">
        <v>2.41</v>
      </c>
      <c r="V1813" s="34">
        <v>714</v>
      </c>
      <c r="W1813" s="34">
        <v>745</v>
      </c>
      <c r="X1813" s="34">
        <v>716</v>
      </c>
      <c r="Y1813" s="34">
        <v>680</v>
      </c>
      <c r="Z1813" s="34">
        <v>723</v>
      </c>
      <c r="AA1813" s="44">
        <v>202312</v>
      </c>
      <c r="AB1813" s="29">
        <v>210</v>
      </c>
      <c r="AC1813" s="29">
        <v>161</v>
      </c>
      <c r="AD1813" s="29">
        <v>89</v>
      </c>
      <c r="AE1813" s="29">
        <v>62</v>
      </c>
      <c r="AF1813" s="29">
        <v>97</v>
      </c>
      <c r="AG1813" s="35">
        <v>56.451612903225801</v>
      </c>
      <c r="AH1813" s="36">
        <v>-53.80952380952381</v>
      </c>
      <c r="AI1813" s="29">
        <v>33</v>
      </c>
      <c r="AJ1813" s="29">
        <v>32</v>
      </c>
      <c r="AK1813" s="29">
        <v>16</v>
      </c>
      <c r="AL1813" s="29">
        <v>4</v>
      </c>
      <c r="AM1813" s="29">
        <v>4</v>
      </c>
      <c r="AN1813" s="37">
        <v>0</v>
      </c>
      <c r="AO1813" s="36">
        <v>-87.878787878787875</v>
      </c>
      <c r="AP1813" s="33">
        <v>13.691931540342297</v>
      </c>
      <c r="AQ1813" s="33">
        <v>12.910714285714286</v>
      </c>
      <c r="AR1813" s="33">
        <v>0.97210084033613442</v>
      </c>
      <c r="AS1813" s="33">
        <v>7.5294117647058814</v>
      </c>
      <c r="AT1813" s="38">
        <v>8.6050420168067223</v>
      </c>
      <c r="AU1813" s="39">
        <v>150</v>
      </c>
      <c r="AV1813" s="36">
        <v>4.1493775933609953</v>
      </c>
      <c r="AW1813" s="29">
        <v>743.75</v>
      </c>
      <c r="AX1813" s="40">
        <v>3615</v>
      </c>
      <c r="AY1813" s="40" t="s">
        <v>4069</v>
      </c>
      <c r="AZ1813" s="29">
        <v>64</v>
      </c>
      <c r="BA1813" s="29">
        <v>3615</v>
      </c>
      <c r="BB1813" s="41">
        <v>4.1493775933609953</v>
      </c>
    </row>
    <row r="1814" spans="1:54" s="45" customFormat="1" ht="21" customHeight="1" x14ac:dyDescent="0.3">
      <c r="A1814" s="46">
        <v>223250</v>
      </c>
      <c r="B1814" s="47" t="s">
        <v>3142</v>
      </c>
      <c r="C1814" s="23" t="s">
        <v>87</v>
      </c>
      <c r="D1814" s="25" t="s">
        <v>3589</v>
      </c>
      <c r="E1814" s="26" t="s">
        <v>4384</v>
      </c>
      <c r="F1814" s="27" t="s">
        <v>3830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-9.3610698365527369</v>
      </c>
      <c r="Q1814" s="33">
        <v>6.5593797943430454</v>
      </c>
      <c r="R1814" s="33">
        <v>-29.492742901596557</v>
      </c>
      <c r="S1814" s="33">
        <v>-4.5559039278263214</v>
      </c>
      <c r="T1814" s="33">
        <v>4.61196807910631</v>
      </c>
      <c r="U1814" s="33">
        <v>3.39</v>
      </c>
      <c r="V1814" s="34">
        <v>678.49494000000004</v>
      </c>
      <c r="W1814" s="34">
        <v>1025.4263599999999</v>
      </c>
      <c r="X1814" s="34">
        <v>757.51149599999997</v>
      </c>
      <c r="Y1814" s="34">
        <v>691.12551199999996</v>
      </c>
      <c r="Z1814" s="34">
        <v>723</v>
      </c>
      <c r="AA1814" s="44">
        <v>202312</v>
      </c>
      <c r="AB1814" s="29">
        <v>117</v>
      </c>
      <c r="AC1814" s="29">
        <v>100</v>
      </c>
      <c r="AD1814" s="29">
        <v>104</v>
      </c>
      <c r="AE1814" s="29">
        <v>144</v>
      </c>
      <c r="AF1814" s="29">
        <v>131</v>
      </c>
      <c r="AG1814" s="35">
        <v>-9.0277777777777786</v>
      </c>
      <c r="AH1814" s="36">
        <v>11.965811965811968</v>
      </c>
      <c r="AI1814" s="29">
        <v>18</v>
      </c>
      <c r="AJ1814" s="29">
        <v>5</v>
      </c>
      <c r="AK1814" s="29">
        <v>-5</v>
      </c>
      <c r="AL1814" s="29">
        <v>0</v>
      </c>
      <c r="AM1814" s="29">
        <v>15</v>
      </c>
      <c r="AN1814" s="37" t="s">
        <v>113</v>
      </c>
      <c r="AO1814" s="36">
        <v>-16.666666666666664</v>
      </c>
      <c r="AP1814" s="33">
        <v>3.1315240083507305</v>
      </c>
      <c r="AQ1814" s="33">
        <v>48.2</v>
      </c>
      <c r="AR1814" s="33">
        <v>1.335796766743649</v>
      </c>
      <c r="AS1814" s="33">
        <v>2.7713625866050808</v>
      </c>
      <c r="AT1814" s="38">
        <v>54.133949191685915</v>
      </c>
      <c r="AU1814" s="39" t="s">
        <v>66</v>
      </c>
      <c r="AV1814" s="36" t="s">
        <v>66</v>
      </c>
      <c r="AW1814" s="29">
        <v>541.25</v>
      </c>
      <c r="AX1814" s="40">
        <v>3050</v>
      </c>
      <c r="AY1814" s="40" t="s">
        <v>66</v>
      </c>
      <c r="AZ1814" s="29">
        <v>293</v>
      </c>
      <c r="BA1814" s="29">
        <v>3050</v>
      </c>
      <c r="BB1814" s="41" t="s">
        <v>66</v>
      </c>
    </row>
    <row r="1815" spans="1:54" s="45" customFormat="1" ht="21" customHeight="1" x14ac:dyDescent="0.3">
      <c r="A1815" s="46">
        <v>24950</v>
      </c>
      <c r="B1815" s="47" t="s">
        <v>2807</v>
      </c>
      <c r="C1815" s="23" t="s">
        <v>87</v>
      </c>
      <c r="D1815" s="25" t="s">
        <v>3620</v>
      </c>
      <c r="E1815" s="26" t="s">
        <v>3658</v>
      </c>
      <c r="F1815" s="27" t="s">
        <v>936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-17.073170731707311</v>
      </c>
      <c r="Q1815" s="33">
        <v>-32.929990191734717</v>
      </c>
      <c r="R1815" s="33">
        <v>-12.830484047270597</v>
      </c>
      <c r="S1815" s="33">
        <v>-13.523405477737448</v>
      </c>
      <c r="T1815" s="33">
        <v>-14.205397548102294</v>
      </c>
      <c r="U1815" s="33">
        <v>-0.55000000000000004</v>
      </c>
      <c r="V1815" s="34">
        <v>1076.4870946999999</v>
      </c>
      <c r="W1815" s="34">
        <v>828.27120479999996</v>
      </c>
      <c r="X1815" s="34">
        <v>834.90799330000004</v>
      </c>
      <c r="Y1815" s="34">
        <v>841.54478180000001</v>
      </c>
      <c r="Z1815" s="34">
        <v>722</v>
      </c>
      <c r="AA1815" s="44">
        <v>202312</v>
      </c>
      <c r="AB1815" s="29">
        <v>134</v>
      </c>
      <c r="AC1815" s="29">
        <v>276</v>
      </c>
      <c r="AD1815" s="29">
        <v>293</v>
      </c>
      <c r="AE1815" s="29">
        <v>194</v>
      </c>
      <c r="AF1815" s="29">
        <v>305</v>
      </c>
      <c r="AG1815" s="35">
        <v>57.21649484536082</v>
      </c>
      <c r="AH1815" s="36">
        <v>127.61194029850746</v>
      </c>
      <c r="AI1815" s="29">
        <v>-30</v>
      </c>
      <c r="AJ1815" s="29">
        <v>12</v>
      </c>
      <c r="AK1815" s="29">
        <v>18</v>
      </c>
      <c r="AL1815" s="29">
        <v>-24</v>
      </c>
      <c r="AM1815" s="29">
        <v>-73</v>
      </c>
      <c r="AN1815" s="37" t="s">
        <v>82</v>
      </c>
      <c r="AO1815" s="36" t="s">
        <v>82</v>
      </c>
      <c r="AP1815" s="33">
        <v>-6.273408239700375</v>
      </c>
      <c r="AQ1815" s="33">
        <v>-10.776119402985074</v>
      </c>
      <c r="AR1815" s="33">
        <v>0.5932621199671323</v>
      </c>
      <c r="AS1815" s="33">
        <v>-5.5053410024650775</v>
      </c>
      <c r="AT1815" s="38">
        <v>64.708299096138049</v>
      </c>
      <c r="AU1815" s="39" t="s">
        <v>66</v>
      </c>
      <c r="AV1815" s="36" t="s">
        <v>66</v>
      </c>
      <c r="AW1815" s="29">
        <v>1217</v>
      </c>
      <c r="AX1815" s="40">
        <v>5440</v>
      </c>
      <c r="AY1815" s="40" t="s">
        <v>66</v>
      </c>
      <c r="AZ1815" s="29">
        <v>787.5</v>
      </c>
      <c r="BA1815" s="29">
        <v>5440</v>
      </c>
      <c r="BB1815" s="41" t="s">
        <v>66</v>
      </c>
    </row>
    <row r="1816" spans="1:54" s="45" customFormat="1" ht="21" customHeight="1" x14ac:dyDescent="0.3">
      <c r="A1816" s="46">
        <v>69460</v>
      </c>
      <c r="B1816" s="47" t="s">
        <v>2877</v>
      </c>
      <c r="C1816" s="23" t="s">
        <v>63</v>
      </c>
      <c r="D1816" s="25" t="s">
        <v>3591</v>
      </c>
      <c r="E1816" s="26" t="s">
        <v>4447</v>
      </c>
      <c r="F1816" s="27" t="s">
        <v>497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-13.861897936272417</v>
      </c>
      <c r="Q1816" s="33">
        <v>-5.4245515425563662</v>
      </c>
      <c r="R1816" s="33">
        <v>-54.224759739570949</v>
      </c>
      <c r="S1816" s="33">
        <v>-2.9773745081454694</v>
      </c>
      <c r="T1816" s="33">
        <v>-5.6558990191154734</v>
      </c>
      <c r="U1816" s="33">
        <v>-0.09</v>
      </c>
      <c r="V1816" s="34">
        <v>763.41165892000004</v>
      </c>
      <c r="W1816" s="34">
        <v>1577.2718961</v>
      </c>
      <c r="X1816" s="34">
        <v>744.15632058999995</v>
      </c>
      <c r="Y1816" s="34">
        <v>765.28367168</v>
      </c>
      <c r="Z1816" s="34">
        <v>722</v>
      </c>
      <c r="AA1816" s="44">
        <v>202309</v>
      </c>
      <c r="AB1816" s="29">
        <v>412</v>
      </c>
      <c r="AC1816" s="29">
        <v>448</v>
      </c>
      <c r="AD1816" s="29">
        <v>465</v>
      </c>
      <c r="AE1816" s="29">
        <v>502</v>
      </c>
      <c r="AF1816" s="29">
        <v>442</v>
      </c>
      <c r="AG1816" s="35">
        <v>-11.952191235059761</v>
      </c>
      <c r="AH1816" s="36">
        <v>7.2815533980582492</v>
      </c>
      <c r="AI1816" s="29">
        <v>18</v>
      </c>
      <c r="AJ1816" s="29">
        <v>17</v>
      </c>
      <c r="AK1816" s="29">
        <v>4</v>
      </c>
      <c r="AL1816" s="29">
        <v>36</v>
      </c>
      <c r="AM1816" s="29">
        <v>10</v>
      </c>
      <c r="AN1816" s="37">
        <v>-72.222222222222214</v>
      </c>
      <c r="AO1816" s="36">
        <v>-44.444444444444443</v>
      </c>
      <c r="AP1816" s="33">
        <v>3.607969843834141</v>
      </c>
      <c r="AQ1816" s="33">
        <v>10.776119402985074</v>
      </c>
      <c r="AR1816" s="33">
        <v>0.84444444444444444</v>
      </c>
      <c r="AS1816" s="33">
        <v>7.8362573099415203</v>
      </c>
      <c r="AT1816" s="38">
        <v>82.690058479532169</v>
      </c>
      <c r="AU1816" s="39" t="s">
        <v>66</v>
      </c>
      <c r="AV1816" s="36" t="s">
        <v>66</v>
      </c>
      <c r="AW1816" s="29">
        <v>855</v>
      </c>
      <c r="AX1816" s="40">
        <v>1069</v>
      </c>
      <c r="AY1816" s="40" t="s">
        <v>66</v>
      </c>
      <c r="AZ1816" s="29">
        <v>707</v>
      </c>
      <c r="BA1816" s="29">
        <v>1069</v>
      </c>
      <c r="BB1816" s="41" t="s">
        <v>66</v>
      </c>
    </row>
    <row r="1817" spans="1:54" s="45" customFormat="1" ht="21" customHeight="1" x14ac:dyDescent="0.3">
      <c r="A1817" s="46">
        <v>168330</v>
      </c>
      <c r="B1817" s="47" t="s">
        <v>2627</v>
      </c>
      <c r="C1817" s="23" t="s">
        <v>87</v>
      </c>
      <c r="D1817" s="25" t="s">
        <v>3603</v>
      </c>
      <c r="E1817" s="26" t="s">
        <v>3583</v>
      </c>
      <c r="F1817" s="27" t="s">
        <v>741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13.750000000000018</v>
      </c>
      <c r="Q1817" s="33">
        <v>-24.462961736755119</v>
      </c>
      <c r="R1817" s="33">
        <v>-15.633957264427789</v>
      </c>
      <c r="S1817" s="33">
        <v>9.3108101790226439</v>
      </c>
      <c r="T1817" s="33">
        <v>6.2460211085827666</v>
      </c>
      <c r="U1817" s="33">
        <v>-1.3</v>
      </c>
      <c r="V1817" s="34">
        <v>955.82249000000002</v>
      </c>
      <c r="W1817" s="34">
        <v>855.79455499999995</v>
      </c>
      <c r="X1817" s="34">
        <v>660.50192000000004</v>
      </c>
      <c r="Y1817" s="34">
        <v>679.55485999999996</v>
      </c>
      <c r="Z1817" s="34">
        <v>722</v>
      </c>
      <c r="AA1817" s="44">
        <v>202312</v>
      </c>
      <c r="AB1817" s="29">
        <v>49</v>
      </c>
      <c r="AC1817" s="29">
        <v>37</v>
      </c>
      <c r="AD1817" s="29">
        <v>42</v>
      </c>
      <c r="AE1817" s="29">
        <v>43</v>
      </c>
      <c r="AF1817" s="29">
        <v>66</v>
      </c>
      <c r="AG1817" s="35">
        <v>53.488372093023258</v>
      </c>
      <c r="AH1817" s="36">
        <v>34.6938775510204</v>
      </c>
      <c r="AI1817" s="29">
        <v>-16</v>
      </c>
      <c r="AJ1817" s="29">
        <v>-17</v>
      </c>
      <c r="AK1817" s="29">
        <v>-5</v>
      </c>
      <c r="AL1817" s="29">
        <v>-10</v>
      </c>
      <c r="AM1817" s="29">
        <v>-8</v>
      </c>
      <c r="AN1817" s="37" t="s">
        <v>82</v>
      </c>
      <c r="AO1817" s="36" t="s">
        <v>82</v>
      </c>
      <c r="AP1817" s="33">
        <v>-21.276595744680851</v>
      </c>
      <c r="AQ1817" s="33">
        <v>-18.05</v>
      </c>
      <c r="AR1817" s="33">
        <v>2.1504095309009679</v>
      </c>
      <c r="AS1817" s="33">
        <v>-11.913626209977663</v>
      </c>
      <c r="AT1817" s="38">
        <v>16.232315711094564</v>
      </c>
      <c r="AU1817" s="39" t="s">
        <v>66</v>
      </c>
      <c r="AV1817" s="36" t="s">
        <v>66</v>
      </c>
      <c r="AW1817" s="29">
        <v>335.75</v>
      </c>
      <c r="AX1817" s="40">
        <v>2275</v>
      </c>
      <c r="AY1817" s="40" t="s">
        <v>66</v>
      </c>
      <c r="AZ1817" s="29">
        <v>54.5</v>
      </c>
      <c r="BA1817" s="29">
        <v>2275</v>
      </c>
      <c r="BB1817" s="41" t="s">
        <v>66</v>
      </c>
    </row>
    <row r="1818" spans="1:54" s="45" customFormat="1" ht="21" customHeight="1" x14ac:dyDescent="0.3">
      <c r="A1818" s="22">
        <v>85310</v>
      </c>
      <c r="B1818" s="23" t="s">
        <v>2988</v>
      </c>
      <c r="C1818" s="23" t="s">
        <v>63</v>
      </c>
      <c r="D1818" s="25" t="s">
        <v>3604</v>
      </c>
      <c r="E1818" s="26" t="s">
        <v>203</v>
      </c>
      <c r="F1818" s="27" t="s">
        <v>1036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-10.792079207920779</v>
      </c>
      <c r="Q1818" s="33">
        <v>-3.8979116031658156</v>
      </c>
      <c r="R1818" s="33">
        <v>-12.396735747103538</v>
      </c>
      <c r="S1818" s="33">
        <v>-11.188414860856689</v>
      </c>
      <c r="T1818" s="33">
        <v>-4.5087299616202614</v>
      </c>
      <c r="U1818" s="33">
        <v>0</v>
      </c>
      <c r="V1818" s="34">
        <v>750.24384176000001</v>
      </c>
      <c r="W1818" s="34">
        <v>823.02869208000004</v>
      </c>
      <c r="X1818" s="34">
        <v>811.83102280000003</v>
      </c>
      <c r="Y1818" s="34">
        <v>755.04284287999997</v>
      </c>
      <c r="Z1818" s="34">
        <v>721</v>
      </c>
      <c r="AA1818" s="44">
        <v>202312</v>
      </c>
      <c r="AB1818" s="29">
        <v>256</v>
      </c>
      <c r="AC1818" s="29">
        <v>263</v>
      </c>
      <c r="AD1818" s="29">
        <v>250</v>
      </c>
      <c r="AE1818" s="29">
        <v>173</v>
      </c>
      <c r="AF1818" s="29">
        <v>229</v>
      </c>
      <c r="AG1818" s="35">
        <v>32.369942196531795</v>
      </c>
      <c r="AH1818" s="36">
        <v>-10.546875</v>
      </c>
      <c r="AI1818" s="29">
        <v>40</v>
      </c>
      <c r="AJ1818" s="29">
        <v>21</v>
      </c>
      <c r="AK1818" s="29">
        <v>18</v>
      </c>
      <c r="AL1818" s="29">
        <v>-20</v>
      </c>
      <c r="AM1818" s="29">
        <v>-30</v>
      </c>
      <c r="AN1818" s="37" t="s">
        <v>82</v>
      </c>
      <c r="AO1818" s="36" t="s">
        <v>108</v>
      </c>
      <c r="AP1818" s="33">
        <v>-1.2021857923497268</v>
      </c>
      <c r="AQ1818" s="33">
        <v>-65.545454545454547</v>
      </c>
      <c r="AR1818" s="33">
        <v>0.49698431845597107</v>
      </c>
      <c r="AS1818" s="33">
        <v>-0.75822850249870766</v>
      </c>
      <c r="AT1818" s="38">
        <v>35.826296743063935</v>
      </c>
      <c r="AU1818" s="39" t="s">
        <v>66</v>
      </c>
      <c r="AV1818" s="36" t="s">
        <v>66</v>
      </c>
      <c r="AW1818" s="29">
        <v>1450.75</v>
      </c>
      <c r="AX1818" s="40">
        <v>901</v>
      </c>
      <c r="AY1818" s="40" t="s">
        <v>66</v>
      </c>
      <c r="AZ1818" s="29">
        <v>519.75</v>
      </c>
      <c r="BA1818" s="29">
        <v>901</v>
      </c>
      <c r="BB1818" s="41" t="s">
        <v>66</v>
      </c>
    </row>
    <row r="1819" spans="1:54" s="45" customFormat="1" ht="21" customHeight="1" x14ac:dyDescent="0.3">
      <c r="A1819" s="22">
        <v>88910</v>
      </c>
      <c r="B1819" s="23" t="s">
        <v>3084</v>
      </c>
      <c r="C1819" s="23" t="s">
        <v>87</v>
      </c>
      <c r="D1819" s="25" t="s">
        <v>3603</v>
      </c>
      <c r="E1819" s="26" t="s">
        <v>3719</v>
      </c>
      <c r="F1819" s="27" t="s">
        <v>456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-9.5623987034035736</v>
      </c>
      <c r="Q1819" s="33">
        <v>-1.0235000345898859</v>
      </c>
      <c r="R1819" s="33">
        <v>-8.6370769550060515</v>
      </c>
      <c r="S1819" s="33">
        <v>-6.4945628467482308</v>
      </c>
      <c r="T1819" s="33">
        <v>-6.6509264540279167</v>
      </c>
      <c r="U1819" s="33">
        <v>0</v>
      </c>
      <c r="V1819" s="34">
        <v>728.45574480000005</v>
      </c>
      <c r="W1819" s="34">
        <v>789.16039020000005</v>
      </c>
      <c r="X1819" s="34">
        <v>771.07815540000001</v>
      </c>
      <c r="Y1819" s="34">
        <v>772.36974359999999</v>
      </c>
      <c r="Z1819" s="34">
        <v>721</v>
      </c>
      <c r="AA1819" s="44">
        <v>202312</v>
      </c>
      <c r="AB1819" s="29">
        <v>850</v>
      </c>
      <c r="AC1819" s="29">
        <v>816</v>
      </c>
      <c r="AD1819" s="29">
        <v>928</v>
      </c>
      <c r="AE1819" s="29">
        <v>945</v>
      </c>
      <c r="AF1819" s="29">
        <v>803</v>
      </c>
      <c r="AG1819" s="35">
        <v>-15.026455026455022</v>
      </c>
      <c r="AH1819" s="36">
        <v>-5.5294117647058822</v>
      </c>
      <c r="AI1819" s="29">
        <v>44</v>
      </c>
      <c r="AJ1819" s="29">
        <v>15</v>
      </c>
      <c r="AK1819" s="29">
        <v>102</v>
      </c>
      <c r="AL1819" s="29">
        <v>86</v>
      </c>
      <c r="AM1819" s="29">
        <v>8</v>
      </c>
      <c r="AN1819" s="37">
        <v>-90.697674418604663</v>
      </c>
      <c r="AO1819" s="36">
        <v>-81.818181818181813</v>
      </c>
      <c r="AP1819" s="33">
        <v>6.0423825887743412</v>
      </c>
      <c r="AQ1819" s="33">
        <v>3.4170616113744074</v>
      </c>
      <c r="AR1819" s="33">
        <v>0.34013444981719543</v>
      </c>
      <c r="AS1819" s="33">
        <v>9.9540040099068285</v>
      </c>
      <c r="AT1819" s="38">
        <v>33.447340488265127</v>
      </c>
      <c r="AU1819" s="39" t="s">
        <v>66</v>
      </c>
      <c r="AV1819" s="36" t="s">
        <v>66</v>
      </c>
      <c r="AW1819" s="29">
        <v>2119.75</v>
      </c>
      <c r="AX1819" s="40">
        <v>2790</v>
      </c>
      <c r="AY1819" s="40" t="s">
        <v>66</v>
      </c>
      <c r="AZ1819" s="29">
        <v>709</v>
      </c>
      <c r="BA1819" s="29">
        <v>2790</v>
      </c>
      <c r="BB1819" s="41" t="s">
        <v>66</v>
      </c>
    </row>
    <row r="1820" spans="1:54" s="45" customFormat="1" ht="21" customHeight="1" x14ac:dyDescent="0.3">
      <c r="A1820" s="46">
        <v>14570</v>
      </c>
      <c r="B1820" s="47" t="s">
        <v>2898</v>
      </c>
      <c r="C1820" s="23" t="s">
        <v>87</v>
      </c>
      <c r="D1820" s="25" t="s">
        <v>3589</v>
      </c>
      <c r="E1820" s="26" t="s">
        <v>4331</v>
      </c>
      <c r="F1820" s="27" t="s">
        <v>3785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-10.150891632373115</v>
      </c>
      <c r="Q1820" s="33">
        <v>-9.4676042189854375</v>
      </c>
      <c r="R1820" s="33">
        <v>-5.6899934597776314</v>
      </c>
      <c r="S1820" s="33">
        <v>-10.334535505534138</v>
      </c>
      <c r="T1820" s="33">
        <v>-1.5834015834015891</v>
      </c>
      <c r="U1820" s="33">
        <v>0.15</v>
      </c>
      <c r="V1820" s="34">
        <v>796.4</v>
      </c>
      <c r="W1820" s="34">
        <v>764.5</v>
      </c>
      <c r="X1820" s="34">
        <v>804.1</v>
      </c>
      <c r="Y1820" s="34">
        <v>732.6</v>
      </c>
      <c r="Z1820" s="34">
        <v>721</v>
      </c>
      <c r="AA1820" s="44">
        <v>202312</v>
      </c>
      <c r="AB1820" s="29">
        <v>199</v>
      </c>
      <c r="AC1820" s="29">
        <v>201</v>
      </c>
      <c r="AD1820" s="29">
        <v>216</v>
      </c>
      <c r="AE1820" s="29">
        <v>205</v>
      </c>
      <c r="AF1820" s="29">
        <v>191</v>
      </c>
      <c r="AG1820" s="35">
        <v>-6.8292682926829222</v>
      </c>
      <c r="AH1820" s="36">
        <v>-4.020100502512558</v>
      </c>
      <c r="AI1820" s="29">
        <v>35</v>
      </c>
      <c r="AJ1820" s="29">
        <v>39</v>
      </c>
      <c r="AK1820" s="29">
        <v>49</v>
      </c>
      <c r="AL1820" s="29">
        <v>44</v>
      </c>
      <c r="AM1820" s="29">
        <v>49</v>
      </c>
      <c r="AN1820" s="37">
        <v>11.363636363636353</v>
      </c>
      <c r="AO1820" s="36">
        <v>39.999999999999993</v>
      </c>
      <c r="AP1820" s="33">
        <v>22.263222632226324</v>
      </c>
      <c r="AQ1820" s="33">
        <v>3.9834254143646408</v>
      </c>
      <c r="AR1820" s="33">
        <v>0.87900030478512647</v>
      </c>
      <c r="AS1820" s="33">
        <v>22.066443157573911</v>
      </c>
      <c r="AT1820" s="38">
        <v>24.413288631514781</v>
      </c>
      <c r="AU1820" s="39">
        <v>180</v>
      </c>
      <c r="AV1820" s="36">
        <v>2.7480916030534353</v>
      </c>
      <c r="AW1820" s="29">
        <v>820.25</v>
      </c>
      <c r="AX1820" s="40">
        <v>6550</v>
      </c>
      <c r="AY1820" s="40" t="s">
        <v>4063</v>
      </c>
      <c r="AZ1820" s="29">
        <v>200.25</v>
      </c>
      <c r="BA1820" s="29">
        <v>6550</v>
      </c>
      <c r="BB1820" s="41">
        <v>2.7480916030534353</v>
      </c>
    </row>
    <row r="1821" spans="1:54" s="45" customFormat="1" ht="21" customHeight="1" x14ac:dyDescent="0.3">
      <c r="A1821" s="46">
        <v>13720</v>
      </c>
      <c r="B1821" s="47" t="s">
        <v>2896</v>
      </c>
      <c r="C1821" s="23" t="s">
        <v>87</v>
      </c>
      <c r="D1821" s="25" t="s">
        <v>4321</v>
      </c>
      <c r="E1821" s="26" t="s">
        <v>4352</v>
      </c>
      <c r="F1821" s="27" t="s">
        <v>786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-14.065081033534476</v>
      </c>
      <c r="Q1821" s="33">
        <v>-9.6236225741722201</v>
      </c>
      <c r="R1821" s="33">
        <v>40.429537952098002</v>
      </c>
      <c r="S1821" s="33">
        <v>-11.252985626134404</v>
      </c>
      <c r="T1821" s="33">
        <v>6.3991717058767605</v>
      </c>
      <c r="U1821" s="33">
        <v>10.79</v>
      </c>
      <c r="V1821" s="34">
        <v>797.77483955000002</v>
      </c>
      <c r="W1821" s="34">
        <v>513.42474704000006</v>
      </c>
      <c r="X1821" s="34">
        <v>812.42169676000003</v>
      </c>
      <c r="Y1821" s="34">
        <v>677.63685415999998</v>
      </c>
      <c r="Z1821" s="34">
        <v>721</v>
      </c>
      <c r="AA1821" s="44">
        <v>202312</v>
      </c>
      <c r="AB1821" s="29">
        <v>91</v>
      </c>
      <c r="AC1821" s="29">
        <v>91</v>
      </c>
      <c r="AD1821" s="29">
        <v>74</v>
      </c>
      <c r="AE1821" s="29">
        <v>75</v>
      </c>
      <c r="AF1821" s="29">
        <v>73</v>
      </c>
      <c r="AG1821" s="35">
        <v>-2.6666666666666616</v>
      </c>
      <c r="AH1821" s="36">
        <v>-19.780219780219777</v>
      </c>
      <c r="AI1821" s="29">
        <v>16</v>
      </c>
      <c r="AJ1821" s="29">
        <v>-2</v>
      </c>
      <c r="AK1821" s="29">
        <v>1</v>
      </c>
      <c r="AL1821" s="29">
        <v>14</v>
      </c>
      <c r="AM1821" s="29">
        <v>-4</v>
      </c>
      <c r="AN1821" s="37" t="s">
        <v>108</v>
      </c>
      <c r="AO1821" s="36" t="s">
        <v>108</v>
      </c>
      <c r="AP1821" s="33">
        <v>2.8753993610223643</v>
      </c>
      <c r="AQ1821" s="33">
        <v>80.111111111111114</v>
      </c>
      <c r="AR1821" s="33">
        <v>1.5924903368304804</v>
      </c>
      <c r="AS1821" s="33">
        <v>1.9878520154610713</v>
      </c>
      <c r="AT1821" s="38">
        <v>84.262838210933182</v>
      </c>
      <c r="AU1821" s="39" t="s">
        <v>66</v>
      </c>
      <c r="AV1821" s="36" t="s">
        <v>66</v>
      </c>
      <c r="AW1821" s="29">
        <v>452.75</v>
      </c>
      <c r="AX1821" s="40">
        <v>1684</v>
      </c>
      <c r="AY1821" s="40" t="s">
        <v>66</v>
      </c>
      <c r="AZ1821" s="29">
        <v>381.5</v>
      </c>
      <c r="BA1821" s="29">
        <v>1684</v>
      </c>
      <c r="BB1821" s="41" t="s">
        <v>66</v>
      </c>
    </row>
    <row r="1822" spans="1:54" s="45" customFormat="1" ht="21" customHeight="1" x14ac:dyDescent="0.3">
      <c r="A1822" s="46">
        <v>67920</v>
      </c>
      <c r="B1822" s="47" t="s">
        <v>3146</v>
      </c>
      <c r="C1822" s="23" t="s">
        <v>87</v>
      </c>
      <c r="D1822" s="25" t="s">
        <v>3635</v>
      </c>
      <c r="E1822" s="26" t="s">
        <v>3677</v>
      </c>
      <c r="F1822" s="27" t="s">
        <v>1162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4.140127388535042</v>
      </c>
      <c r="Q1822" s="33">
        <v>-16.170889766210074</v>
      </c>
      <c r="R1822" s="33">
        <v>2.1667280974314584</v>
      </c>
      <c r="S1822" s="33">
        <v>7.0158854048381958</v>
      </c>
      <c r="T1822" s="33">
        <v>-0.6281064097931055</v>
      </c>
      <c r="U1822" s="33">
        <v>-1.36</v>
      </c>
      <c r="V1822" s="34">
        <v>857.69728199999997</v>
      </c>
      <c r="W1822" s="34">
        <v>703.75161600000001</v>
      </c>
      <c r="X1822" s="34">
        <v>671.86287089999996</v>
      </c>
      <c r="Y1822" s="34">
        <v>723.54463020000003</v>
      </c>
      <c r="Z1822" s="34">
        <v>719</v>
      </c>
      <c r="AA1822" s="44">
        <v>202309</v>
      </c>
      <c r="AB1822" s="29">
        <v>199</v>
      </c>
      <c r="AC1822" s="29">
        <v>394</v>
      </c>
      <c r="AD1822" s="29">
        <v>208</v>
      </c>
      <c r="AE1822" s="29">
        <v>233</v>
      </c>
      <c r="AF1822" s="29">
        <v>254</v>
      </c>
      <c r="AG1822" s="35">
        <v>9.0128755364806921</v>
      </c>
      <c r="AH1822" s="36">
        <v>27.638190954773869</v>
      </c>
      <c r="AI1822" s="29">
        <v>-3</v>
      </c>
      <c r="AJ1822" s="29">
        <v>78</v>
      </c>
      <c r="AK1822" s="29">
        <v>-7</v>
      </c>
      <c r="AL1822" s="29">
        <v>5</v>
      </c>
      <c r="AM1822" s="29">
        <v>3</v>
      </c>
      <c r="AN1822" s="37">
        <v>-40</v>
      </c>
      <c r="AO1822" s="36" t="s">
        <v>113</v>
      </c>
      <c r="AP1822" s="33">
        <v>7.2543617998163459</v>
      </c>
      <c r="AQ1822" s="33">
        <v>9.1012658227848107</v>
      </c>
      <c r="AR1822" s="33">
        <v>1.0278770550393137</v>
      </c>
      <c r="AS1822" s="33">
        <v>11.293781272337384</v>
      </c>
      <c r="AT1822" s="38">
        <v>26.340243030736239</v>
      </c>
      <c r="AU1822" s="39">
        <v>180</v>
      </c>
      <c r="AV1822" s="36">
        <v>2.7522935779816518</v>
      </c>
      <c r="AW1822" s="29">
        <v>699.5</v>
      </c>
      <c r="AX1822" s="40">
        <v>6540</v>
      </c>
      <c r="AY1822" s="40">
        <v>24.802</v>
      </c>
      <c r="AZ1822" s="29">
        <v>184.25</v>
      </c>
      <c r="BA1822" s="29">
        <v>6540</v>
      </c>
      <c r="BB1822" s="41">
        <v>2.7522935779816518</v>
      </c>
    </row>
    <row r="1823" spans="1:54" s="45" customFormat="1" ht="21" customHeight="1" x14ac:dyDescent="0.3">
      <c r="A1823" s="46">
        <v>95270</v>
      </c>
      <c r="B1823" s="47" t="s">
        <v>3129</v>
      </c>
      <c r="C1823" s="23" t="s">
        <v>87</v>
      </c>
      <c r="D1823" s="25" t="s">
        <v>3607</v>
      </c>
      <c r="E1823" s="26" t="s">
        <v>3657</v>
      </c>
      <c r="F1823" s="27" t="s">
        <v>205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-5.6974459724950854</v>
      </c>
      <c r="Q1823" s="33">
        <v>-3.2721797883239145</v>
      </c>
      <c r="R1823" s="33">
        <v>-22.289057062949556</v>
      </c>
      <c r="S1823" s="33">
        <v>-12.362476760771578</v>
      </c>
      <c r="T1823" s="33">
        <v>0.26171760980622238</v>
      </c>
      <c r="U1823" s="33">
        <v>0.21</v>
      </c>
      <c r="V1823" s="34">
        <v>743.32286039999997</v>
      </c>
      <c r="W1823" s="34">
        <v>925.22362080000005</v>
      </c>
      <c r="X1823" s="34">
        <v>820.4248288</v>
      </c>
      <c r="Y1823" s="34">
        <v>717.12316239999996</v>
      </c>
      <c r="Z1823" s="34">
        <v>719</v>
      </c>
      <c r="AA1823" s="44">
        <v>202312</v>
      </c>
      <c r="AB1823" s="29">
        <v>308</v>
      </c>
      <c r="AC1823" s="29">
        <v>129</v>
      </c>
      <c r="AD1823" s="29">
        <v>146</v>
      </c>
      <c r="AE1823" s="29">
        <v>238</v>
      </c>
      <c r="AF1823" s="29">
        <v>267</v>
      </c>
      <c r="AG1823" s="35">
        <v>12.184873949579833</v>
      </c>
      <c r="AH1823" s="36">
        <v>-13.311688311688307</v>
      </c>
      <c r="AI1823" s="29">
        <v>15</v>
      </c>
      <c r="AJ1823" s="29">
        <v>-12</v>
      </c>
      <c r="AK1823" s="29">
        <v>-3</v>
      </c>
      <c r="AL1823" s="29">
        <v>13</v>
      </c>
      <c r="AM1823" s="29">
        <v>25</v>
      </c>
      <c r="AN1823" s="37">
        <v>92.307692307692307</v>
      </c>
      <c r="AO1823" s="36">
        <v>66.666666666666671</v>
      </c>
      <c r="AP1823" s="33">
        <v>2.9487179487179485</v>
      </c>
      <c r="AQ1823" s="33">
        <v>31.260869565217391</v>
      </c>
      <c r="AR1823" s="33">
        <v>1.1686306379520519</v>
      </c>
      <c r="AS1823" s="33">
        <v>3.7383177570093453</v>
      </c>
      <c r="AT1823" s="38">
        <v>43.803331978870382</v>
      </c>
      <c r="AU1823" s="39" t="s">
        <v>66</v>
      </c>
      <c r="AV1823" s="36" t="s">
        <v>66</v>
      </c>
      <c r="AW1823" s="29">
        <v>615.25</v>
      </c>
      <c r="AX1823" s="40">
        <v>4800</v>
      </c>
      <c r="AY1823" s="40" t="s">
        <v>66</v>
      </c>
      <c r="AZ1823" s="29">
        <v>269.5</v>
      </c>
      <c r="BA1823" s="29">
        <v>4800</v>
      </c>
      <c r="BB1823" s="41" t="s">
        <v>66</v>
      </c>
    </row>
    <row r="1824" spans="1:54" s="45" customFormat="1" ht="21" customHeight="1" x14ac:dyDescent="0.3">
      <c r="A1824" s="46">
        <v>69920</v>
      </c>
      <c r="B1824" s="47" t="s">
        <v>2291</v>
      </c>
      <c r="C1824" s="23" t="s">
        <v>87</v>
      </c>
      <c r="D1824" s="25" t="s">
        <v>3628</v>
      </c>
      <c r="E1824" s="26" t="s">
        <v>3681</v>
      </c>
      <c r="F1824" s="27" t="s">
        <v>483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-16.491754122938531</v>
      </c>
      <c r="Q1824" s="33">
        <v>-30.050827007048731</v>
      </c>
      <c r="R1824" s="33">
        <v>-19.187893029914061</v>
      </c>
      <c r="S1824" s="33">
        <v>-22.126515101553558</v>
      </c>
      <c r="T1824" s="33">
        <v>-11.47926597394402</v>
      </c>
      <c r="U1824" s="33">
        <v>-1.59</v>
      </c>
      <c r="V1824" s="34">
        <v>1027.8892076</v>
      </c>
      <c r="W1824" s="34">
        <v>889.71817090000002</v>
      </c>
      <c r="X1824" s="34">
        <v>923.2924415</v>
      </c>
      <c r="Y1824" s="34">
        <v>812.23908489999997</v>
      </c>
      <c r="Z1824" s="34">
        <v>719</v>
      </c>
      <c r="AA1824" s="44">
        <v>202312</v>
      </c>
      <c r="AB1824" s="29">
        <v>14</v>
      </c>
      <c r="AC1824" s="29">
        <v>10</v>
      </c>
      <c r="AD1824" s="29">
        <v>15</v>
      </c>
      <c r="AE1824" s="29">
        <v>9</v>
      </c>
      <c r="AF1824" s="29">
        <v>12</v>
      </c>
      <c r="AG1824" s="35">
        <v>33.333333333333329</v>
      </c>
      <c r="AH1824" s="36">
        <v>-14.28571428571429</v>
      </c>
      <c r="AI1824" s="29">
        <v>-43</v>
      </c>
      <c r="AJ1824" s="29">
        <v>-32</v>
      </c>
      <c r="AK1824" s="29">
        <v>-26</v>
      </c>
      <c r="AL1824" s="29">
        <v>-30</v>
      </c>
      <c r="AM1824" s="29">
        <v>-27</v>
      </c>
      <c r="AN1824" s="37" t="s">
        <v>82</v>
      </c>
      <c r="AO1824" s="36" t="s">
        <v>82</v>
      </c>
      <c r="AP1824" s="33">
        <v>-250</v>
      </c>
      <c r="AQ1824" s="33">
        <v>-6.2521739130434781</v>
      </c>
      <c r="AR1824" s="33">
        <v>1.4111874386653582</v>
      </c>
      <c r="AS1824" s="33">
        <v>-22.571148184494604</v>
      </c>
      <c r="AT1824" s="38">
        <v>6.1334641805691854</v>
      </c>
      <c r="AU1824" s="39" t="s">
        <v>66</v>
      </c>
      <c r="AV1824" s="36" t="s">
        <v>66</v>
      </c>
      <c r="AW1824" s="29">
        <v>509.5</v>
      </c>
      <c r="AX1824" s="40">
        <v>2785</v>
      </c>
      <c r="AY1824" s="40" t="s">
        <v>66</v>
      </c>
      <c r="AZ1824" s="29">
        <v>31.25</v>
      </c>
      <c r="BA1824" s="29">
        <v>2785</v>
      </c>
      <c r="BB1824" s="41" t="s">
        <v>66</v>
      </c>
    </row>
    <row r="1825" spans="1:54" s="45" customFormat="1" ht="21" customHeight="1" x14ac:dyDescent="0.3">
      <c r="A1825" s="22">
        <v>32940</v>
      </c>
      <c r="B1825" s="23" t="s">
        <v>3140</v>
      </c>
      <c r="C1825" s="23" t="s">
        <v>87</v>
      </c>
      <c r="D1825" s="25" t="s">
        <v>3589</v>
      </c>
      <c r="E1825" s="26" t="s">
        <v>4372</v>
      </c>
      <c r="F1825" s="27" t="s">
        <v>3843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6.7567567567567544</v>
      </c>
      <c r="Q1825" s="33">
        <v>-6.0161827597754902</v>
      </c>
      <c r="R1825" s="33">
        <v>16.06518399270016</v>
      </c>
      <c r="S1825" s="33">
        <v>5.8104287804937371</v>
      </c>
      <c r="T1825" s="33">
        <v>0.43251626306075597</v>
      </c>
      <c r="U1825" s="33">
        <v>1.54</v>
      </c>
      <c r="V1825" s="34">
        <v>765.02532150000002</v>
      </c>
      <c r="W1825" s="34">
        <v>619.47948150000002</v>
      </c>
      <c r="X1825" s="34">
        <v>679.51714049999998</v>
      </c>
      <c r="Y1825" s="34">
        <v>715.90360050000004</v>
      </c>
      <c r="Z1825" s="34">
        <v>719</v>
      </c>
      <c r="AA1825" s="44">
        <v>202309</v>
      </c>
      <c r="AB1825" s="29">
        <v>264</v>
      </c>
      <c r="AC1825" s="29">
        <v>268</v>
      </c>
      <c r="AD1825" s="29">
        <v>316</v>
      </c>
      <c r="AE1825" s="29">
        <v>365</v>
      </c>
      <c r="AF1825" s="29">
        <v>318</v>
      </c>
      <c r="AG1825" s="35">
        <v>-12.876712328767127</v>
      </c>
      <c r="AH1825" s="36">
        <v>20.45454545454546</v>
      </c>
      <c r="AI1825" s="29">
        <v>13</v>
      </c>
      <c r="AJ1825" s="29">
        <v>13</v>
      </c>
      <c r="AK1825" s="29">
        <v>38</v>
      </c>
      <c r="AL1825" s="29">
        <v>35</v>
      </c>
      <c r="AM1825" s="29">
        <v>34</v>
      </c>
      <c r="AN1825" s="37">
        <v>-2.8571428571428581</v>
      </c>
      <c r="AO1825" s="36">
        <v>161.53846153846155</v>
      </c>
      <c r="AP1825" s="33">
        <v>9.47119179163378</v>
      </c>
      <c r="AQ1825" s="33">
        <v>5.9916666666666663</v>
      </c>
      <c r="AR1825" s="33">
        <v>0.27897953244737606</v>
      </c>
      <c r="AS1825" s="33">
        <v>4.6561257153943156</v>
      </c>
      <c r="AT1825" s="38">
        <v>46.997768939761372</v>
      </c>
      <c r="AU1825" s="39" t="s">
        <v>66</v>
      </c>
      <c r="AV1825" s="36" t="s">
        <v>66</v>
      </c>
      <c r="AW1825" s="29">
        <v>2577.25</v>
      </c>
      <c r="AX1825" s="40">
        <v>3950</v>
      </c>
      <c r="AY1825" s="40" t="s">
        <v>66</v>
      </c>
      <c r="AZ1825" s="29">
        <v>1211.25</v>
      </c>
      <c r="BA1825" s="29">
        <v>3950</v>
      </c>
      <c r="BB1825" s="41" t="s">
        <v>66</v>
      </c>
    </row>
    <row r="1826" spans="1:54" s="45" customFormat="1" ht="21" customHeight="1" x14ac:dyDescent="0.3">
      <c r="A1826" s="22">
        <v>60850</v>
      </c>
      <c r="B1826" s="23" t="s">
        <v>3062</v>
      </c>
      <c r="C1826" s="23" t="s">
        <v>87</v>
      </c>
      <c r="D1826" s="25" t="s">
        <v>3593</v>
      </c>
      <c r="E1826" s="26" t="s">
        <v>3652</v>
      </c>
      <c r="F1826" s="27" t="s">
        <v>226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-2.1111111111111081</v>
      </c>
      <c r="Q1826" s="33">
        <v>-18.915239925954662</v>
      </c>
      <c r="R1826" s="33">
        <v>4.4579471416527072</v>
      </c>
      <c r="S1826" s="33">
        <v>-6.6192476771863902</v>
      </c>
      <c r="T1826" s="33">
        <v>0.98400165185004163</v>
      </c>
      <c r="U1826" s="33">
        <v>-0.23</v>
      </c>
      <c r="V1826" s="34">
        <v>883.02660000000003</v>
      </c>
      <c r="W1826" s="34">
        <v>685.44330000000002</v>
      </c>
      <c r="X1826" s="34">
        <v>766.75329999999997</v>
      </c>
      <c r="Y1826" s="34">
        <v>709.02319999999997</v>
      </c>
      <c r="Z1826" s="34">
        <v>716</v>
      </c>
      <c r="AA1826" s="44">
        <v>202312</v>
      </c>
      <c r="AB1826" s="29">
        <v>144</v>
      </c>
      <c r="AC1826" s="29">
        <v>126</v>
      </c>
      <c r="AD1826" s="29">
        <v>140</v>
      </c>
      <c r="AE1826" s="29">
        <v>142</v>
      </c>
      <c r="AF1826" s="29">
        <v>147</v>
      </c>
      <c r="AG1826" s="35">
        <v>3.5211267605633756</v>
      </c>
      <c r="AH1826" s="36">
        <v>2.0833333333333259</v>
      </c>
      <c r="AI1826" s="29">
        <v>11</v>
      </c>
      <c r="AJ1826" s="29">
        <v>-1</v>
      </c>
      <c r="AK1826" s="29">
        <v>8</v>
      </c>
      <c r="AL1826" s="29">
        <v>14</v>
      </c>
      <c r="AM1826" s="29">
        <v>8</v>
      </c>
      <c r="AN1826" s="37">
        <v>-42.857142857142861</v>
      </c>
      <c r="AO1826" s="36">
        <v>-27.27272727272727</v>
      </c>
      <c r="AP1826" s="33">
        <v>5.2252252252252251</v>
      </c>
      <c r="AQ1826" s="33">
        <v>24.689655172413794</v>
      </c>
      <c r="AR1826" s="33">
        <v>1.6217440543601358</v>
      </c>
      <c r="AS1826" s="33">
        <v>6.5685164212910525</v>
      </c>
      <c r="AT1826" s="38">
        <v>31.766704416761044</v>
      </c>
      <c r="AU1826" s="39">
        <v>140</v>
      </c>
      <c r="AV1826" s="36">
        <v>1.5891032917139614</v>
      </c>
      <c r="AW1826" s="29">
        <v>441.5</v>
      </c>
      <c r="AX1826" s="40">
        <v>8810</v>
      </c>
      <c r="AY1826" s="40">
        <v>15.727</v>
      </c>
      <c r="AZ1826" s="29">
        <v>140.25</v>
      </c>
      <c r="BA1826" s="29">
        <v>8810</v>
      </c>
      <c r="BB1826" s="41">
        <v>1.5891032917139614</v>
      </c>
    </row>
    <row r="1827" spans="1:54" s="45" customFormat="1" ht="21" customHeight="1" x14ac:dyDescent="0.3">
      <c r="A1827" s="22">
        <v>254120</v>
      </c>
      <c r="B1827" s="23" t="s">
        <v>3445</v>
      </c>
      <c r="C1827" s="23" t="s">
        <v>87</v>
      </c>
      <c r="D1827" s="25" t="s">
        <v>3653</v>
      </c>
      <c r="E1827" s="26" t="s">
        <v>3756</v>
      </c>
      <c r="F1827" s="27" t="s">
        <v>1271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0.43196544276458138</v>
      </c>
      <c r="Q1827" s="33">
        <v>33.747000097109847</v>
      </c>
      <c r="R1827" s="33">
        <v>-39.29816148877876</v>
      </c>
      <c r="S1827" s="33">
        <v>14.808909381717218</v>
      </c>
      <c r="T1827" s="33">
        <v>7.6333525453598838</v>
      </c>
      <c r="U1827" s="33">
        <v>0.43</v>
      </c>
      <c r="V1827" s="34">
        <v>534.59142970000005</v>
      </c>
      <c r="W1827" s="34">
        <v>1177.888541</v>
      </c>
      <c r="X1827" s="34">
        <v>622.77396750000003</v>
      </c>
      <c r="Y1827" s="34">
        <v>664.29223200000001</v>
      </c>
      <c r="Z1827" s="34">
        <v>715</v>
      </c>
      <c r="AA1827" s="44">
        <v>202312</v>
      </c>
      <c r="AB1827" s="29">
        <v>94</v>
      </c>
      <c r="AC1827" s="29">
        <v>30</v>
      </c>
      <c r="AD1827" s="29">
        <v>62</v>
      </c>
      <c r="AE1827" s="29">
        <v>47</v>
      </c>
      <c r="AF1827" s="29">
        <v>147</v>
      </c>
      <c r="AG1827" s="35">
        <v>212.7659574468085</v>
      </c>
      <c r="AH1827" s="36">
        <v>56.38297872340425</v>
      </c>
      <c r="AI1827" s="29">
        <v>5</v>
      </c>
      <c r="AJ1827" s="29">
        <v>-1</v>
      </c>
      <c r="AK1827" s="29">
        <v>1</v>
      </c>
      <c r="AL1827" s="29">
        <v>1</v>
      </c>
      <c r="AM1827" s="29">
        <v>6</v>
      </c>
      <c r="AN1827" s="37">
        <v>500</v>
      </c>
      <c r="AO1827" s="36">
        <v>19.999999999999996</v>
      </c>
      <c r="AP1827" s="33">
        <v>2.4475524475524475</v>
      </c>
      <c r="AQ1827" s="33">
        <v>102.14285714285714</v>
      </c>
      <c r="AR1827" s="33">
        <v>3.2798165137614679</v>
      </c>
      <c r="AS1827" s="33">
        <v>3.2110091743119269</v>
      </c>
      <c r="AT1827" s="38">
        <v>96.100917431192656</v>
      </c>
      <c r="AU1827" s="39" t="s">
        <v>66</v>
      </c>
      <c r="AV1827" s="36" t="s">
        <v>66</v>
      </c>
      <c r="AW1827" s="29">
        <v>218</v>
      </c>
      <c r="AX1827" s="40">
        <v>2325</v>
      </c>
      <c r="AY1827" s="40" t="s">
        <v>66</v>
      </c>
      <c r="AZ1827" s="29">
        <v>209.5</v>
      </c>
      <c r="BA1827" s="29">
        <v>2325</v>
      </c>
      <c r="BB1827" s="41" t="s">
        <v>66</v>
      </c>
    </row>
    <row r="1828" spans="1:54" s="45" customFormat="1" ht="21" customHeight="1" x14ac:dyDescent="0.3">
      <c r="A1828" s="22">
        <v>317850</v>
      </c>
      <c r="B1828" s="23" t="s">
        <v>2487</v>
      </c>
      <c r="C1828" s="23" t="s">
        <v>87</v>
      </c>
      <c r="D1828" s="25" t="s">
        <v>3627</v>
      </c>
      <c r="E1828" s="26" t="s">
        <v>3974</v>
      </c>
      <c r="F1828" s="27" t="s">
        <v>1130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-6.7391304347826031</v>
      </c>
      <c r="Q1828" s="33">
        <v>-34.972144461971268</v>
      </c>
      <c r="R1828" s="33">
        <v>-21.954739349718011</v>
      </c>
      <c r="S1828" s="33">
        <v>-2.642745227400789</v>
      </c>
      <c r="T1828" s="33">
        <v>1.3850371804490447</v>
      </c>
      <c r="U1828" s="33">
        <v>0</v>
      </c>
      <c r="V1828" s="34">
        <v>1097.990998</v>
      </c>
      <c r="W1828" s="34">
        <v>914.85375799999997</v>
      </c>
      <c r="X1828" s="34">
        <v>733.38140199999998</v>
      </c>
      <c r="Y1828" s="34">
        <v>704.24593200000004</v>
      </c>
      <c r="Z1828" s="34">
        <v>714</v>
      </c>
      <c r="AA1828" s="44">
        <v>202312</v>
      </c>
      <c r="AB1828" s="29">
        <v>126</v>
      </c>
      <c r="AC1828" s="29">
        <v>131</v>
      </c>
      <c r="AD1828" s="29">
        <v>137</v>
      </c>
      <c r="AE1828" s="29">
        <v>91</v>
      </c>
      <c r="AF1828" s="29">
        <v>85</v>
      </c>
      <c r="AG1828" s="35">
        <v>-6.5934065934065922</v>
      </c>
      <c r="AH1828" s="36">
        <v>-32.539682539682538</v>
      </c>
      <c r="AI1828" s="29">
        <v>-2</v>
      </c>
      <c r="AJ1828" s="29">
        <v>8</v>
      </c>
      <c r="AK1828" s="29">
        <v>9</v>
      </c>
      <c r="AL1828" s="29">
        <v>-11</v>
      </c>
      <c r="AM1828" s="29">
        <v>-10</v>
      </c>
      <c r="AN1828" s="37" t="s">
        <v>82</v>
      </c>
      <c r="AO1828" s="36" t="s">
        <v>82</v>
      </c>
      <c r="AP1828" s="33">
        <v>-0.90090090090090091</v>
      </c>
      <c r="AQ1828" s="33">
        <v>-178.5</v>
      </c>
      <c r="AR1828" s="33">
        <v>1.4992125984251969</v>
      </c>
      <c r="AS1828" s="33">
        <v>-0.83989501312335957</v>
      </c>
      <c r="AT1828" s="38">
        <v>42.519685039370081</v>
      </c>
      <c r="AU1828" s="39">
        <v>90</v>
      </c>
      <c r="AV1828" s="36">
        <v>1.048951048951049</v>
      </c>
      <c r="AW1828" s="29">
        <v>476.25</v>
      </c>
      <c r="AX1828" s="40">
        <v>8580</v>
      </c>
      <c r="AY1828" s="40">
        <v>58.122</v>
      </c>
      <c r="AZ1828" s="29">
        <v>202.5</v>
      </c>
      <c r="BA1828" s="29">
        <v>8580</v>
      </c>
      <c r="BB1828" s="41">
        <v>1.048951048951049</v>
      </c>
    </row>
    <row r="1829" spans="1:54" s="45" customFormat="1" ht="21" customHeight="1" x14ac:dyDescent="0.3">
      <c r="A1829" s="46">
        <v>115310</v>
      </c>
      <c r="B1829" s="47" t="s">
        <v>3002</v>
      </c>
      <c r="C1829" s="23" t="s">
        <v>87</v>
      </c>
      <c r="D1829" s="25" t="s">
        <v>3635</v>
      </c>
      <c r="E1829" s="26" t="s">
        <v>3745</v>
      </c>
      <c r="F1829" s="27" t="s">
        <v>881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6.1757719714964354</v>
      </c>
      <c r="Q1829" s="33">
        <v>-2.3483187410561435</v>
      </c>
      <c r="R1829" s="33">
        <v>2.1106621383476742</v>
      </c>
      <c r="S1829" s="33">
        <v>6.4868333728482996</v>
      </c>
      <c r="T1829" s="33">
        <v>-0.61228885200825811</v>
      </c>
      <c r="U1829" s="33">
        <v>0.9</v>
      </c>
      <c r="V1829" s="34">
        <v>731.170207</v>
      </c>
      <c r="W1829" s="34">
        <v>699.24137700000006</v>
      </c>
      <c r="X1829" s="34">
        <v>670.50543000000005</v>
      </c>
      <c r="Y1829" s="34">
        <v>718.39867500000003</v>
      </c>
      <c r="Z1829" s="34">
        <v>714</v>
      </c>
      <c r="AA1829" s="44">
        <v>202309</v>
      </c>
      <c r="AB1829" s="29">
        <v>52</v>
      </c>
      <c r="AC1829" s="29">
        <v>55</v>
      </c>
      <c r="AD1829" s="29">
        <v>53</v>
      </c>
      <c r="AE1829" s="29">
        <v>57</v>
      </c>
      <c r="AF1829" s="29">
        <v>59</v>
      </c>
      <c r="AG1829" s="35">
        <v>3.5087719298245723</v>
      </c>
      <c r="AH1829" s="36">
        <v>13.461538461538458</v>
      </c>
      <c r="AI1829" s="29">
        <v>18</v>
      </c>
      <c r="AJ1829" s="29">
        <v>17</v>
      </c>
      <c r="AK1829" s="29">
        <v>21</v>
      </c>
      <c r="AL1829" s="29">
        <v>17</v>
      </c>
      <c r="AM1829" s="29">
        <v>21</v>
      </c>
      <c r="AN1829" s="37">
        <v>23.529411764705888</v>
      </c>
      <c r="AO1829" s="36">
        <v>16.666666666666675</v>
      </c>
      <c r="AP1829" s="33">
        <v>33.928571428571431</v>
      </c>
      <c r="AQ1829" s="33">
        <v>9.3947368421052637</v>
      </c>
      <c r="AR1829" s="33">
        <v>0.68769564170479169</v>
      </c>
      <c r="AS1829" s="33">
        <v>7.3200096315916205</v>
      </c>
      <c r="AT1829" s="38">
        <v>8.3554057307970133</v>
      </c>
      <c r="AU1829" s="39">
        <v>900</v>
      </c>
      <c r="AV1829" s="36">
        <v>4.0268456375838921</v>
      </c>
      <c r="AW1829" s="29">
        <v>1038.25</v>
      </c>
      <c r="AX1829" s="40">
        <v>22350</v>
      </c>
      <c r="AY1829" s="40">
        <v>32.079000000000001</v>
      </c>
      <c r="AZ1829" s="29">
        <v>86.75</v>
      </c>
      <c r="BA1829" s="29">
        <v>22350</v>
      </c>
      <c r="BB1829" s="41">
        <v>4.0268456375838921</v>
      </c>
    </row>
    <row r="1830" spans="1:54" s="45" customFormat="1" ht="21" customHeight="1" x14ac:dyDescent="0.3">
      <c r="A1830" s="46">
        <v>3010</v>
      </c>
      <c r="B1830" s="47" t="s">
        <v>2825</v>
      </c>
      <c r="C1830" s="23" t="s">
        <v>63</v>
      </c>
      <c r="D1830" s="25" t="s">
        <v>3627</v>
      </c>
      <c r="E1830" s="26" t="s">
        <v>137</v>
      </c>
      <c r="F1830" s="27" t="s">
        <v>137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0</v>
      </c>
      <c r="Q1830" s="33">
        <v>-24.919090650744902</v>
      </c>
      <c r="R1830" s="33">
        <v>-1.7768138635839592</v>
      </c>
      <c r="S1830" s="33">
        <v>1.9735259707155617</v>
      </c>
      <c r="T1830" s="33">
        <v>1.054845556564965</v>
      </c>
      <c r="U1830" s="33">
        <v>0.54</v>
      </c>
      <c r="V1830" s="34">
        <v>949.64220090000003</v>
      </c>
      <c r="W1830" s="34">
        <v>725.89785370000004</v>
      </c>
      <c r="X1830" s="34">
        <v>699.20108500000003</v>
      </c>
      <c r="Y1830" s="34">
        <v>705.55745850000005</v>
      </c>
      <c r="Z1830" s="34">
        <v>713</v>
      </c>
      <c r="AA1830" s="44">
        <v>202312</v>
      </c>
      <c r="AB1830" s="29">
        <v>488</v>
      </c>
      <c r="AC1830" s="29">
        <v>511</v>
      </c>
      <c r="AD1830" s="29">
        <v>710</v>
      </c>
      <c r="AE1830" s="29">
        <v>659</v>
      </c>
      <c r="AF1830" s="29">
        <v>878</v>
      </c>
      <c r="AG1830" s="35">
        <v>33.23216995447649</v>
      </c>
      <c r="AH1830" s="36">
        <v>79.918032786885249</v>
      </c>
      <c r="AI1830" s="29">
        <v>-11</v>
      </c>
      <c r="AJ1830" s="29">
        <v>-13</v>
      </c>
      <c r="AK1830" s="29">
        <v>55</v>
      </c>
      <c r="AL1830" s="29">
        <v>25</v>
      </c>
      <c r="AM1830" s="29">
        <v>22</v>
      </c>
      <c r="AN1830" s="37">
        <v>-12</v>
      </c>
      <c r="AO1830" s="36" t="s">
        <v>113</v>
      </c>
      <c r="AP1830" s="33">
        <v>3.2269760696156635</v>
      </c>
      <c r="AQ1830" s="33">
        <v>8.0112359550561791</v>
      </c>
      <c r="AR1830" s="33">
        <v>0.64495703301673446</v>
      </c>
      <c r="AS1830" s="33">
        <v>8.0506558118498415</v>
      </c>
      <c r="AT1830" s="38">
        <v>117.61646313885119</v>
      </c>
      <c r="AU1830" s="39">
        <v>60</v>
      </c>
      <c r="AV1830" s="36">
        <v>1.0695187165775399</v>
      </c>
      <c r="AW1830" s="29">
        <v>1105.5</v>
      </c>
      <c r="AX1830" s="40">
        <v>5610</v>
      </c>
      <c r="AY1830" s="40" t="s">
        <v>4058</v>
      </c>
      <c r="AZ1830" s="29">
        <v>1300.25</v>
      </c>
      <c r="BA1830" s="29">
        <v>5610</v>
      </c>
      <c r="BB1830" s="41">
        <v>1.0695187165775399</v>
      </c>
    </row>
    <row r="1831" spans="1:54" s="45" customFormat="1" ht="21" customHeight="1" x14ac:dyDescent="0.3">
      <c r="A1831" s="22">
        <v>50960</v>
      </c>
      <c r="B1831" s="23" t="s">
        <v>2939</v>
      </c>
      <c r="C1831" s="23" t="s">
        <v>87</v>
      </c>
      <c r="D1831" s="25" t="s">
        <v>3635</v>
      </c>
      <c r="E1831" s="26" t="s">
        <v>4377</v>
      </c>
      <c r="F1831" s="27" t="s">
        <v>1048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-0.28328611898015277</v>
      </c>
      <c r="Q1831" s="33">
        <v>-19.317048805490611</v>
      </c>
      <c r="R1831" s="33">
        <v>5.4031767600926095</v>
      </c>
      <c r="S1831" s="33">
        <v>1.1628190743417699</v>
      </c>
      <c r="T1831" s="33">
        <v>-1.7544343129183182</v>
      </c>
      <c r="U1831" s="33">
        <v>-0.19</v>
      </c>
      <c r="V1831" s="34">
        <v>883.70590000000004</v>
      </c>
      <c r="W1831" s="34">
        <v>676.4502</v>
      </c>
      <c r="X1831" s="34">
        <v>704.80439999999999</v>
      </c>
      <c r="Y1831" s="34">
        <v>725.73249999999996</v>
      </c>
      <c r="Z1831" s="34">
        <v>713</v>
      </c>
      <c r="AA1831" s="44">
        <v>202312</v>
      </c>
      <c r="AB1831" s="29">
        <v>81</v>
      </c>
      <c r="AC1831" s="29">
        <v>57</v>
      </c>
      <c r="AD1831" s="29">
        <v>62</v>
      </c>
      <c r="AE1831" s="29">
        <v>62</v>
      </c>
      <c r="AF1831" s="29">
        <v>58</v>
      </c>
      <c r="AG1831" s="35">
        <v>-6.4516129032258114</v>
      </c>
      <c r="AH1831" s="36">
        <v>-28.395061728395067</v>
      </c>
      <c r="AI1831" s="29">
        <v>22</v>
      </c>
      <c r="AJ1831" s="29">
        <v>10</v>
      </c>
      <c r="AK1831" s="29">
        <v>12</v>
      </c>
      <c r="AL1831" s="29">
        <v>14</v>
      </c>
      <c r="AM1831" s="29">
        <v>28</v>
      </c>
      <c r="AN1831" s="37">
        <v>100</v>
      </c>
      <c r="AO1831" s="36">
        <v>27.27272727272727</v>
      </c>
      <c r="AP1831" s="33">
        <v>26.778242677824267</v>
      </c>
      <c r="AQ1831" s="33">
        <v>11.140625</v>
      </c>
      <c r="AR1831" s="33">
        <v>0.85083532219570401</v>
      </c>
      <c r="AS1831" s="33">
        <v>7.6372315035799527</v>
      </c>
      <c r="AT1831" s="38">
        <v>16.258949880668258</v>
      </c>
      <c r="AU1831" s="39">
        <v>125</v>
      </c>
      <c r="AV1831" s="36">
        <v>1.1837121212121211</v>
      </c>
      <c r="AW1831" s="29">
        <v>838</v>
      </c>
      <c r="AX1831" s="40">
        <v>10560</v>
      </c>
      <c r="AY1831" s="40">
        <v>71.819000000000003</v>
      </c>
      <c r="AZ1831" s="29">
        <v>136.25</v>
      </c>
      <c r="BA1831" s="29">
        <v>10560</v>
      </c>
      <c r="BB1831" s="41">
        <v>1.1837121212121211</v>
      </c>
    </row>
    <row r="1832" spans="1:54" s="45" customFormat="1" ht="21" customHeight="1" x14ac:dyDescent="0.3">
      <c r="A1832" s="46">
        <v>850</v>
      </c>
      <c r="B1832" s="47" t="s">
        <v>3069</v>
      </c>
      <c r="C1832" s="23" t="s">
        <v>63</v>
      </c>
      <c r="D1832" s="25" t="s">
        <v>3627</v>
      </c>
      <c r="E1832" s="26" t="s">
        <v>3753</v>
      </c>
      <c r="F1832" s="27" t="s">
        <v>783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0</v>
      </c>
      <c r="Q1832" s="33">
        <v>-8.3183105845995424</v>
      </c>
      <c r="R1832" s="33">
        <v>-4.8128342245989275</v>
      </c>
      <c r="S1832" s="33">
        <v>-0.57254573383606067</v>
      </c>
      <c r="T1832" s="33">
        <v>-0.57254573383606067</v>
      </c>
      <c r="U1832" s="33">
        <v>-0.46</v>
      </c>
      <c r="V1832" s="34">
        <v>776.6</v>
      </c>
      <c r="W1832" s="34">
        <v>748</v>
      </c>
      <c r="X1832" s="34">
        <v>716.1</v>
      </c>
      <c r="Y1832" s="34">
        <v>716.1</v>
      </c>
      <c r="Z1832" s="34">
        <v>712</v>
      </c>
      <c r="AA1832" s="44">
        <v>202312</v>
      </c>
      <c r="AB1832" s="29">
        <v>657</v>
      </c>
      <c r="AC1832" s="29">
        <v>614</v>
      </c>
      <c r="AD1832" s="29">
        <v>614</v>
      </c>
      <c r="AE1832" s="29">
        <v>454</v>
      </c>
      <c r="AF1832" s="29">
        <v>576</v>
      </c>
      <c r="AG1832" s="35">
        <v>26.872246696035251</v>
      </c>
      <c r="AH1832" s="36">
        <v>-12.328767123287676</v>
      </c>
      <c r="AI1832" s="29">
        <v>28</v>
      </c>
      <c r="AJ1832" s="29">
        <v>38</v>
      </c>
      <c r="AK1832" s="29">
        <v>25</v>
      </c>
      <c r="AL1832" s="29">
        <v>-14</v>
      </c>
      <c r="AM1832" s="29">
        <v>-3</v>
      </c>
      <c r="AN1832" s="37" t="s">
        <v>82</v>
      </c>
      <c r="AO1832" s="36" t="s">
        <v>108</v>
      </c>
      <c r="AP1832" s="33">
        <v>2.0372010628875112</v>
      </c>
      <c r="AQ1832" s="33">
        <v>15.478260869565217</v>
      </c>
      <c r="AR1832" s="33">
        <v>0.20598871691016923</v>
      </c>
      <c r="AS1832" s="33">
        <v>1.3308259800376103</v>
      </c>
      <c r="AT1832" s="38">
        <v>35.802111962968318</v>
      </c>
      <c r="AU1832" s="39">
        <v>2500</v>
      </c>
      <c r="AV1832" s="36">
        <v>7.727975270479134</v>
      </c>
      <c r="AW1832" s="29">
        <v>3456.5</v>
      </c>
      <c r="AX1832" s="40">
        <v>32350</v>
      </c>
      <c r="AY1832" s="40">
        <v>14.672000000000001</v>
      </c>
      <c r="AZ1832" s="29">
        <v>1237.5</v>
      </c>
      <c r="BA1832" s="29">
        <v>32350</v>
      </c>
      <c r="BB1832" s="41">
        <v>7.727975270479134</v>
      </c>
    </row>
    <row r="1833" spans="1:54" s="45" customFormat="1" ht="21" customHeight="1" x14ac:dyDescent="0.3">
      <c r="A1833" s="22">
        <v>69540</v>
      </c>
      <c r="B1833" s="23" t="s">
        <v>2929</v>
      </c>
      <c r="C1833" s="23" t="s">
        <v>87</v>
      </c>
      <c r="D1833" s="25" t="s">
        <v>3607</v>
      </c>
      <c r="E1833" s="26" t="s">
        <v>3657</v>
      </c>
      <c r="F1833" s="27" t="s">
        <v>539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19.184652278177449</v>
      </c>
      <c r="Q1833" s="33">
        <v>-1.6895676532428294</v>
      </c>
      <c r="R1833" s="33">
        <v>-45.779188890189658</v>
      </c>
      <c r="S1833" s="33">
        <v>-7.839699239548148</v>
      </c>
      <c r="T1833" s="33">
        <v>36.168865432794831</v>
      </c>
      <c r="U1833" s="33">
        <v>4.1900000000000004</v>
      </c>
      <c r="V1833" s="34">
        <v>723.21927900000003</v>
      </c>
      <c r="W1833" s="34">
        <v>1311.3046179999999</v>
      </c>
      <c r="X1833" s="34">
        <v>771.4818573</v>
      </c>
      <c r="Y1833" s="34">
        <v>522.14579135999998</v>
      </c>
      <c r="Z1833" s="34">
        <v>711</v>
      </c>
      <c r="AA1833" s="44">
        <v>202312</v>
      </c>
      <c r="AB1833" s="29">
        <v>86</v>
      </c>
      <c r="AC1833" s="29">
        <v>60</v>
      </c>
      <c r="AD1833" s="29">
        <v>50</v>
      </c>
      <c r="AE1833" s="29">
        <v>56</v>
      </c>
      <c r="AF1833" s="29">
        <v>51</v>
      </c>
      <c r="AG1833" s="35">
        <v>-8.9285714285714306</v>
      </c>
      <c r="AH1833" s="36">
        <v>-40.697674418604649</v>
      </c>
      <c r="AI1833" s="29">
        <v>-13</v>
      </c>
      <c r="AJ1833" s="29">
        <v>-29</v>
      </c>
      <c r="AK1833" s="29">
        <v>-31</v>
      </c>
      <c r="AL1833" s="29">
        <v>-17</v>
      </c>
      <c r="AM1833" s="29">
        <v>-16</v>
      </c>
      <c r="AN1833" s="37" t="s">
        <v>82</v>
      </c>
      <c r="AO1833" s="36" t="s">
        <v>82</v>
      </c>
      <c r="AP1833" s="33">
        <v>-42.857142857142854</v>
      </c>
      <c r="AQ1833" s="33">
        <v>-7.645161290322581</v>
      </c>
      <c r="AR1833" s="33">
        <v>1.3523537803138375</v>
      </c>
      <c r="AS1833" s="33">
        <v>-17.689015691868761</v>
      </c>
      <c r="AT1833" s="38">
        <v>45.22111269614836</v>
      </c>
      <c r="AU1833" s="39" t="s">
        <v>66</v>
      </c>
      <c r="AV1833" s="36" t="s">
        <v>66</v>
      </c>
      <c r="AW1833" s="29">
        <v>525.75</v>
      </c>
      <c r="AX1833" s="40">
        <v>2485</v>
      </c>
      <c r="AY1833" s="40" t="s">
        <v>66</v>
      </c>
      <c r="AZ1833" s="29">
        <v>237.75</v>
      </c>
      <c r="BA1833" s="29">
        <v>2485</v>
      </c>
      <c r="BB1833" s="41" t="s">
        <v>66</v>
      </c>
    </row>
    <row r="1834" spans="1:54" s="45" customFormat="1" ht="21" customHeight="1" x14ac:dyDescent="0.3">
      <c r="A1834" s="46">
        <v>119650</v>
      </c>
      <c r="B1834" s="47" t="s">
        <v>3332</v>
      </c>
      <c r="C1834" s="23" t="s">
        <v>63</v>
      </c>
      <c r="D1834" s="25" t="s">
        <v>3604</v>
      </c>
      <c r="E1834" s="26" t="s">
        <v>3922</v>
      </c>
      <c r="F1834" s="27" t="s">
        <v>1062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-15.216068167985398</v>
      </c>
      <c r="Q1834" s="33">
        <v>-9.2037133743560382</v>
      </c>
      <c r="R1834" s="33">
        <v>-18.436414457854699</v>
      </c>
      <c r="S1834" s="33">
        <v>-13.205375036409517</v>
      </c>
      <c r="T1834" s="33">
        <v>-1.9745656177733273</v>
      </c>
      <c r="U1834" s="33">
        <v>-0.92</v>
      </c>
      <c r="V1834" s="34">
        <v>781.97030559999996</v>
      </c>
      <c r="W1834" s="34">
        <v>870.48649869999997</v>
      </c>
      <c r="X1834" s="34">
        <v>818.02300579999996</v>
      </c>
      <c r="Y1834" s="34">
        <v>724.30181459999994</v>
      </c>
      <c r="Z1834" s="34">
        <v>710</v>
      </c>
      <c r="AA1834" s="44">
        <v>202312</v>
      </c>
      <c r="AB1834" s="29">
        <v>1290</v>
      </c>
      <c r="AC1834" s="29">
        <v>1127</v>
      </c>
      <c r="AD1834" s="29">
        <v>1162</v>
      </c>
      <c r="AE1834" s="29">
        <v>1009</v>
      </c>
      <c r="AF1834" s="29">
        <v>1068</v>
      </c>
      <c r="AG1834" s="35">
        <v>5.847373637264619</v>
      </c>
      <c r="AH1834" s="36">
        <v>-17.209302325581397</v>
      </c>
      <c r="AI1834" s="29">
        <v>1</v>
      </c>
      <c r="AJ1834" s="29">
        <v>27</v>
      </c>
      <c r="AK1834" s="29">
        <v>-12</v>
      </c>
      <c r="AL1834" s="29">
        <v>-7</v>
      </c>
      <c r="AM1834" s="29">
        <v>-230</v>
      </c>
      <c r="AN1834" s="37" t="s">
        <v>82</v>
      </c>
      <c r="AO1834" s="36" t="s">
        <v>108</v>
      </c>
      <c r="AP1834" s="33">
        <v>-5.0847457627118651</v>
      </c>
      <c r="AQ1834" s="33">
        <v>-3.1981981981981984</v>
      </c>
      <c r="AR1834" s="33">
        <v>1.2230835486649441</v>
      </c>
      <c r="AS1834" s="33">
        <v>-38.24289405684754</v>
      </c>
      <c r="AT1834" s="38">
        <v>563.43669250645996</v>
      </c>
      <c r="AU1834" s="39" t="s">
        <v>66</v>
      </c>
      <c r="AV1834" s="36" t="s">
        <v>66</v>
      </c>
      <c r="AW1834" s="29">
        <v>580.5</v>
      </c>
      <c r="AX1834" s="40">
        <v>1393</v>
      </c>
      <c r="AY1834" s="40" t="s">
        <v>66</v>
      </c>
      <c r="AZ1834" s="29">
        <v>3270.75</v>
      </c>
      <c r="BA1834" s="29">
        <v>1393</v>
      </c>
      <c r="BB1834" s="41" t="s">
        <v>66</v>
      </c>
    </row>
    <row r="1835" spans="1:54" s="45" customFormat="1" ht="21" customHeight="1" x14ac:dyDescent="0.3">
      <c r="A1835" s="46">
        <v>17180</v>
      </c>
      <c r="B1835" s="47" t="s">
        <v>2848</v>
      </c>
      <c r="C1835" s="23" t="s">
        <v>63</v>
      </c>
      <c r="D1835" s="25" t="s">
        <v>3589</v>
      </c>
      <c r="E1835" s="26" t="s">
        <v>4331</v>
      </c>
      <c r="F1835" s="27" t="s">
        <v>3779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-13.636363636363635</v>
      </c>
      <c r="Q1835" s="33">
        <v>-23.262458448087099</v>
      </c>
      <c r="R1835" s="33">
        <v>-13.412090795460596</v>
      </c>
      <c r="S1835" s="33">
        <v>-14.299261996326774</v>
      </c>
      <c r="T1835" s="33">
        <v>-4.2975740370880366</v>
      </c>
      <c r="U1835" s="33">
        <v>-1.42</v>
      </c>
      <c r="V1835" s="34">
        <v>925.23162149999996</v>
      </c>
      <c r="W1835" s="34">
        <v>819.97591409999995</v>
      </c>
      <c r="X1835" s="34">
        <v>828.46427759999995</v>
      </c>
      <c r="Y1835" s="34">
        <v>741.88296990000003</v>
      </c>
      <c r="Z1835" s="34">
        <v>710</v>
      </c>
      <c r="AA1835" s="44">
        <v>202312</v>
      </c>
      <c r="AB1835" s="29">
        <v>400</v>
      </c>
      <c r="AC1835" s="29">
        <v>400</v>
      </c>
      <c r="AD1835" s="29">
        <v>435</v>
      </c>
      <c r="AE1835" s="29">
        <v>432</v>
      </c>
      <c r="AF1835" s="29">
        <v>438</v>
      </c>
      <c r="AG1835" s="35">
        <v>1.388888888888884</v>
      </c>
      <c r="AH1835" s="36">
        <v>9.4999999999999964</v>
      </c>
      <c r="AI1835" s="29">
        <v>22</v>
      </c>
      <c r="AJ1835" s="29">
        <v>20</v>
      </c>
      <c r="AK1835" s="29">
        <v>14</v>
      </c>
      <c r="AL1835" s="29">
        <v>-1</v>
      </c>
      <c r="AM1835" s="29">
        <v>-9</v>
      </c>
      <c r="AN1835" s="37" t="s">
        <v>82</v>
      </c>
      <c r="AO1835" s="36" t="s">
        <v>108</v>
      </c>
      <c r="AP1835" s="33">
        <v>1.4076246334310851</v>
      </c>
      <c r="AQ1835" s="33">
        <v>29.583333333333332</v>
      </c>
      <c r="AR1835" s="33">
        <v>0.7573333333333333</v>
      </c>
      <c r="AS1835" s="33">
        <v>2.56</v>
      </c>
      <c r="AT1835" s="38">
        <v>150.98666666666668</v>
      </c>
      <c r="AU1835" s="39" t="s">
        <v>66</v>
      </c>
      <c r="AV1835" s="36" t="s">
        <v>66</v>
      </c>
      <c r="AW1835" s="29">
        <v>937.5</v>
      </c>
      <c r="AX1835" s="40">
        <v>2090</v>
      </c>
      <c r="AY1835" s="40" t="s">
        <v>66</v>
      </c>
      <c r="AZ1835" s="29">
        <v>1415.5</v>
      </c>
      <c r="BA1835" s="29">
        <v>2090</v>
      </c>
      <c r="BB1835" s="41" t="s">
        <v>66</v>
      </c>
    </row>
    <row r="1836" spans="1:54" s="45" customFormat="1" ht="21" customHeight="1" x14ac:dyDescent="0.3">
      <c r="A1836" s="46">
        <v>96690</v>
      </c>
      <c r="B1836" s="47" t="s">
        <v>3018</v>
      </c>
      <c r="C1836" s="23" t="s">
        <v>87</v>
      </c>
      <c r="D1836" s="25" t="s">
        <v>3601</v>
      </c>
      <c r="E1836" s="26" t="s">
        <v>3710</v>
      </c>
      <c r="F1836" s="27" t="s">
        <v>837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-16.568047337278113</v>
      </c>
      <c r="Q1836" s="33">
        <v>-8.9450515080689801</v>
      </c>
      <c r="R1836" s="33">
        <v>-9.1331815669365994</v>
      </c>
      <c r="S1836" s="33">
        <v>-15.423961304610224</v>
      </c>
      <c r="T1836" s="33">
        <v>-11.139795439507672</v>
      </c>
      <c r="U1836" s="33">
        <v>1.93</v>
      </c>
      <c r="V1836" s="34">
        <v>777.55246883999996</v>
      </c>
      <c r="W1836" s="34">
        <v>779.16230831999997</v>
      </c>
      <c r="X1836" s="34">
        <v>837.11652960000004</v>
      </c>
      <c r="Y1836" s="34">
        <v>796.75711248000005</v>
      </c>
      <c r="Z1836" s="34">
        <v>708</v>
      </c>
      <c r="AA1836" s="44">
        <v>202312</v>
      </c>
      <c r="AB1836" s="29">
        <v>166</v>
      </c>
      <c r="AC1836" s="29">
        <v>89</v>
      </c>
      <c r="AD1836" s="29">
        <v>167</v>
      </c>
      <c r="AE1836" s="29">
        <v>165</v>
      </c>
      <c r="AF1836" s="29">
        <v>202</v>
      </c>
      <c r="AG1836" s="35">
        <v>22.424242424242415</v>
      </c>
      <c r="AH1836" s="36">
        <v>21.68674698795181</v>
      </c>
      <c r="AI1836" s="29">
        <v>0</v>
      </c>
      <c r="AJ1836" s="29">
        <v>-21</v>
      </c>
      <c r="AK1836" s="29">
        <v>-13</v>
      </c>
      <c r="AL1836" s="29">
        <v>-7</v>
      </c>
      <c r="AM1836" s="29">
        <v>-25</v>
      </c>
      <c r="AN1836" s="37" t="s">
        <v>82</v>
      </c>
      <c r="AO1836" s="36" t="s">
        <v>108</v>
      </c>
      <c r="AP1836" s="33">
        <v>-10.593900481540931</v>
      </c>
      <c r="AQ1836" s="33">
        <v>-10.727272727272727</v>
      </c>
      <c r="AR1836" s="33">
        <v>0.47652700656234226</v>
      </c>
      <c r="AS1836" s="33">
        <v>-4.442200908632004</v>
      </c>
      <c r="AT1836" s="38">
        <v>25.290257445734476</v>
      </c>
      <c r="AU1836" s="39" t="s">
        <v>66</v>
      </c>
      <c r="AV1836" s="36" t="s">
        <v>66</v>
      </c>
      <c r="AW1836" s="29">
        <v>1485.75</v>
      </c>
      <c r="AX1836" s="40">
        <v>423</v>
      </c>
      <c r="AY1836" s="40" t="s">
        <v>66</v>
      </c>
      <c r="AZ1836" s="29">
        <v>375.75</v>
      </c>
      <c r="BA1836" s="29">
        <v>423</v>
      </c>
      <c r="BB1836" s="41" t="s">
        <v>66</v>
      </c>
    </row>
    <row r="1837" spans="1:54" s="45" customFormat="1" ht="21" customHeight="1" x14ac:dyDescent="0.3">
      <c r="A1837" s="46">
        <v>7370</v>
      </c>
      <c r="B1837" s="47" t="s">
        <v>2958</v>
      </c>
      <c r="C1837" s="23" t="s">
        <v>87</v>
      </c>
      <c r="D1837" s="25" t="s">
        <v>3589</v>
      </c>
      <c r="E1837" s="26" t="s">
        <v>4331</v>
      </c>
      <c r="F1837" s="27" t="s">
        <v>3787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-7.2555205047318605</v>
      </c>
      <c r="Q1837" s="33">
        <v>-8.2294911734164025</v>
      </c>
      <c r="R1837" s="33">
        <v>0.71225071225071712</v>
      </c>
      <c r="S1837" s="33">
        <v>-6.4814814814814774</v>
      </c>
      <c r="T1837" s="33">
        <v>-1.7797635080458507</v>
      </c>
      <c r="U1837" s="33">
        <v>2.2599999999999998</v>
      </c>
      <c r="V1837" s="34">
        <v>770.4</v>
      </c>
      <c r="W1837" s="34">
        <v>702</v>
      </c>
      <c r="X1837" s="34">
        <v>756</v>
      </c>
      <c r="Y1837" s="34">
        <v>719.81093229999999</v>
      </c>
      <c r="Z1837" s="34">
        <v>707</v>
      </c>
      <c r="AA1837" s="44">
        <v>202309</v>
      </c>
      <c r="AB1837" s="29">
        <v>218</v>
      </c>
      <c r="AC1837" s="29">
        <v>183</v>
      </c>
      <c r="AD1837" s="29">
        <v>224</v>
      </c>
      <c r="AE1837" s="29">
        <v>230</v>
      </c>
      <c r="AF1837" s="29">
        <v>241</v>
      </c>
      <c r="AG1837" s="35">
        <v>4.7826086956521685</v>
      </c>
      <c r="AH1837" s="36">
        <v>10.550458715596323</v>
      </c>
      <c r="AI1837" s="29">
        <v>47</v>
      </c>
      <c r="AJ1837" s="29">
        <v>19</v>
      </c>
      <c r="AK1837" s="29">
        <v>35</v>
      </c>
      <c r="AL1837" s="29">
        <v>33</v>
      </c>
      <c r="AM1837" s="29">
        <v>33</v>
      </c>
      <c r="AN1837" s="37">
        <v>0</v>
      </c>
      <c r="AO1837" s="36">
        <v>-29.787234042553191</v>
      </c>
      <c r="AP1837" s="33">
        <v>13.66742596810934</v>
      </c>
      <c r="AQ1837" s="33">
        <v>5.8916666666666666</v>
      </c>
      <c r="AR1837" s="33">
        <v>0.86908420405654574</v>
      </c>
      <c r="AS1837" s="33">
        <v>14.751075599262448</v>
      </c>
      <c r="AT1837" s="38">
        <v>46.803933620159803</v>
      </c>
      <c r="AU1837" s="39">
        <v>150</v>
      </c>
      <c r="AV1837" s="36">
        <v>2.5510204081632653</v>
      </c>
      <c r="AW1837" s="29">
        <v>813.5</v>
      </c>
      <c r="AX1837" s="40">
        <v>5880</v>
      </c>
      <c r="AY1837" s="40" t="s">
        <v>4076</v>
      </c>
      <c r="AZ1837" s="29">
        <v>380.75</v>
      </c>
      <c r="BA1837" s="29">
        <v>5880</v>
      </c>
      <c r="BB1837" s="41">
        <v>2.5510204081632653</v>
      </c>
    </row>
    <row r="1838" spans="1:54" s="45" customFormat="1" ht="21" customHeight="1" x14ac:dyDescent="0.3">
      <c r="A1838" s="46">
        <v>8110</v>
      </c>
      <c r="B1838" s="47" t="s">
        <v>2586</v>
      </c>
      <c r="C1838" s="23" t="s">
        <v>63</v>
      </c>
      <c r="D1838" s="25" t="s">
        <v>3621</v>
      </c>
      <c r="E1838" s="26" t="s">
        <v>3682</v>
      </c>
      <c r="F1838" s="27" t="s">
        <v>798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-2.6011560693641633</v>
      </c>
      <c r="Q1838" s="33">
        <v>-30.449277990280532</v>
      </c>
      <c r="R1838" s="33">
        <v>-11.555577916774062</v>
      </c>
      <c r="S1838" s="33">
        <v>-3.4460607057046344</v>
      </c>
      <c r="T1838" s="33">
        <v>0.4391201600866923</v>
      </c>
      <c r="U1838" s="33">
        <v>0.15</v>
      </c>
      <c r="V1838" s="34">
        <v>1016.5243143</v>
      </c>
      <c r="W1838" s="34">
        <v>799.37206140000001</v>
      </c>
      <c r="X1838" s="34">
        <v>732.23320060000003</v>
      </c>
      <c r="Y1838" s="34">
        <v>703.9089937</v>
      </c>
      <c r="Z1838" s="34">
        <v>707</v>
      </c>
      <c r="AA1838" s="44">
        <v>202312</v>
      </c>
      <c r="AB1838" s="29">
        <v>152</v>
      </c>
      <c r="AC1838" s="29">
        <v>97</v>
      </c>
      <c r="AD1838" s="29">
        <v>66</v>
      </c>
      <c r="AE1838" s="29">
        <v>81</v>
      </c>
      <c r="AF1838" s="29">
        <v>99</v>
      </c>
      <c r="AG1838" s="35">
        <v>22.222222222222232</v>
      </c>
      <c r="AH1838" s="36">
        <v>-34.868421052631582</v>
      </c>
      <c r="AI1838" s="29">
        <v>30</v>
      </c>
      <c r="AJ1838" s="29">
        <v>-22</v>
      </c>
      <c r="AK1838" s="29">
        <v>8</v>
      </c>
      <c r="AL1838" s="29">
        <v>8</v>
      </c>
      <c r="AM1838" s="29">
        <v>14</v>
      </c>
      <c r="AN1838" s="37">
        <v>75</v>
      </c>
      <c r="AO1838" s="36">
        <v>-53.333333333333336</v>
      </c>
      <c r="AP1838" s="33">
        <v>2.3323615160349855</v>
      </c>
      <c r="AQ1838" s="33">
        <v>88.375</v>
      </c>
      <c r="AR1838" s="33">
        <v>0.31196911196911198</v>
      </c>
      <c r="AS1838" s="33">
        <v>0.35300606729178158</v>
      </c>
      <c r="AT1838" s="38">
        <v>11.649200220628792</v>
      </c>
      <c r="AU1838" s="39">
        <v>250</v>
      </c>
      <c r="AV1838" s="36">
        <v>3.7091988130563793</v>
      </c>
      <c r="AW1838" s="29">
        <v>2266.25</v>
      </c>
      <c r="AX1838" s="40">
        <v>6740</v>
      </c>
      <c r="AY1838" s="40">
        <v>24.21</v>
      </c>
      <c r="AZ1838" s="29">
        <v>264</v>
      </c>
      <c r="BA1838" s="29">
        <v>6740</v>
      </c>
      <c r="BB1838" s="41">
        <v>3.7091988130563793</v>
      </c>
    </row>
    <row r="1839" spans="1:54" s="45" customFormat="1" ht="21" customHeight="1" x14ac:dyDescent="0.3">
      <c r="A1839" s="46">
        <v>102280</v>
      </c>
      <c r="B1839" s="47" t="s">
        <v>2733</v>
      </c>
      <c r="C1839" s="23" t="s">
        <v>63</v>
      </c>
      <c r="D1839" s="25" t="s">
        <v>3619</v>
      </c>
      <c r="E1839" s="26" t="s">
        <v>4369</v>
      </c>
      <c r="F1839" s="27" t="s">
        <v>530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0</v>
      </c>
      <c r="Q1839" s="33">
        <v>-17.274455232902575</v>
      </c>
      <c r="R1839" s="33">
        <v>-5.2780485848835657E-2</v>
      </c>
      <c r="S1839" s="33">
        <v>-5.2780485848835657E-2</v>
      </c>
      <c r="T1839" s="33">
        <v>-5.2780485848835657E-2</v>
      </c>
      <c r="U1839" s="33">
        <v>0</v>
      </c>
      <c r="V1839" s="34">
        <v>853.42441925000003</v>
      </c>
      <c r="W1839" s="34">
        <v>706.37282701000004</v>
      </c>
      <c r="X1839" s="34">
        <v>706.37282701000004</v>
      </c>
      <c r="Y1839" s="34">
        <v>706.37282701000004</v>
      </c>
      <c r="Z1839" s="34">
        <v>706</v>
      </c>
      <c r="AA1839" s="44">
        <v>202312</v>
      </c>
      <c r="AB1839" s="29">
        <v>262</v>
      </c>
      <c r="AC1839" s="29">
        <v>264</v>
      </c>
      <c r="AD1839" s="29">
        <v>231</v>
      </c>
      <c r="AE1839" s="29">
        <v>222</v>
      </c>
      <c r="AF1839" s="29">
        <v>231</v>
      </c>
      <c r="AG1839" s="35">
        <v>4.0540540540540571</v>
      </c>
      <c r="AH1839" s="36">
        <v>-11.832061068702293</v>
      </c>
      <c r="AI1839" s="29">
        <v>-5</v>
      </c>
      <c r="AJ1839" s="29">
        <v>6</v>
      </c>
      <c r="AK1839" s="29">
        <v>1</v>
      </c>
      <c r="AL1839" s="29">
        <v>0</v>
      </c>
      <c r="AM1839" s="29">
        <v>-4</v>
      </c>
      <c r="AN1839" s="37" t="s">
        <v>108</v>
      </c>
      <c r="AO1839" s="36" t="s">
        <v>82</v>
      </c>
      <c r="AP1839" s="33">
        <v>0.31645569620253167</v>
      </c>
      <c r="AQ1839" s="33">
        <v>235.33333333333334</v>
      </c>
      <c r="AR1839" s="33">
        <v>0.55832344800316336</v>
      </c>
      <c r="AS1839" s="33">
        <v>0.23724792408066431</v>
      </c>
      <c r="AT1839" s="38">
        <v>23.863187030446817</v>
      </c>
      <c r="AU1839" s="39" t="s">
        <v>66</v>
      </c>
      <c r="AV1839" s="36" t="s">
        <v>66</v>
      </c>
      <c r="AW1839" s="29">
        <v>1264.5</v>
      </c>
      <c r="AX1839" s="40">
        <v>269</v>
      </c>
      <c r="AY1839" s="40" t="s">
        <v>66</v>
      </c>
      <c r="AZ1839" s="29">
        <v>301.75</v>
      </c>
      <c r="BA1839" s="29">
        <v>269</v>
      </c>
      <c r="BB1839" s="41" t="s">
        <v>66</v>
      </c>
    </row>
    <row r="1840" spans="1:54" s="45" customFormat="1" ht="21" customHeight="1" x14ac:dyDescent="0.3">
      <c r="A1840" s="46">
        <v>322780</v>
      </c>
      <c r="B1840" s="47" t="s">
        <v>2658</v>
      </c>
      <c r="C1840" s="23" t="s">
        <v>87</v>
      </c>
      <c r="D1840" s="25" t="s">
        <v>3617</v>
      </c>
      <c r="E1840" s="26" t="s">
        <v>3944</v>
      </c>
      <c r="F1840" s="27" t="s">
        <v>3766</v>
      </c>
      <c r="G1840" s="28" t="s">
        <v>66</v>
      </c>
      <c r="H1840" s="29">
        <v>388</v>
      </c>
      <c r="I1840" s="29">
        <v>397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-5.0076647930505818</v>
      </c>
      <c r="Q1840" s="33">
        <v>-37.940904909438075</v>
      </c>
      <c r="R1840" s="33">
        <v>-21.579788233839903</v>
      </c>
      <c r="S1840" s="33">
        <v>-6.979028085185468</v>
      </c>
      <c r="T1840" s="33">
        <v>-6.6050744292465158</v>
      </c>
      <c r="U1840" s="33">
        <v>0.11</v>
      </c>
      <c r="V1840" s="34">
        <v>1136.0139862999999</v>
      </c>
      <c r="W1840" s="34">
        <v>899.00292809999996</v>
      </c>
      <c r="X1840" s="34">
        <v>757.89360773999999</v>
      </c>
      <c r="Y1840" s="34">
        <v>754.85899870000003</v>
      </c>
      <c r="Z1840" s="34">
        <v>705</v>
      </c>
      <c r="AA1840" s="44">
        <v>202309</v>
      </c>
      <c r="AB1840" s="29">
        <v>73</v>
      </c>
      <c r="AC1840" s="29">
        <v>61</v>
      </c>
      <c r="AD1840" s="29">
        <v>107</v>
      </c>
      <c r="AE1840" s="29">
        <v>215</v>
      </c>
      <c r="AF1840" s="29">
        <v>165</v>
      </c>
      <c r="AG1840" s="35">
        <v>-23.255813953488371</v>
      </c>
      <c r="AH1840" s="36">
        <v>126.02739726027399</v>
      </c>
      <c r="AI1840" s="29">
        <v>28</v>
      </c>
      <c r="AJ1840" s="29">
        <v>4</v>
      </c>
      <c r="AK1840" s="29">
        <v>32</v>
      </c>
      <c r="AL1840" s="29">
        <v>76</v>
      </c>
      <c r="AM1840" s="29">
        <v>-18</v>
      </c>
      <c r="AN1840" s="37" t="s">
        <v>108</v>
      </c>
      <c r="AO1840" s="36" t="s">
        <v>108</v>
      </c>
      <c r="AP1840" s="33">
        <v>17.153284671532848</v>
      </c>
      <c r="AQ1840" s="33">
        <v>7.5</v>
      </c>
      <c r="AR1840" s="33">
        <v>1.2606168976307555</v>
      </c>
      <c r="AS1840" s="33">
        <v>16.808225301743406</v>
      </c>
      <c r="AT1840" s="38">
        <v>158.69468037550291</v>
      </c>
      <c r="AU1840" s="39">
        <v>10</v>
      </c>
      <c r="AV1840" s="36">
        <v>0.53792361484669171</v>
      </c>
      <c r="AW1840" s="29">
        <v>559.25</v>
      </c>
      <c r="AX1840" s="40">
        <v>1859</v>
      </c>
      <c r="AY1840" s="40">
        <v>-24.315000000000001</v>
      </c>
      <c r="AZ1840" s="29">
        <v>887.5</v>
      </c>
      <c r="BA1840" s="29">
        <v>1859</v>
      </c>
      <c r="BB1840" s="41">
        <v>0.53792361484669171</v>
      </c>
    </row>
    <row r="1841" spans="1:54" s="45" customFormat="1" ht="21" customHeight="1" x14ac:dyDescent="0.3">
      <c r="A1841" s="46">
        <v>38460</v>
      </c>
      <c r="B1841" s="47" t="s">
        <v>3091</v>
      </c>
      <c r="C1841" s="23" t="s">
        <v>87</v>
      </c>
      <c r="D1841" s="25" t="s">
        <v>3593</v>
      </c>
      <c r="E1841" s="26" t="s">
        <v>3725</v>
      </c>
      <c r="F1841" s="27" t="s">
        <v>1026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-2.9325513196481023</v>
      </c>
      <c r="Q1841" s="33">
        <v>-3.5826129883219315</v>
      </c>
      <c r="R1841" s="33">
        <v>-6.0600057119673867</v>
      </c>
      <c r="S1841" s="33">
        <v>-0.84212379157878603</v>
      </c>
      <c r="T1841" s="33">
        <v>2.4873693406681552</v>
      </c>
      <c r="U1841" s="33">
        <v>0.46</v>
      </c>
      <c r="V1841" s="34">
        <v>731.19592</v>
      </c>
      <c r="W1841" s="34">
        <v>750.47907480000003</v>
      </c>
      <c r="X1841" s="34">
        <v>710.98739399999999</v>
      </c>
      <c r="Y1841" s="34">
        <v>687.88964390000001</v>
      </c>
      <c r="Z1841" s="34">
        <v>705</v>
      </c>
      <c r="AA1841" s="44">
        <v>202309</v>
      </c>
      <c r="AB1841" s="29">
        <v>930</v>
      </c>
      <c r="AC1841" s="29">
        <v>1050</v>
      </c>
      <c r="AD1841" s="29">
        <v>1105</v>
      </c>
      <c r="AE1841" s="29">
        <v>1207</v>
      </c>
      <c r="AF1841" s="29">
        <v>1155</v>
      </c>
      <c r="AG1841" s="35">
        <v>-4.3082021541010818</v>
      </c>
      <c r="AH1841" s="36">
        <v>24.193548387096776</v>
      </c>
      <c r="AI1841" s="29">
        <v>22</v>
      </c>
      <c r="AJ1841" s="29">
        <v>13</v>
      </c>
      <c r="AK1841" s="29">
        <v>46</v>
      </c>
      <c r="AL1841" s="29">
        <v>46</v>
      </c>
      <c r="AM1841" s="29">
        <v>38</v>
      </c>
      <c r="AN1841" s="37">
        <v>-17.391304347826086</v>
      </c>
      <c r="AO1841" s="36">
        <v>72.727272727272734</v>
      </c>
      <c r="AP1841" s="33">
        <v>3.1658180208102724</v>
      </c>
      <c r="AQ1841" s="33">
        <v>4.93006993006993</v>
      </c>
      <c r="AR1841" s="33">
        <v>0.72122762148337594</v>
      </c>
      <c r="AS1841" s="33">
        <v>14.629156010230179</v>
      </c>
      <c r="AT1841" s="38">
        <v>149.71867007672634</v>
      </c>
      <c r="AU1841" s="39" t="s">
        <v>66</v>
      </c>
      <c r="AV1841" s="36" t="s">
        <v>66</v>
      </c>
      <c r="AW1841" s="29">
        <v>977.5</v>
      </c>
      <c r="AX1841" s="40">
        <v>3310</v>
      </c>
      <c r="AY1841" s="40" t="s">
        <v>66</v>
      </c>
      <c r="AZ1841" s="29">
        <v>1463.5</v>
      </c>
      <c r="BA1841" s="29">
        <v>3310</v>
      </c>
      <c r="BB1841" s="41" t="s">
        <v>66</v>
      </c>
    </row>
    <row r="1842" spans="1:54" s="45" customFormat="1" ht="21" customHeight="1" x14ac:dyDescent="0.3">
      <c r="A1842" s="46">
        <v>4270</v>
      </c>
      <c r="B1842" s="47" t="s">
        <v>2910</v>
      </c>
      <c r="C1842" s="23" t="s">
        <v>63</v>
      </c>
      <c r="D1842" s="25" t="s">
        <v>4321</v>
      </c>
      <c r="E1842" s="26" t="s">
        <v>4341</v>
      </c>
      <c r="F1842" s="27" t="s">
        <v>480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-14.736842105263159</v>
      </c>
      <c r="Q1842" s="33">
        <v>-20.323838687354069</v>
      </c>
      <c r="R1842" s="33">
        <v>-13.78721347988645</v>
      </c>
      <c r="S1842" s="33">
        <v>-16.382867267588797</v>
      </c>
      <c r="T1842" s="33">
        <v>-7.8626381029118235</v>
      </c>
      <c r="U1842" s="33">
        <v>0.67</v>
      </c>
      <c r="V1842" s="34">
        <v>883.57670399999995</v>
      </c>
      <c r="W1842" s="34">
        <v>816.58420799999999</v>
      </c>
      <c r="X1842" s="34">
        <v>841.93272000000002</v>
      </c>
      <c r="Y1842" s="34">
        <v>764.07657600000005</v>
      </c>
      <c r="Z1842" s="34">
        <v>704</v>
      </c>
      <c r="AA1842" s="44">
        <v>202312</v>
      </c>
      <c r="AB1842" s="29">
        <v>203</v>
      </c>
      <c r="AC1842" s="29">
        <v>130</v>
      </c>
      <c r="AD1842" s="29">
        <v>180</v>
      </c>
      <c r="AE1842" s="29">
        <v>180</v>
      </c>
      <c r="AF1842" s="29">
        <v>207</v>
      </c>
      <c r="AG1842" s="35">
        <v>14.999999999999991</v>
      </c>
      <c r="AH1842" s="36">
        <v>1.9704433497536922</v>
      </c>
      <c r="AI1842" s="29">
        <v>-1</v>
      </c>
      <c r="AJ1842" s="29">
        <v>1</v>
      </c>
      <c r="AK1842" s="29">
        <v>-34</v>
      </c>
      <c r="AL1842" s="29">
        <v>-14</v>
      </c>
      <c r="AM1842" s="29">
        <v>-11</v>
      </c>
      <c r="AN1842" s="37" t="s">
        <v>82</v>
      </c>
      <c r="AO1842" s="36" t="s">
        <v>82</v>
      </c>
      <c r="AP1842" s="33">
        <v>-8.3213773314203721</v>
      </c>
      <c r="AQ1842" s="33">
        <v>-12.137931034482758</v>
      </c>
      <c r="AR1842" s="33">
        <v>0.63054187192118227</v>
      </c>
      <c r="AS1842" s="33">
        <v>-5.1948051948051948</v>
      </c>
      <c r="AT1842" s="38">
        <v>140.14778325123152</v>
      </c>
      <c r="AU1842" s="39">
        <v>25</v>
      </c>
      <c r="AV1842" s="36">
        <v>1.286008230452675</v>
      </c>
      <c r="AW1842" s="29">
        <v>1116.5</v>
      </c>
      <c r="AX1842" s="40">
        <v>1944</v>
      </c>
      <c r="AY1842" s="40">
        <v>24.725999999999999</v>
      </c>
      <c r="AZ1842" s="29">
        <v>1564.75</v>
      </c>
      <c r="BA1842" s="29">
        <v>1944</v>
      </c>
      <c r="BB1842" s="41">
        <v>1.286008230452675</v>
      </c>
    </row>
    <row r="1843" spans="1:54" s="45" customFormat="1" ht="21" customHeight="1" x14ac:dyDescent="0.3">
      <c r="A1843" s="46">
        <v>890</v>
      </c>
      <c r="B1843" s="47" t="s">
        <v>2809</v>
      </c>
      <c r="C1843" s="23" t="s">
        <v>63</v>
      </c>
      <c r="D1843" s="25" t="s">
        <v>3603</v>
      </c>
      <c r="E1843" s="26" t="s">
        <v>3640</v>
      </c>
      <c r="F1843" s="27" t="s">
        <v>932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-8.0000000000000071</v>
      </c>
      <c r="Q1843" s="33">
        <v>-19.676589901644103</v>
      </c>
      <c r="R1843" s="33">
        <v>-8.6574939314725476</v>
      </c>
      <c r="S1843" s="33">
        <v>-11.065468608147256</v>
      </c>
      <c r="T1843" s="33">
        <v>-4.1595674962799034</v>
      </c>
      <c r="U1843" s="33">
        <v>0.4</v>
      </c>
      <c r="V1843" s="34">
        <v>876.4568127</v>
      </c>
      <c r="W1843" s="34">
        <v>770.72551466000004</v>
      </c>
      <c r="X1843" s="34">
        <v>791.59353400999998</v>
      </c>
      <c r="Y1843" s="34">
        <v>734.55428112000004</v>
      </c>
      <c r="Z1843" s="34">
        <v>704</v>
      </c>
      <c r="AA1843" s="44">
        <v>202312</v>
      </c>
      <c r="AB1843" s="29">
        <v>241</v>
      </c>
      <c r="AC1843" s="29">
        <v>220</v>
      </c>
      <c r="AD1843" s="29">
        <v>216</v>
      </c>
      <c r="AE1843" s="29">
        <v>262</v>
      </c>
      <c r="AF1843" s="29">
        <v>233</v>
      </c>
      <c r="AG1843" s="35">
        <v>-11.068702290076338</v>
      </c>
      <c r="AH1843" s="36">
        <v>-3.319502074688796</v>
      </c>
      <c r="AI1843" s="29">
        <v>-7</v>
      </c>
      <c r="AJ1843" s="29">
        <v>5</v>
      </c>
      <c r="AK1843" s="29">
        <v>-26</v>
      </c>
      <c r="AL1843" s="29">
        <v>7</v>
      </c>
      <c r="AM1843" s="29">
        <v>-14</v>
      </c>
      <c r="AN1843" s="37" t="s">
        <v>108</v>
      </c>
      <c r="AO1843" s="36" t="s">
        <v>82</v>
      </c>
      <c r="AP1843" s="33">
        <v>-3.007518796992481</v>
      </c>
      <c r="AQ1843" s="33">
        <v>-25.142857142857142</v>
      </c>
      <c r="AR1843" s="33">
        <v>0.87344913151364767</v>
      </c>
      <c r="AS1843" s="33">
        <v>-3.4739454094292808</v>
      </c>
      <c r="AT1843" s="38">
        <v>80.428039702233249</v>
      </c>
      <c r="AU1843" s="39" t="s">
        <v>66</v>
      </c>
      <c r="AV1843" s="36" t="s">
        <v>66</v>
      </c>
      <c r="AW1843" s="29">
        <v>806</v>
      </c>
      <c r="AX1843" s="40">
        <v>506</v>
      </c>
      <c r="AY1843" s="40" t="s">
        <v>66</v>
      </c>
      <c r="AZ1843" s="29">
        <v>648.25</v>
      </c>
      <c r="BA1843" s="29">
        <v>506</v>
      </c>
      <c r="BB1843" s="41" t="s">
        <v>66</v>
      </c>
    </row>
    <row r="1844" spans="1:54" s="45" customFormat="1" ht="21" customHeight="1" x14ac:dyDescent="0.3">
      <c r="A1844" s="46">
        <v>238490</v>
      </c>
      <c r="B1844" s="47" t="s">
        <v>3046</v>
      </c>
      <c r="C1844" s="23" t="s">
        <v>87</v>
      </c>
      <c r="D1844" s="25" t="s">
        <v>3621</v>
      </c>
      <c r="E1844" s="26" t="s">
        <v>3648</v>
      </c>
      <c r="F1844" s="27" t="s">
        <v>886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0</v>
      </c>
      <c r="Q1844" s="33">
        <v>1.5228328597640228</v>
      </c>
      <c r="R1844" s="33">
        <v>-4.8417484051447301</v>
      </c>
      <c r="S1844" s="33">
        <v>-1.5292776217795234</v>
      </c>
      <c r="T1844" s="33">
        <v>-2.4553345720449093</v>
      </c>
      <c r="U1844" s="33">
        <v>-0.64</v>
      </c>
      <c r="V1844" s="34">
        <v>693.44006679999995</v>
      </c>
      <c r="W1844" s="34">
        <v>739.8202344</v>
      </c>
      <c r="X1844" s="34">
        <v>714.93331520000004</v>
      </c>
      <c r="Y1844" s="34">
        <v>721.72065680000003</v>
      </c>
      <c r="Z1844" s="34">
        <v>704</v>
      </c>
      <c r="AA1844" s="44">
        <v>202312</v>
      </c>
      <c r="AB1844" s="29">
        <v>76</v>
      </c>
      <c r="AC1844" s="29">
        <v>24</v>
      </c>
      <c r="AD1844" s="29">
        <v>218</v>
      </c>
      <c r="AE1844" s="29">
        <v>191</v>
      </c>
      <c r="AF1844" s="29">
        <v>68</v>
      </c>
      <c r="AG1844" s="35">
        <v>-64.397905759162313</v>
      </c>
      <c r="AH1844" s="36">
        <v>-10.526315789473683</v>
      </c>
      <c r="AI1844" s="29">
        <v>-7</v>
      </c>
      <c r="AJ1844" s="29">
        <v>-41</v>
      </c>
      <c r="AK1844" s="29">
        <v>52</v>
      </c>
      <c r="AL1844" s="29">
        <v>59</v>
      </c>
      <c r="AM1844" s="29">
        <v>-14</v>
      </c>
      <c r="AN1844" s="37" t="s">
        <v>108</v>
      </c>
      <c r="AO1844" s="36" t="s">
        <v>82</v>
      </c>
      <c r="AP1844" s="33">
        <v>11.177644710578843</v>
      </c>
      <c r="AQ1844" s="33">
        <v>12.571428571428571</v>
      </c>
      <c r="AR1844" s="33">
        <v>1.0768642447418737</v>
      </c>
      <c r="AS1844" s="33">
        <v>8.5659655831739947</v>
      </c>
      <c r="AT1844" s="38">
        <v>46.195028680688338</v>
      </c>
      <c r="AU1844" s="39" t="s">
        <v>66</v>
      </c>
      <c r="AV1844" s="36" t="s">
        <v>66</v>
      </c>
      <c r="AW1844" s="29">
        <v>653.75</v>
      </c>
      <c r="AX1844" s="40">
        <v>6220</v>
      </c>
      <c r="AY1844" s="40" t="s">
        <v>66</v>
      </c>
      <c r="AZ1844" s="29">
        <v>302</v>
      </c>
      <c r="BA1844" s="29">
        <v>6220</v>
      </c>
      <c r="BB1844" s="41" t="s">
        <v>66</v>
      </c>
    </row>
    <row r="1845" spans="1:54" s="45" customFormat="1" ht="21" customHeight="1" x14ac:dyDescent="0.3">
      <c r="A1845" s="46">
        <v>336060</v>
      </c>
      <c r="B1845" s="47" t="s">
        <v>3192</v>
      </c>
      <c r="C1845" s="23" t="s">
        <v>87</v>
      </c>
      <c r="D1845" s="25" t="s">
        <v>3593</v>
      </c>
      <c r="E1845" s="26" t="s">
        <v>3939</v>
      </c>
      <c r="F1845" s="27" t="s">
        <v>1035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-5.1981806367771171</v>
      </c>
      <c r="Q1845" s="33">
        <v>-26.583856180552168</v>
      </c>
      <c r="R1845" s="33">
        <v>-21.554910839333974</v>
      </c>
      <c r="S1845" s="33">
        <v>-5.571597071151702</v>
      </c>
      <c r="T1845" s="33">
        <v>-6.8964853775513539</v>
      </c>
      <c r="U1845" s="33">
        <v>-0.34</v>
      </c>
      <c r="V1845" s="34">
        <v>957.55506000000003</v>
      </c>
      <c r="W1845" s="34">
        <v>896.168272</v>
      </c>
      <c r="X1845" s="34">
        <v>744.47939199999996</v>
      </c>
      <c r="Y1845" s="34">
        <v>755.07353599999999</v>
      </c>
      <c r="Z1845" s="34">
        <v>703</v>
      </c>
      <c r="AA1845" s="44">
        <v>202312</v>
      </c>
      <c r="AB1845" s="29">
        <v>177</v>
      </c>
      <c r="AC1845" s="29">
        <v>93</v>
      </c>
      <c r="AD1845" s="29">
        <v>125</v>
      </c>
      <c r="AE1845" s="29">
        <v>107</v>
      </c>
      <c r="AF1845" s="29">
        <v>163</v>
      </c>
      <c r="AG1845" s="35">
        <v>52.336448598130843</v>
      </c>
      <c r="AH1845" s="36">
        <v>-7.9096045197740157</v>
      </c>
      <c r="AI1845" s="29">
        <v>15</v>
      </c>
      <c r="AJ1845" s="29">
        <v>-1</v>
      </c>
      <c r="AK1845" s="29">
        <v>15</v>
      </c>
      <c r="AL1845" s="29">
        <v>16</v>
      </c>
      <c r="AM1845" s="29">
        <v>20</v>
      </c>
      <c r="AN1845" s="37">
        <v>25</v>
      </c>
      <c r="AO1845" s="36">
        <v>33.333333333333329</v>
      </c>
      <c r="AP1845" s="33">
        <v>10.245901639344263</v>
      </c>
      <c r="AQ1845" s="33">
        <v>14.06</v>
      </c>
      <c r="AR1845" s="33">
        <v>2.2352941176470589</v>
      </c>
      <c r="AS1845" s="33">
        <v>15.898251192368839</v>
      </c>
      <c r="AT1845" s="38">
        <v>40.858505564387912</v>
      </c>
      <c r="AU1845" s="39" t="s">
        <v>66</v>
      </c>
      <c r="AV1845" s="36" t="s">
        <v>66</v>
      </c>
      <c r="AW1845" s="29">
        <v>314.5</v>
      </c>
      <c r="AX1845" s="40">
        <v>1459</v>
      </c>
      <c r="AY1845" s="40" t="s">
        <v>66</v>
      </c>
      <c r="AZ1845" s="29">
        <v>128.5</v>
      </c>
      <c r="BA1845" s="29">
        <v>1459</v>
      </c>
      <c r="BB1845" s="41" t="s">
        <v>66</v>
      </c>
    </row>
    <row r="1846" spans="1:54" s="45" customFormat="1" ht="21" customHeight="1" x14ac:dyDescent="0.3">
      <c r="A1846" s="46">
        <v>7680</v>
      </c>
      <c r="B1846" s="47" t="s">
        <v>2759</v>
      </c>
      <c r="C1846" s="23" t="s">
        <v>87</v>
      </c>
      <c r="D1846" s="25" t="s">
        <v>3597</v>
      </c>
      <c r="E1846" s="26" t="s">
        <v>3597</v>
      </c>
      <c r="F1846" s="27" t="s">
        <v>343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0.96525096525097442</v>
      </c>
      <c r="Q1846" s="33">
        <v>-29.25390544954093</v>
      </c>
      <c r="R1846" s="33">
        <v>-11.835811344368885</v>
      </c>
      <c r="S1846" s="33">
        <v>-3.8945517044315148</v>
      </c>
      <c r="T1846" s="33">
        <v>1.9129900054371429</v>
      </c>
      <c r="U1846" s="33">
        <v>4.5999999999999996</v>
      </c>
      <c r="V1846" s="34">
        <v>993.69442860000004</v>
      </c>
      <c r="W1846" s="34">
        <v>797.37590820000003</v>
      </c>
      <c r="X1846" s="34">
        <v>731.48818559999995</v>
      </c>
      <c r="Y1846" s="34">
        <v>689.80411619999995</v>
      </c>
      <c r="Z1846" s="34">
        <v>703</v>
      </c>
      <c r="AA1846" s="44">
        <v>202312</v>
      </c>
      <c r="AB1846" s="29">
        <v>1000</v>
      </c>
      <c r="AC1846" s="29">
        <v>971</v>
      </c>
      <c r="AD1846" s="29">
        <v>1263</v>
      </c>
      <c r="AE1846" s="29">
        <v>1287</v>
      </c>
      <c r="AF1846" s="29">
        <v>979</v>
      </c>
      <c r="AG1846" s="35">
        <v>-23.931623931623935</v>
      </c>
      <c r="AH1846" s="36">
        <v>-2.1000000000000019</v>
      </c>
      <c r="AI1846" s="29">
        <v>29</v>
      </c>
      <c r="AJ1846" s="29">
        <v>-9</v>
      </c>
      <c r="AK1846" s="29">
        <v>-129</v>
      </c>
      <c r="AL1846" s="29">
        <v>-58</v>
      </c>
      <c r="AM1846" s="29">
        <v>-415</v>
      </c>
      <c r="AN1846" s="37" t="s">
        <v>82</v>
      </c>
      <c r="AO1846" s="36" t="s">
        <v>108</v>
      </c>
      <c r="AP1846" s="33">
        <v>-13.577777777777778</v>
      </c>
      <c r="AQ1846" s="33">
        <v>-1.1505728314238952</v>
      </c>
      <c r="AR1846" s="33">
        <v>0.20738992551073088</v>
      </c>
      <c r="AS1846" s="33">
        <v>-18.024928092042185</v>
      </c>
      <c r="AT1846" s="38">
        <v>56.471716203259824</v>
      </c>
      <c r="AU1846" s="39">
        <v>300</v>
      </c>
      <c r="AV1846" s="36">
        <v>5.736137667304015</v>
      </c>
      <c r="AW1846" s="29">
        <v>3389.75</v>
      </c>
      <c r="AX1846" s="40">
        <v>5230</v>
      </c>
      <c r="AY1846" s="40">
        <v>20.675000000000001</v>
      </c>
      <c r="AZ1846" s="29">
        <v>1914.25</v>
      </c>
      <c r="BA1846" s="29">
        <v>5230</v>
      </c>
      <c r="BB1846" s="41">
        <v>5.736137667304015</v>
      </c>
    </row>
    <row r="1847" spans="1:54" s="45" customFormat="1" ht="21" customHeight="1" x14ac:dyDescent="0.3">
      <c r="A1847" s="22">
        <v>413640</v>
      </c>
      <c r="B1847" s="23" t="s">
        <v>4312</v>
      </c>
      <c r="C1847" s="23" t="s">
        <v>87</v>
      </c>
      <c r="D1847" s="25" t="s">
        <v>3593</v>
      </c>
      <c r="E1847" s="26" t="s">
        <v>3652</v>
      </c>
      <c r="F1847" s="27" t="s">
        <v>4313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-1.6145307769929396</v>
      </c>
      <c r="Q1847" s="33" t="s">
        <v>66</v>
      </c>
      <c r="R1847" s="33" t="s">
        <v>66</v>
      </c>
      <c r="S1847" s="33">
        <v>-12.906369217924475</v>
      </c>
      <c r="T1847" s="33">
        <v>-5.11199759151304</v>
      </c>
      <c r="U1847" s="33">
        <v>7.03</v>
      </c>
      <c r="V1847" s="34" t="e">
        <v>#N/A</v>
      </c>
      <c r="W1847" s="34" t="e">
        <v>#N/A</v>
      </c>
      <c r="X1847" s="34">
        <v>807.17728</v>
      </c>
      <c r="Y1847" s="34">
        <v>740.87343199999998</v>
      </c>
      <c r="Z1847" s="34">
        <v>703</v>
      </c>
      <c r="AA1847" s="44">
        <v>202312</v>
      </c>
      <c r="AB1847" s="29">
        <v>0</v>
      </c>
      <c r="AC1847" s="29">
        <v>108</v>
      </c>
      <c r="AD1847" s="29">
        <v>169</v>
      </c>
      <c r="AE1847" s="29">
        <v>-158</v>
      </c>
      <c r="AF1847" s="29">
        <v>140</v>
      </c>
      <c r="AG1847" s="35">
        <v>-188.60759493670884</v>
      </c>
      <c r="AH1847" s="36" t="s">
        <v>66</v>
      </c>
      <c r="AI1847" s="29">
        <v>0</v>
      </c>
      <c r="AJ1847" s="29">
        <v>-2</v>
      </c>
      <c r="AK1847" s="29">
        <v>48</v>
      </c>
      <c r="AL1847" s="29">
        <v>-58</v>
      </c>
      <c r="AM1847" s="29">
        <v>-15</v>
      </c>
      <c r="AN1847" s="37" t="s">
        <v>82</v>
      </c>
      <c r="AO1847" s="36" t="s">
        <v>108</v>
      </c>
      <c r="AP1847" s="33">
        <v>-10.424710424710424</v>
      </c>
      <c r="AQ1847" s="33">
        <v>-26.037037037037038</v>
      </c>
      <c r="AR1847" s="33">
        <v>5.1501831501831505</v>
      </c>
      <c r="AS1847" s="33">
        <v>-19.780219780219781</v>
      </c>
      <c r="AT1847" s="38">
        <v>70.146520146520146</v>
      </c>
      <c r="AU1847" s="39">
        <v>0</v>
      </c>
      <c r="AV1847" s="36">
        <v>0</v>
      </c>
      <c r="AW1847" s="29">
        <v>136.5</v>
      </c>
      <c r="AX1847" s="40">
        <v>9750</v>
      </c>
      <c r="AY1847" s="40">
        <v>0</v>
      </c>
      <c r="AZ1847" s="29">
        <v>95.75</v>
      </c>
      <c r="BA1847" s="29">
        <v>9750</v>
      </c>
      <c r="BB1847" s="41">
        <v>0</v>
      </c>
    </row>
    <row r="1848" spans="1:54" s="45" customFormat="1" ht="21" customHeight="1" x14ac:dyDescent="0.3">
      <c r="A1848" s="46">
        <v>187660</v>
      </c>
      <c r="B1848" s="47" t="s">
        <v>3348</v>
      </c>
      <c r="C1848" s="23" t="s">
        <v>87</v>
      </c>
      <c r="D1848" s="25" t="s">
        <v>3589</v>
      </c>
      <c r="E1848" s="26" t="s">
        <v>4384</v>
      </c>
      <c r="F1848" s="27" t="s">
        <v>3830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63.701067615658346</v>
      </c>
      <c r="Q1848" s="33">
        <v>38.767985061221744</v>
      </c>
      <c r="R1848" s="33">
        <v>46.337147882742947</v>
      </c>
      <c r="S1848" s="33">
        <v>58.983568070140493</v>
      </c>
      <c r="T1848" s="33">
        <v>15.184874898760082</v>
      </c>
      <c r="U1848" s="33">
        <v>12.59</v>
      </c>
      <c r="V1848" s="34">
        <v>506.601</v>
      </c>
      <c r="W1848" s="34">
        <v>480.39749999999998</v>
      </c>
      <c r="X1848" s="34">
        <v>442.18406249999998</v>
      </c>
      <c r="Y1848" s="34">
        <v>610.32318750000002</v>
      </c>
      <c r="Z1848" s="34">
        <v>703</v>
      </c>
      <c r="AA1848" s="44">
        <v>202312</v>
      </c>
      <c r="AB1848" s="29">
        <v>35</v>
      </c>
      <c r="AC1848" s="29">
        <v>36</v>
      </c>
      <c r="AD1848" s="29">
        <v>42</v>
      </c>
      <c r="AE1848" s="29">
        <v>33</v>
      </c>
      <c r="AF1848" s="29">
        <v>27</v>
      </c>
      <c r="AG1848" s="35">
        <v>-18.181818181818176</v>
      </c>
      <c r="AH1848" s="36">
        <v>-22.857142857142854</v>
      </c>
      <c r="AI1848" s="29">
        <v>-6</v>
      </c>
      <c r="AJ1848" s="29">
        <v>-9</v>
      </c>
      <c r="AK1848" s="29">
        <v>-3</v>
      </c>
      <c r="AL1848" s="29">
        <v>-10</v>
      </c>
      <c r="AM1848" s="29">
        <v>-13</v>
      </c>
      <c r="AN1848" s="37" t="s">
        <v>82</v>
      </c>
      <c r="AO1848" s="36" t="s">
        <v>82</v>
      </c>
      <c r="AP1848" s="33">
        <v>-25.362318840579711</v>
      </c>
      <c r="AQ1848" s="33">
        <v>-20.085714285714285</v>
      </c>
      <c r="AR1848" s="33">
        <v>2.4494773519163764</v>
      </c>
      <c r="AS1848" s="33">
        <v>-12.195121951219512</v>
      </c>
      <c r="AT1848" s="38">
        <v>58.362369337979089</v>
      </c>
      <c r="AU1848" s="39" t="s">
        <v>66</v>
      </c>
      <c r="AV1848" s="36" t="s">
        <v>66</v>
      </c>
      <c r="AW1848" s="29">
        <v>287</v>
      </c>
      <c r="AX1848" s="40">
        <v>3220</v>
      </c>
      <c r="AY1848" s="40" t="s">
        <v>66</v>
      </c>
      <c r="AZ1848" s="29">
        <v>167.5</v>
      </c>
      <c r="BA1848" s="29">
        <v>3220</v>
      </c>
      <c r="BB1848" s="41" t="s">
        <v>66</v>
      </c>
    </row>
    <row r="1849" spans="1:54" s="45" customFormat="1" ht="21" customHeight="1" x14ac:dyDescent="0.3">
      <c r="A1849" s="46">
        <v>44060</v>
      </c>
      <c r="B1849" s="47" t="s">
        <v>2542</v>
      </c>
      <c r="C1849" s="23" t="s">
        <v>87</v>
      </c>
      <c r="D1849" s="25" t="s">
        <v>3627</v>
      </c>
      <c r="E1849" s="26" t="s">
        <v>3717</v>
      </c>
      <c r="F1849" s="27" t="s">
        <v>490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0</v>
      </c>
      <c r="Q1849" s="33">
        <v>-38.56953599615489</v>
      </c>
      <c r="R1849" s="33">
        <v>3.4307503529196204E-2</v>
      </c>
      <c r="S1849" s="33">
        <v>3.4307503529196204E-2</v>
      </c>
      <c r="T1849" s="33">
        <v>3.4307503529196204E-2</v>
      </c>
      <c r="U1849" s="33">
        <v>0</v>
      </c>
      <c r="V1849" s="34">
        <v>1141.1276332800001</v>
      </c>
      <c r="W1849" s="34">
        <v>700.75958688000003</v>
      </c>
      <c r="X1849" s="34">
        <v>700.75958688000003</v>
      </c>
      <c r="Y1849" s="34">
        <v>700.75958688000003</v>
      </c>
      <c r="Z1849" s="34">
        <v>701</v>
      </c>
      <c r="AA1849" s="44">
        <v>202312</v>
      </c>
      <c r="AB1849" s="29">
        <v>92</v>
      </c>
      <c r="AC1849" s="29">
        <v>66</v>
      </c>
      <c r="AD1849" s="29">
        <v>80</v>
      </c>
      <c r="AE1849" s="29">
        <v>76</v>
      </c>
      <c r="AF1849" s="29">
        <v>75</v>
      </c>
      <c r="AG1849" s="35">
        <v>-1.3157894736842146</v>
      </c>
      <c r="AH1849" s="36">
        <v>-18.478260869565222</v>
      </c>
      <c r="AI1849" s="29">
        <v>6</v>
      </c>
      <c r="AJ1849" s="29">
        <v>0</v>
      </c>
      <c r="AK1849" s="29">
        <v>-16</v>
      </c>
      <c r="AL1849" s="29">
        <v>1</v>
      </c>
      <c r="AM1849" s="29">
        <v>-11</v>
      </c>
      <c r="AN1849" s="37" t="s">
        <v>108</v>
      </c>
      <c r="AO1849" s="36" t="s">
        <v>108</v>
      </c>
      <c r="AP1849" s="33">
        <v>-8.7542087542087543</v>
      </c>
      <c r="AQ1849" s="33">
        <v>-26.96153846153846</v>
      </c>
      <c r="AR1849" s="33">
        <v>0.86811145510835919</v>
      </c>
      <c r="AS1849" s="33">
        <v>-3.219814241486068</v>
      </c>
      <c r="AT1849" s="38">
        <v>35.077399380804955</v>
      </c>
      <c r="AU1849" s="39" t="s">
        <v>66</v>
      </c>
      <c r="AV1849" s="36" t="s">
        <v>66</v>
      </c>
      <c r="AW1849" s="29">
        <v>807.5</v>
      </c>
      <c r="AX1849" s="40">
        <v>732</v>
      </c>
      <c r="AY1849" s="40" t="s">
        <v>66</v>
      </c>
      <c r="AZ1849" s="29">
        <v>283.25</v>
      </c>
      <c r="BA1849" s="29">
        <v>732</v>
      </c>
      <c r="BB1849" s="41" t="s">
        <v>66</v>
      </c>
    </row>
    <row r="1850" spans="1:54" s="45" customFormat="1" ht="21" customHeight="1" x14ac:dyDescent="0.3">
      <c r="A1850" s="46">
        <v>72990</v>
      </c>
      <c r="B1850" s="47" t="s">
        <v>3206</v>
      </c>
      <c r="C1850" s="23" t="s">
        <v>87</v>
      </c>
      <c r="D1850" s="25" t="s">
        <v>3670</v>
      </c>
      <c r="E1850" s="26" t="s">
        <v>3775</v>
      </c>
      <c r="F1850" s="27" t="s">
        <v>1096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13.093858632676735</v>
      </c>
      <c r="Q1850" s="33">
        <v>16.594401806210392</v>
      </c>
      <c r="R1850" s="33">
        <v>18.04277098594158</v>
      </c>
      <c r="S1850" s="33">
        <v>15.802338796410066</v>
      </c>
      <c r="T1850" s="33">
        <v>3.7421589855193282</v>
      </c>
      <c r="U1850" s="33">
        <v>-2.11</v>
      </c>
      <c r="V1850" s="34">
        <v>600.37187819999997</v>
      </c>
      <c r="W1850" s="34">
        <v>593.00539470000001</v>
      </c>
      <c r="X1850" s="34">
        <v>604.47829230000002</v>
      </c>
      <c r="Y1850" s="34">
        <v>674.74979010000004</v>
      </c>
      <c r="Z1850" s="34">
        <v>700</v>
      </c>
      <c r="AA1850" s="44">
        <v>202312</v>
      </c>
      <c r="AB1850" s="29">
        <v>159</v>
      </c>
      <c r="AC1850" s="29">
        <v>160</v>
      </c>
      <c r="AD1850" s="29">
        <v>188</v>
      </c>
      <c r="AE1850" s="29">
        <v>196</v>
      </c>
      <c r="AF1850" s="29">
        <v>198</v>
      </c>
      <c r="AG1850" s="35">
        <v>1.0204081632652962</v>
      </c>
      <c r="AH1850" s="36">
        <v>24.528301886792448</v>
      </c>
      <c r="AI1850" s="29">
        <v>-2</v>
      </c>
      <c r="AJ1850" s="29">
        <v>4</v>
      </c>
      <c r="AK1850" s="29">
        <v>29</v>
      </c>
      <c r="AL1850" s="29">
        <v>27</v>
      </c>
      <c r="AM1850" s="29">
        <v>20</v>
      </c>
      <c r="AN1850" s="37">
        <v>-25.925925925925931</v>
      </c>
      <c r="AO1850" s="36" t="s">
        <v>113</v>
      </c>
      <c r="AP1850" s="33">
        <v>10.781671159029651</v>
      </c>
      <c r="AQ1850" s="33">
        <v>8.75</v>
      </c>
      <c r="AR1850" s="33">
        <v>0.86499845535990116</v>
      </c>
      <c r="AS1850" s="33">
        <v>9.885696632684585</v>
      </c>
      <c r="AT1850" s="38">
        <v>69.014519616929263</v>
      </c>
      <c r="AU1850" s="39" t="s">
        <v>66</v>
      </c>
      <c r="AV1850" s="36" t="s">
        <v>66</v>
      </c>
      <c r="AW1850" s="29">
        <v>809.25</v>
      </c>
      <c r="AX1850" s="40">
        <v>9760</v>
      </c>
      <c r="AY1850" s="40" t="s">
        <v>66</v>
      </c>
      <c r="AZ1850" s="29">
        <v>558.5</v>
      </c>
      <c r="BA1850" s="29">
        <v>9760</v>
      </c>
      <c r="BB1850" s="41" t="s">
        <v>66</v>
      </c>
    </row>
    <row r="1851" spans="1:54" s="45" customFormat="1" ht="21" customHeight="1" x14ac:dyDescent="0.3">
      <c r="A1851" s="46">
        <v>10240</v>
      </c>
      <c r="B1851" s="47" t="s">
        <v>2957</v>
      </c>
      <c r="C1851" s="23" t="s">
        <v>87</v>
      </c>
      <c r="D1851" s="25" t="s">
        <v>3627</v>
      </c>
      <c r="E1851" s="26" t="s">
        <v>3974</v>
      </c>
      <c r="F1851" s="27" t="s">
        <v>1017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0</v>
      </c>
      <c r="Q1851" s="33">
        <v>-9.8321413503091204</v>
      </c>
      <c r="R1851" s="33">
        <v>-8.377821049507661</v>
      </c>
      <c r="S1851" s="33">
        <v>-4.0443396126600533</v>
      </c>
      <c r="T1851" s="33">
        <v>0.89831429716740185</v>
      </c>
      <c r="U1851" s="33">
        <v>0.71</v>
      </c>
      <c r="V1851" s="34">
        <v>776.32984799999997</v>
      </c>
      <c r="W1851" s="34">
        <v>764.00715200000002</v>
      </c>
      <c r="X1851" s="34">
        <v>729.50360320000004</v>
      </c>
      <c r="Y1851" s="34">
        <v>693.76778479999996</v>
      </c>
      <c r="Z1851" s="34">
        <v>700</v>
      </c>
      <c r="AA1851" s="44">
        <v>202312</v>
      </c>
      <c r="AB1851" s="29">
        <v>347</v>
      </c>
      <c r="AC1851" s="29">
        <v>393</v>
      </c>
      <c r="AD1851" s="29">
        <v>415</v>
      </c>
      <c r="AE1851" s="29">
        <v>341</v>
      </c>
      <c r="AF1851" s="29">
        <v>346</v>
      </c>
      <c r="AG1851" s="35">
        <v>1.4662756598240456</v>
      </c>
      <c r="AH1851" s="36">
        <v>-0.28818443804035088</v>
      </c>
      <c r="AI1851" s="29">
        <v>26</v>
      </c>
      <c r="AJ1851" s="29">
        <v>46</v>
      </c>
      <c r="AK1851" s="29">
        <v>55</v>
      </c>
      <c r="AL1851" s="29">
        <v>35</v>
      </c>
      <c r="AM1851" s="29">
        <v>22</v>
      </c>
      <c r="AN1851" s="37">
        <v>-37.142857142857146</v>
      </c>
      <c r="AO1851" s="36">
        <v>-15.384615384615385</v>
      </c>
      <c r="AP1851" s="33">
        <v>10.568561872909699</v>
      </c>
      <c r="AQ1851" s="33">
        <v>4.4303797468354427</v>
      </c>
      <c r="AR1851" s="33">
        <v>0.72576464489372727</v>
      </c>
      <c r="AS1851" s="33">
        <v>16.381544841886988</v>
      </c>
      <c r="AT1851" s="38">
        <v>27.708657335406944</v>
      </c>
      <c r="AU1851" s="39">
        <v>220</v>
      </c>
      <c r="AV1851" s="36">
        <v>3.873239436619718</v>
      </c>
      <c r="AW1851" s="29">
        <v>964.5</v>
      </c>
      <c r="AX1851" s="40">
        <v>5680</v>
      </c>
      <c r="AY1851" s="40">
        <v>29.719000000000001</v>
      </c>
      <c r="AZ1851" s="29">
        <v>267.25</v>
      </c>
      <c r="BA1851" s="29">
        <v>5680</v>
      </c>
      <c r="BB1851" s="41">
        <v>3.873239436619718</v>
      </c>
    </row>
    <row r="1852" spans="1:54" s="45" customFormat="1" ht="21" customHeight="1" x14ac:dyDescent="0.3">
      <c r="A1852" s="46">
        <v>650</v>
      </c>
      <c r="B1852" s="47" t="s">
        <v>2885</v>
      </c>
      <c r="C1852" s="23" t="s">
        <v>63</v>
      </c>
      <c r="D1852" s="25" t="s">
        <v>3608</v>
      </c>
      <c r="E1852" s="26" t="s">
        <v>3782</v>
      </c>
      <c r="F1852" s="27" t="s">
        <v>997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4.4776119402985204</v>
      </c>
      <c r="Q1852" s="33">
        <v>-15.700922383647454</v>
      </c>
      <c r="R1852" s="33">
        <v>-2.4347328782852062</v>
      </c>
      <c r="S1852" s="33">
        <v>2.6787507234818042</v>
      </c>
      <c r="T1852" s="33">
        <v>1.9308305829361494</v>
      </c>
      <c r="U1852" s="33">
        <v>0.62</v>
      </c>
      <c r="V1852" s="34">
        <v>830.37681999999995</v>
      </c>
      <c r="W1852" s="34">
        <v>717.46843999999999</v>
      </c>
      <c r="X1852" s="34">
        <v>681.73793999999998</v>
      </c>
      <c r="Y1852" s="34">
        <v>686.74021000000005</v>
      </c>
      <c r="Z1852" s="34">
        <v>700</v>
      </c>
      <c r="AA1852" s="44">
        <v>202312</v>
      </c>
      <c r="AB1852" s="29">
        <v>108</v>
      </c>
      <c r="AC1852" s="29">
        <v>104</v>
      </c>
      <c r="AD1852" s="29">
        <v>108</v>
      </c>
      <c r="AE1852" s="29">
        <v>113</v>
      </c>
      <c r="AF1852" s="29">
        <v>115</v>
      </c>
      <c r="AG1852" s="35">
        <v>1.7699115044247815</v>
      </c>
      <c r="AH1852" s="36">
        <v>6.4814814814814881</v>
      </c>
      <c r="AI1852" s="29">
        <v>-7</v>
      </c>
      <c r="AJ1852" s="29">
        <v>-16</v>
      </c>
      <c r="AK1852" s="29">
        <v>-8</v>
      </c>
      <c r="AL1852" s="29">
        <v>-11</v>
      </c>
      <c r="AM1852" s="29">
        <v>-20</v>
      </c>
      <c r="AN1852" s="37" t="s">
        <v>82</v>
      </c>
      <c r="AO1852" s="36" t="s">
        <v>82</v>
      </c>
      <c r="AP1852" s="33">
        <v>-12.5</v>
      </c>
      <c r="AQ1852" s="33">
        <v>-12.727272727272727</v>
      </c>
      <c r="AR1852" s="33">
        <v>2.9755579171094579</v>
      </c>
      <c r="AS1852" s="33">
        <v>-23.379383634431456</v>
      </c>
      <c r="AT1852" s="38">
        <v>129.43676939426143</v>
      </c>
      <c r="AU1852" s="39" t="s">
        <v>66</v>
      </c>
      <c r="AV1852" s="36" t="s">
        <v>66</v>
      </c>
      <c r="AW1852" s="29">
        <v>235.25</v>
      </c>
      <c r="AX1852" s="40">
        <v>49000</v>
      </c>
      <c r="AY1852" s="40" t="s">
        <v>66</v>
      </c>
      <c r="AZ1852" s="29">
        <v>304.5</v>
      </c>
      <c r="BA1852" s="29">
        <v>49000</v>
      </c>
      <c r="BB1852" s="41" t="s">
        <v>66</v>
      </c>
    </row>
    <row r="1853" spans="1:54" s="45" customFormat="1" ht="21" customHeight="1" x14ac:dyDescent="0.3">
      <c r="A1853" s="22">
        <v>129260</v>
      </c>
      <c r="B1853" s="23" t="s">
        <v>2849</v>
      </c>
      <c r="C1853" s="23" t="s">
        <v>63</v>
      </c>
      <c r="D1853" s="25" t="s">
        <v>3608</v>
      </c>
      <c r="E1853" s="26" t="s">
        <v>3616</v>
      </c>
      <c r="F1853" s="27" t="s">
        <v>109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-1.8828451882845321</v>
      </c>
      <c r="Q1853" s="33">
        <v>-11.121736163754303</v>
      </c>
      <c r="R1853" s="33">
        <v>-0.99636433430857485</v>
      </c>
      <c r="S1853" s="33">
        <v>-3.2418076174479782</v>
      </c>
      <c r="T1853" s="33">
        <v>-7.9848562636515075</v>
      </c>
      <c r="U1853" s="33">
        <v>0</v>
      </c>
      <c r="V1853" s="34">
        <v>785.34387360000005</v>
      </c>
      <c r="W1853" s="34">
        <v>705.0246138</v>
      </c>
      <c r="X1853" s="34">
        <v>721.38594450000005</v>
      </c>
      <c r="Y1853" s="34">
        <v>758.570787</v>
      </c>
      <c r="Z1853" s="34">
        <v>698</v>
      </c>
      <c r="AA1853" s="44">
        <v>202312</v>
      </c>
      <c r="AB1853" s="29">
        <v>1736</v>
      </c>
      <c r="AC1853" s="29">
        <v>1536</v>
      </c>
      <c r="AD1853" s="29">
        <v>1557</v>
      </c>
      <c r="AE1853" s="29">
        <v>1478</v>
      </c>
      <c r="AF1853" s="29">
        <v>1544</v>
      </c>
      <c r="AG1853" s="35">
        <v>4.4654939106901326</v>
      </c>
      <c r="AH1853" s="36">
        <v>-11.059907834101379</v>
      </c>
      <c r="AI1853" s="29">
        <v>26</v>
      </c>
      <c r="AJ1853" s="29">
        <v>97</v>
      </c>
      <c r="AK1853" s="29">
        <v>66</v>
      </c>
      <c r="AL1853" s="29">
        <v>55</v>
      </c>
      <c r="AM1853" s="29">
        <v>13</v>
      </c>
      <c r="AN1853" s="37">
        <v>-76.363636363636374</v>
      </c>
      <c r="AO1853" s="36">
        <v>-50</v>
      </c>
      <c r="AP1853" s="33">
        <v>3.7775960752248565</v>
      </c>
      <c r="AQ1853" s="33">
        <v>3.0216450216450217</v>
      </c>
      <c r="AR1853" s="33">
        <v>0.26461946734906644</v>
      </c>
      <c r="AS1853" s="33">
        <v>8.7574637475120838</v>
      </c>
      <c r="AT1853" s="38">
        <v>65.908444697185104</v>
      </c>
      <c r="AU1853" s="39">
        <v>120</v>
      </c>
      <c r="AV1853" s="36">
        <v>5.1172707889125801</v>
      </c>
      <c r="AW1853" s="29">
        <v>2637.75</v>
      </c>
      <c r="AX1853" s="40">
        <v>2345</v>
      </c>
      <c r="AY1853" s="40">
        <v>10.81</v>
      </c>
      <c r="AZ1853" s="29">
        <v>1738.5</v>
      </c>
      <c r="BA1853" s="29">
        <v>2345</v>
      </c>
      <c r="BB1853" s="41">
        <v>5.1172707889125801</v>
      </c>
    </row>
    <row r="1854" spans="1:54" s="45" customFormat="1" ht="21" customHeight="1" x14ac:dyDescent="0.3">
      <c r="A1854" s="46">
        <v>84180</v>
      </c>
      <c r="B1854" s="47" t="s">
        <v>3902</v>
      </c>
      <c r="C1854" s="23" t="s">
        <v>87</v>
      </c>
      <c r="D1854" s="25" t="s">
        <v>3627</v>
      </c>
      <c r="E1854" s="26" t="s">
        <v>3698</v>
      </c>
      <c r="F1854" s="27" t="s">
        <v>1049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5.9169308544182009</v>
      </c>
      <c r="Q1854" s="33">
        <v>9.806957352433443</v>
      </c>
      <c r="R1854" s="33">
        <v>-19.811757121938356</v>
      </c>
      <c r="S1854" s="33">
        <v>8.3026009164839607</v>
      </c>
      <c r="T1854" s="33">
        <v>-6.5466379573111517</v>
      </c>
      <c r="U1854" s="33">
        <v>1.32</v>
      </c>
      <c r="V1854" s="34">
        <v>634.75030800000002</v>
      </c>
      <c r="W1854" s="34">
        <v>869.20473000000004</v>
      </c>
      <c r="X1854" s="34">
        <v>643.56718499999999</v>
      </c>
      <c r="Y1854" s="34">
        <v>745.82656499999996</v>
      </c>
      <c r="Z1854" s="34">
        <v>697</v>
      </c>
      <c r="AA1854" s="44">
        <v>202309</v>
      </c>
      <c r="AB1854" s="29">
        <v>110</v>
      </c>
      <c r="AC1854" s="29">
        <v>115</v>
      </c>
      <c r="AD1854" s="29">
        <v>87</v>
      </c>
      <c r="AE1854" s="29">
        <v>98</v>
      </c>
      <c r="AF1854" s="29">
        <v>112</v>
      </c>
      <c r="AG1854" s="35">
        <v>14.285714285714279</v>
      </c>
      <c r="AH1854" s="36">
        <v>1.8181818181818077</v>
      </c>
      <c r="AI1854" s="29">
        <v>-7</v>
      </c>
      <c r="AJ1854" s="29">
        <v>-28</v>
      </c>
      <c r="AK1854" s="29">
        <v>0</v>
      </c>
      <c r="AL1854" s="29">
        <v>-15</v>
      </c>
      <c r="AM1854" s="29">
        <v>-2</v>
      </c>
      <c r="AN1854" s="37" t="s">
        <v>82</v>
      </c>
      <c r="AO1854" s="36" t="s">
        <v>82</v>
      </c>
      <c r="AP1854" s="33">
        <v>-10.922330097087379</v>
      </c>
      <c r="AQ1854" s="33">
        <v>-15.488888888888889</v>
      </c>
      <c r="AR1854" s="33">
        <v>1.3358888356492573</v>
      </c>
      <c r="AS1854" s="33">
        <v>-8.6248203162434116</v>
      </c>
      <c r="AT1854" s="38">
        <v>119.83708672735985</v>
      </c>
      <c r="AU1854" s="39" t="s">
        <v>66</v>
      </c>
      <c r="AV1854" s="36" t="s">
        <v>66</v>
      </c>
      <c r="AW1854" s="29">
        <v>521.75</v>
      </c>
      <c r="AX1854" s="40">
        <v>615</v>
      </c>
      <c r="AY1854" s="40" t="s">
        <v>66</v>
      </c>
      <c r="AZ1854" s="29">
        <v>625.25</v>
      </c>
      <c r="BA1854" s="29">
        <v>615</v>
      </c>
      <c r="BB1854" s="41" t="s">
        <v>66</v>
      </c>
    </row>
    <row r="1855" spans="1:54" s="45" customFormat="1" ht="21" customHeight="1" x14ac:dyDescent="0.3">
      <c r="A1855" s="46">
        <v>97780</v>
      </c>
      <c r="B1855" s="47" t="s">
        <v>4256</v>
      </c>
      <c r="C1855" s="23" t="s">
        <v>87</v>
      </c>
      <c r="D1855" s="25" t="s">
        <v>3621</v>
      </c>
      <c r="E1855" s="26" t="s">
        <v>3682</v>
      </c>
      <c r="F1855" s="27" t="s">
        <v>659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3.2456535100005679</v>
      </c>
      <c r="Q1855" s="33">
        <v>2.5535646563958903</v>
      </c>
      <c r="R1855" s="33">
        <v>-17.935576975803315</v>
      </c>
      <c r="S1855" s="33">
        <v>6.1733013671903425</v>
      </c>
      <c r="T1855" s="33">
        <v>-2.9646366102595967</v>
      </c>
      <c r="U1855" s="33">
        <v>0.1</v>
      </c>
      <c r="V1855" s="34">
        <v>678.66972965000002</v>
      </c>
      <c r="W1855" s="34">
        <v>848.11416975999998</v>
      </c>
      <c r="X1855" s="34">
        <v>655.53203210000004</v>
      </c>
      <c r="Y1855" s="34">
        <v>717.26427941999998</v>
      </c>
      <c r="Z1855" s="34">
        <v>696</v>
      </c>
      <c r="AA1855" s="44">
        <v>202312</v>
      </c>
      <c r="AB1855" s="29">
        <v>246</v>
      </c>
      <c r="AC1855" s="29">
        <v>563</v>
      </c>
      <c r="AD1855" s="29">
        <v>608</v>
      </c>
      <c r="AE1855" s="29">
        <v>600</v>
      </c>
      <c r="AF1855" s="29">
        <v>28</v>
      </c>
      <c r="AG1855" s="35">
        <v>-95.333333333333343</v>
      </c>
      <c r="AH1855" s="36">
        <v>-88.617886178861795</v>
      </c>
      <c r="AI1855" s="29">
        <v>-18</v>
      </c>
      <c r="AJ1855" s="29">
        <v>-51</v>
      </c>
      <c r="AK1855" s="29">
        <v>-71</v>
      </c>
      <c r="AL1855" s="29">
        <v>-36</v>
      </c>
      <c r="AM1855" s="29">
        <v>-33</v>
      </c>
      <c r="AN1855" s="37" t="s">
        <v>82</v>
      </c>
      <c r="AO1855" s="36" t="s">
        <v>82</v>
      </c>
      <c r="AP1855" s="33">
        <v>-10.617009449694274</v>
      </c>
      <c r="AQ1855" s="33">
        <v>-3.6439790575916229</v>
      </c>
      <c r="AR1855" s="33">
        <v>0.28730650154798759</v>
      </c>
      <c r="AS1855" s="33">
        <v>-7.8844169246646025</v>
      </c>
      <c r="AT1855" s="38">
        <v>29.845201238390096</v>
      </c>
      <c r="AU1855" s="39" t="s">
        <v>66</v>
      </c>
      <c r="AV1855" s="36" t="s">
        <v>66</v>
      </c>
      <c r="AW1855" s="29">
        <v>2422.5</v>
      </c>
      <c r="AX1855" s="40">
        <v>1027</v>
      </c>
      <c r="AY1855" s="40" t="s">
        <v>66</v>
      </c>
      <c r="AZ1855" s="29">
        <v>723</v>
      </c>
      <c r="BA1855" s="29">
        <v>1027</v>
      </c>
      <c r="BB1855" s="41" t="s">
        <v>66</v>
      </c>
    </row>
    <row r="1856" spans="1:54" s="45" customFormat="1" ht="21" customHeight="1" x14ac:dyDescent="0.3">
      <c r="A1856" s="22">
        <v>317690</v>
      </c>
      <c r="B1856" s="23" t="s">
        <v>2924</v>
      </c>
      <c r="C1856" s="23" t="s">
        <v>87</v>
      </c>
      <c r="D1856" s="25" t="s">
        <v>3589</v>
      </c>
      <c r="E1856" s="26" t="s">
        <v>127</v>
      </c>
      <c r="F1856" s="27" t="s">
        <v>127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-10.149572649572658</v>
      </c>
      <c r="Q1856" s="33">
        <v>-28.275786730748674</v>
      </c>
      <c r="R1856" s="33">
        <v>-34.843526604922545</v>
      </c>
      <c r="S1856" s="33">
        <v>-7.5337176241475063</v>
      </c>
      <c r="T1856" s="33">
        <v>-7.7367171463776918</v>
      </c>
      <c r="U1856" s="33">
        <v>-0.71</v>
      </c>
      <c r="V1856" s="34">
        <v>968.98936679999997</v>
      </c>
      <c r="W1856" s="34">
        <v>1066.6630095</v>
      </c>
      <c r="X1856" s="34">
        <v>751.62532995000004</v>
      </c>
      <c r="Y1856" s="34">
        <v>753.27907104999997</v>
      </c>
      <c r="Z1856" s="34">
        <v>695</v>
      </c>
      <c r="AA1856" s="44">
        <v>202309</v>
      </c>
      <c r="AB1856" s="29">
        <v>4</v>
      </c>
      <c r="AC1856" s="29">
        <v>2</v>
      </c>
      <c r="AD1856" s="29">
        <v>4</v>
      </c>
      <c r="AE1856" s="29">
        <v>5</v>
      </c>
      <c r="AF1856" s="29">
        <v>5</v>
      </c>
      <c r="AG1856" s="35">
        <v>0</v>
      </c>
      <c r="AH1856" s="36">
        <v>25</v>
      </c>
      <c r="AI1856" s="29">
        <v>-47</v>
      </c>
      <c r="AJ1856" s="29">
        <v>-49</v>
      </c>
      <c r="AK1856" s="29">
        <v>-60</v>
      </c>
      <c r="AL1856" s="29">
        <v>-51</v>
      </c>
      <c r="AM1856" s="29">
        <v>-54</v>
      </c>
      <c r="AN1856" s="37" t="s">
        <v>82</v>
      </c>
      <c r="AO1856" s="36" t="s">
        <v>82</v>
      </c>
      <c r="AP1856" s="33">
        <v>-1337.5</v>
      </c>
      <c r="AQ1856" s="33">
        <v>-3.2476635514018692</v>
      </c>
      <c r="AR1856" s="33">
        <v>2.1769772905246674</v>
      </c>
      <c r="AS1856" s="33">
        <v>-67.03210649960846</v>
      </c>
      <c r="AT1856" s="38">
        <v>13.70399373531715</v>
      </c>
      <c r="AU1856" s="39" t="s">
        <v>66</v>
      </c>
      <c r="AV1856" s="36" t="s">
        <v>66</v>
      </c>
      <c r="AW1856" s="29">
        <v>319.25</v>
      </c>
      <c r="AX1856" s="40">
        <v>4205</v>
      </c>
      <c r="AY1856" s="40" t="s">
        <v>66</v>
      </c>
      <c r="AZ1856" s="29">
        <v>43.75</v>
      </c>
      <c r="BA1856" s="29">
        <v>4205</v>
      </c>
      <c r="BB1856" s="41" t="s">
        <v>66</v>
      </c>
    </row>
    <row r="1857" spans="1:54" s="45" customFormat="1" ht="21" customHeight="1" x14ac:dyDescent="0.3">
      <c r="A1857" s="46">
        <v>66900</v>
      </c>
      <c r="B1857" s="47" t="s">
        <v>3114</v>
      </c>
      <c r="C1857" s="23" t="s">
        <v>87</v>
      </c>
      <c r="D1857" s="25" t="s">
        <v>3653</v>
      </c>
      <c r="E1857" s="26" t="s">
        <v>3653</v>
      </c>
      <c r="F1857" s="27" t="s">
        <v>194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-4.9766718506998426</v>
      </c>
      <c r="Q1857" s="33">
        <v>2.1967688508763406</v>
      </c>
      <c r="R1857" s="33">
        <v>-20.008288255465899</v>
      </c>
      <c r="S1857" s="33">
        <v>4.1118701410971958</v>
      </c>
      <c r="T1857" s="33">
        <v>-5.543017352667623</v>
      </c>
      <c r="U1857" s="33">
        <v>0.99</v>
      </c>
      <c r="V1857" s="34">
        <v>680.06063970000002</v>
      </c>
      <c r="W1857" s="34">
        <v>868.84001460000002</v>
      </c>
      <c r="X1857" s="34">
        <v>667.55116305000001</v>
      </c>
      <c r="Y1857" s="34">
        <v>735.78467205000004</v>
      </c>
      <c r="Z1857" s="34">
        <v>695</v>
      </c>
      <c r="AA1857" s="44">
        <v>202312</v>
      </c>
      <c r="AB1857" s="29">
        <v>865</v>
      </c>
      <c r="AC1857" s="29">
        <v>990</v>
      </c>
      <c r="AD1857" s="29">
        <v>959</v>
      </c>
      <c r="AE1857" s="29">
        <v>1012</v>
      </c>
      <c r="AF1857" s="29">
        <v>1073</v>
      </c>
      <c r="AG1857" s="35">
        <v>6.0276679841897218</v>
      </c>
      <c r="AH1857" s="36">
        <v>24.046242774566483</v>
      </c>
      <c r="AI1857" s="29">
        <v>45</v>
      </c>
      <c r="AJ1857" s="29">
        <v>-2</v>
      </c>
      <c r="AK1857" s="29">
        <v>-35</v>
      </c>
      <c r="AL1857" s="29">
        <v>-62</v>
      </c>
      <c r="AM1857" s="29">
        <v>-32</v>
      </c>
      <c r="AN1857" s="37" t="s">
        <v>82</v>
      </c>
      <c r="AO1857" s="36" t="s">
        <v>108</v>
      </c>
      <c r="AP1857" s="33">
        <v>-3.2473971244422408</v>
      </c>
      <c r="AQ1857" s="33">
        <v>-5.3053435114503813</v>
      </c>
      <c r="AR1857" s="33">
        <v>0.67954045465656321</v>
      </c>
      <c r="AS1857" s="33">
        <v>-12.808604253238817</v>
      </c>
      <c r="AT1857" s="38">
        <v>197.48227817159619</v>
      </c>
      <c r="AU1857" s="39" t="s">
        <v>66</v>
      </c>
      <c r="AV1857" s="36" t="s">
        <v>66</v>
      </c>
      <c r="AW1857" s="29">
        <v>1022.75</v>
      </c>
      <c r="AX1857" s="40">
        <v>3055</v>
      </c>
      <c r="AY1857" s="40" t="s">
        <v>66</v>
      </c>
      <c r="AZ1857" s="29">
        <v>2019.75</v>
      </c>
      <c r="BA1857" s="29">
        <v>3055</v>
      </c>
      <c r="BB1857" s="41" t="s">
        <v>66</v>
      </c>
    </row>
    <row r="1858" spans="1:54" s="45" customFormat="1" ht="21" customHeight="1" x14ac:dyDescent="0.3">
      <c r="A1858" s="46">
        <v>189330</v>
      </c>
      <c r="B1858" s="47" t="s">
        <v>3122</v>
      </c>
      <c r="C1858" s="23" t="s">
        <v>87</v>
      </c>
      <c r="D1858" s="25" t="s">
        <v>3593</v>
      </c>
      <c r="E1858" s="26" t="s">
        <v>3652</v>
      </c>
      <c r="F1858" s="27" t="s">
        <v>1050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3.9197812215132188</v>
      </c>
      <c r="Q1858" s="33">
        <v>-56.650757540424209</v>
      </c>
      <c r="R1858" s="33">
        <v>-32.49779498948245</v>
      </c>
      <c r="S1858" s="33">
        <v>3.8022988787758338</v>
      </c>
      <c r="T1858" s="33">
        <v>9.9024339766615057</v>
      </c>
      <c r="U1858" s="33">
        <v>1.42</v>
      </c>
      <c r="V1858" s="34">
        <v>1603.2575440000001</v>
      </c>
      <c r="W1858" s="34">
        <v>1029.595996</v>
      </c>
      <c r="X1858" s="34">
        <v>669.54201160000002</v>
      </c>
      <c r="Y1858" s="34">
        <v>632.37907919999998</v>
      </c>
      <c r="Z1858" s="34">
        <v>695</v>
      </c>
      <c r="AA1858" s="44">
        <v>202312</v>
      </c>
      <c r="AB1858" s="29">
        <v>42</v>
      </c>
      <c r="AC1858" s="29">
        <v>3</v>
      </c>
      <c r="AD1858" s="29">
        <v>3</v>
      </c>
      <c r="AE1858" s="29">
        <v>5</v>
      </c>
      <c r="AF1858" s="29">
        <v>26</v>
      </c>
      <c r="AG1858" s="35">
        <v>420</v>
      </c>
      <c r="AH1858" s="36">
        <v>-38.095238095238095</v>
      </c>
      <c r="AI1858" s="29">
        <v>-12</v>
      </c>
      <c r="AJ1858" s="29">
        <v>-17</v>
      </c>
      <c r="AK1858" s="29">
        <v>-18</v>
      </c>
      <c r="AL1858" s="29">
        <v>-16</v>
      </c>
      <c r="AM1858" s="29">
        <v>-18</v>
      </c>
      <c r="AN1858" s="37" t="s">
        <v>82</v>
      </c>
      <c r="AO1858" s="36" t="s">
        <v>82</v>
      </c>
      <c r="AP1858" s="33">
        <v>-186.48648648648648</v>
      </c>
      <c r="AQ1858" s="33">
        <v>-10.072463768115941</v>
      </c>
      <c r="AR1858" s="33">
        <v>3.9885222381635579</v>
      </c>
      <c r="AS1858" s="33">
        <v>-39.598278335724537</v>
      </c>
      <c r="AT1858" s="38">
        <v>18.220946915351508</v>
      </c>
      <c r="AU1858" s="39" t="s">
        <v>66</v>
      </c>
      <c r="AV1858" s="36" t="s">
        <v>66</v>
      </c>
      <c r="AW1858" s="29">
        <v>174.25</v>
      </c>
      <c r="AX1858" s="40">
        <v>11400</v>
      </c>
      <c r="AY1858" s="40" t="s">
        <v>66</v>
      </c>
      <c r="AZ1858" s="29">
        <v>31.75</v>
      </c>
      <c r="BA1858" s="29">
        <v>11400</v>
      </c>
      <c r="BB1858" s="41" t="s">
        <v>66</v>
      </c>
    </row>
    <row r="1859" spans="1:54" s="45" customFormat="1" ht="21" customHeight="1" x14ac:dyDescent="0.3">
      <c r="A1859" s="22">
        <v>133750</v>
      </c>
      <c r="B1859" s="23" t="s">
        <v>3143</v>
      </c>
      <c r="C1859" s="23" t="s">
        <v>87</v>
      </c>
      <c r="D1859" s="25" t="s">
        <v>3663</v>
      </c>
      <c r="E1859" s="26" t="s">
        <v>3664</v>
      </c>
      <c r="F1859" s="27" t="s">
        <v>831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16.962524654832343</v>
      </c>
      <c r="Q1859" s="33">
        <v>-1.661185107735863</v>
      </c>
      <c r="R1859" s="33">
        <v>43.23262169090647</v>
      </c>
      <c r="S1859" s="33">
        <v>5.5129988968599219</v>
      </c>
      <c r="T1859" s="33">
        <v>9.4064674908399972</v>
      </c>
      <c r="U1859" s="33">
        <v>-1.5</v>
      </c>
      <c r="V1859" s="34">
        <v>705.72337155000002</v>
      </c>
      <c r="W1859" s="34">
        <v>484.52649389999999</v>
      </c>
      <c r="X1859" s="34">
        <v>657.73886370000002</v>
      </c>
      <c r="Y1859" s="34">
        <v>634.33178669999995</v>
      </c>
      <c r="Z1859" s="34">
        <v>694</v>
      </c>
      <c r="AA1859" s="44">
        <v>202309</v>
      </c>
      <c r="AB1859" s="29">
        <v>162</v>
      </c>
      <c r="AC1859" s="29">
        <v>80</v>
      </c>
      <c r="AD1859" s="29">
        <v>87</v>
      </c>
      <c r="AE1859" s="29">
        <v>109</v>
      </c>
      <c r="AF1859" s="29">
        <v>97</v>
      </c>
      <c r="AG1859" s="35">
        <v>-11.009174311926607</v>
      </c>
      <c r="AH1859" s="36">
        <v>-40.123456790123456</v>
      </c>
      <c r="AI1859" s="29">
        <v>13</v>
      </c>
      <c r="AJ1859" s="29">
        <v>-42</v>
      </c>
      <c r="AK1859" s="29">
        <v>-31</v>
      </c>
      <c r="AL1859" s="29">
        <v>4</v>
      </c>
      <c r="AM1859" s="29">
        <v>5</v>
      </c>
      <c r="AN1859" s="37">
        <v>25</v>
      </c>
      <c r="AO1859" s="36">
        <v>-61.53846153846154</v>
      </c>
      <c r="AP1859" s="33">
        <v>-17.158176943699733</v>
      </c>
      <c r="AQ1859" s="33">
        <v>-10.84375</v>
      </c>
      <c r="AR1859" s="33">
        <v>1.0860719874804381</v>
      </c>
      <c r="AS1859" s="33">
        <v>-10.015649452269171</v>
      </c>
      <c r="AT1859" s="38">
        <v>39.671361502347416</v>
      </c>
      <c r="AU1859" s="39" t="s">
        <v>66</v>
      </c>
      <c r="AV1859" s="36" t="s">
        <v>66</v>
      </c>
      <c r="AW1859" s="29">
        <v>639</v>
      </c>
      <c r="AX1859" s="40">
        <v>2965</v>
      </c>
      <c r="AY1859" s="40" t="s">
        <v>66</v>
      </c>
      <c r="AZ1859" s="29">
        <v>253.5</v>
      </c>
      <c r="BA1859" s="29">
        <v>2965</v>
      </c>
      <c r="BB1859" s="41" t="s">
        <v>66</v>
      </c>
    </row>
    <row r="1860" spans="1:54" s="45" customFormat="1" ht="21" customHeight="1" x14ac:dyDescent="0.3">
      <c r="A1860" s="46">
        <v>64850</v>
      </c>
      <c r="B1860" s="47" t="s">
        <v>3015</v>
      </c>
      <c r="C1860" s="23" t="s">
        <v>87</v>
      </c>
      <c r="D1860" s="25" t="s">
        <v>3670</v>
      </c>
      <c r="E1860" s="26" t="s">
        <v>3671</v>
      </c>
      <c r="F1860" s="27" t="s">
        <v>942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-12.232415902140669</v>
      </c>
      <c r="Q1860" s="33">
        <v>-19.765664798777383</v>
      </c>
      <c r="R1860" s="33">
        <v>-25.496688741721851</v>
      </c>
      <c r="S1860" s="33">
        <v>-10.781415756027734</v>
      </c>
      <c r="T1860" s="33">
        <v>-13.079470198675491</v>
      </c>
      <c r="U1860" s="33">
        <v>0.53</v>
      </c>
      <c r="V1860" s="34">
        <v>863.72</v>
      </c>
      <c r="W1860" s="34">
        <v>930.16</v>
      </c>
      <c r="X1860" s="34">
        <v>776.74400000000003</v>
      </c>
      <c r="Y1860" s="34">
        <v>797.28</v>
      </c>
      <c r="Z1860" s="34">
        <v>693</v>
      </c>
      <c r="AA1860" s="44">
        <v>202309</v>
      </c>
      <c r="AB1860" s="29">
        <v>72</v>
      </c>
      <c r="AC1860" s="29">
        <v>75</v>
      </c>
      <c r="AD1860" s="29">
        <v>68</v>
      </c>
      <c r="AE1860" s="29">
        <v>72</v>
      </c>
      <c r="AF1860" s="29">
        <v>79</v>
      </c>
      <c r="AG1860" s="35">
        <v>9.7222222222222321</v>
      </c>
      <c r="AH1860" s="36">
        <v>9.7222222222222321</v>
      </c>
      <c r="AI1860" s="29">
        <v>17</v>
      </c>
      <c r="AJ1860" s="29">
        <v>20</v>
      </c>
      <c r="AK1860" s="29">
        <v>11</v>
      </c>
      <c r="AL1860" s="29">
        <v>14</v>
      </c>
      <c r="AM1860" s="29">
        <v>19</v>
      </c>
      <c r="AN1860" s="37">
        <v>35.714285714285722</v>
      </c>
      <c r="AO1860" s="36">
        <v>11.764705882352944</v>
      </c>
      <c r="AP1860" s="33">
        <v>21.768707482993197</v>
      </c>
      <c r="AQ1860" s="33">
        <v>10.828125</v>
      </c>
      <c r="AR1860" s="33">
        <v>1.2458426966292135</v>
      </c>
      <c r="AS1860" s="33">
        <v>11.50561797752809</v>
      </c>
      <c r="AT1860" s="38">
        <v>76.853932584269657</v>
      </c>
      <c r="AU1860" s="39">
        <v>180</v>
      </c>
      <c r="AV1860" s="36">
        <v>3.1358885017421603</v>
      </c>
      <c r="AW1860" s="29">
        <v>556.25</v>
      </c>
      <c r="AX1860" s="40">
        <v>5740</v>
      </c>
      <c r="AY1860" s="40">
        <v>26.356999999999999</v>
      </c>
      <c r="AZ1860" s="29">
        <v>427.5</v>
      </c>
      <c r="BA1860" s="29">
        <v>5740</v>
      </c>
      <c r="BB1860" s="41">
        <v>3.1358885017421603</v>
      </c>
    </row>
    <row r="1861" spans="1:54" s="45" customFormat="1" ht="21" customHeight="1" x14ac:dyDescent="0.3">
      <c r="A1861" s="22">
        <v>2360</v>
      </c>
      <c r="B1861" s="23" t="s">
        <v>2693</v>
      </c>
      <c r="C1861" s="23" t="s">
        <v>63</v>
      </c>
      <c r="D1861" s="25" t="s">
        <v>3591</v>
      </c>
      <c r="E1861" s="26" t="s">
        <v>3592</v>
      </c>
      <c r="F1861" s="27" t="s">
        <v>866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-3.5548686244204042</v>
      </c>
      <c r="Q1861" s="33">
        <v>-27.237682703345143</v>
      </c>
      <c r="R1861" s="33">
        <v>-10.406169650526998</v>
      </c>
      <c r="S1861" s="33">
        <v>-5.519233449646654</v>
      </c>
      <c r="T1861" s="33">
        <v>-6.0883946939258919</v>
      </c>
      <c r="U1861" s="33">
        <v>-0.16</v>
      </c>
      <c r="V1861" s="34">
        <v>952.41606609999997</v>
      </c>
      <c r="W1861" s="34">
        <v>773.49076079999998</v>
      </c>
      <c r="X1861" s="34">
        <v>733.482618</v>
      </c>
      <c r="Y1861" s="34">
        <v>737.92796720000001</v>
      </c>
      <c r="Z1861" s="34">
        <v>693</v>
      </c>
      <c r="AA1861" s="44">
        <v>202312</v>
      </c>
      <c r="AB1861" s="29">
        <v>398</v>
      </c>
      <c r="AC1861" s="29">
        <v>326</v>
      </c>
      <c r="AD1861" s="29">
        <v>387</v>
      </c>
      <c r="AE1861" s="29">
        <v>344</v>
      </c>
      <c r="AF1861" s="29">
        <v>284</v>
      </c>
      <c r="AG1861" s="35">
        <v>-17.441860465116278</v>
      </c>
      <c r="AH1861" s="36">
        <v>-28.643216080402013</v>
      </c>
      <c r="AI1861" s="29">
        <v>-3</v>
      </c>
      <c r="AJ1861" s="29">
        <v>-6</v>
      </c>
      <c r="AK1861" s="29">
        <v>4</v>
      </c>
      <c r="AL1861" s="29">
        <v>-14</v>
      </c>
      <c r="AM1861" s="29">
        <v>-25</v>
      </c>
      <c r="AN1861" s="37" t="s">
        <v>82</v>
      </c>
      <c r="AO1861" s="36" t="s">
        <v>82</v>
      </c>
      <c r="AP1861" s="33">
        <v>-3.0574198359433256</v>
      </c>
      <c r="AQ1861" s="33">
        <v>-16.902439024390244</v>
      </c>
      <c r="AR1861" s="33">
        <v>0.75121951219512195</v>
      </c>
      <c r="AS1861" s="33">
        <v>-4.4444444444444446</v>
      </c>
      <c r="AT1861" s="38">
        <v>34.146341463414636</v>
      </c>
      <c r="AU1861" s="39">
        <v>10</v>
      </c>
      <c r="AV1861" s="36">
        <v>1.6025641025641024</v>
      </c>
      <c r="AW1861" s="29">
        <v>922.5</v>
      </c>
      <c r="AX1861" s="40">
        <v>624</v>
      </c>
      <c r="AY1861" s="40">
        <v>59.548000000000002</v>
      </c>
      <c r="AZ1861" s="29">
        <v>315</v>
      </c>
      <c r="BA1861" s="29">
        <v>624</v>
      </c>
      <c r="BB1861" s="41">
        <v>1.6025641025641024</v>
      </c>
    </row>
    <row r="1862" spans="1:54" s="45" customFormat="1" ht="21" customHeight="1" x14ac:dyDescent="0.3">
      <c r="A1862" s="22">
        <v>393210</v>
      </c>
      <c r="B1862" s="23" t="s">
        <v>4124</v>
      </c>
      <c r="C1862" s="23" t="s">
        <v>87</v>
      </c>
      <c r="D1862" s="25" t="s">
        <v>3593</v>
      </c>
      <c r="E1862" s="26" t="s">
        <v>3939</v>
      </c>
      <c r="F1862" s="27" t="s">
        <v>1035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9.7205346294046091</v>
      </c>
      <c r="Q1862" s="33">
        <v>-18.35568217607215</v>
      </c>
      <c r="R1862" s="33">
        <v>-14.206575757111894</v>
      </c>
      <c r="S1862" s="33">
        <v>5.6846396996701243</v>
      </c>
      <c r="T1862" s="33">
        <v>11.563266135374883</v>
      </c>
      <c r="U1862" s="33">
        <v>-2.17</v>
      </c>
      <c r="V1862" s="34">
        <v>848.80371160000004</v>
      </c>
      <c r="W1862" s="34">
        <v>807.75421440000002</v>
      </c>
      <c r="X1862" s="34">
        <v>655.72442880000006</v>
      </c>
      <c r="Y1862" s="34">
        <v>621.17220480000003</v>
      </c>
      <c r="Z1862" s="34">
        <v>693</v>
      </c>
      <c r="AA1862" s="44">
        <v>202312</v>
      </c>
      <c r="AB1862" s="29">
        <v>93</v>
      </c>
      <c r="AC1862" s="29">
        <v>55</v>
      </c>
      <c r="AD1862" s="29">
        <v>58</v>
      </c>
      <c r="AE1862" s="29">
        <v>67</v>
      </c>
      <c r="AF1862" s="29">
        <v>86</v>
      </c>
      <c r="AG1862" s="35">
        <v>28.358208955223873</v>
      </c>
      <c r="AH1862" s="36">
        <v>-7.5268817204301115</v>
      </c>
      <c r="AI1862" s="29">
        <v>46</v>
      </c>
      <c r="AJ1862" s="29">
        <v>3</v>
      </c>
      <c r="AK1862" s="29">
        <v>13</v>
      </c>
      <c r="AL1862" s="29">
        <v>1</v>
      </c>
      <c r="AM1862" s="29">
        <v>11</v>
      </c>
      <c r="AN1862" s="37">
        <v>1000</v>
      </c>
      <c r="AO1862" s="36">
        <v>-76.08695652173914</v>
      </c>
      <c r="AP1862" s="33">
        <v>10.526315789473683</v>
      </c>
      <c r="AQ1862" s="33">
        <v>24.75</v>
      </c>
      <c r="AR1862" s="33">
        <v>2.7747747747747749</v>
      </c>
      <c r="AS1862" s="33">
        <v>11.211211211211211</v>
      </c>
      <c r="AT1862" s="38">
        <v>22.822822822822822</v>
      </c>
      <c r="AU1862" s="39" t="s">
        <v>66</v>
      </c>
      <c r="AV1862" s="36" t="s">
        <v>66</v>
      </c>
      <c r="AW1862" s="29">
        <v>249.75</v>
      </c>
      <c r="AX1862" s="40">
        <v>4515</v>
      </c>
      <c r="AY1862" s="40" t="s">
        <v>66</v>
      </c>
      <c r="AZ1862" s="29">
        <v>57</v>
      </c>
      <c r="BA1862" s="29">
        <v>4515</v>
      </c>
      <c r="BB1862" s="41" t="s">
        <v>66</v>
      </c>
    </row>
    <row r="1863" spans="1:54" s="45" customFormat="1" ht="21" customHeight="1" x14ac:dyDescent="0.3">
      <c r="A1863" s="46">
        <v>111110</v>
      </c>
      <c r="B1863" s="47" t="s">
        <v>3001</v>
      </c>
      <c r="C1863" s="23" t="s">
        <v>63</v>
      </c>
      <c r="D1863" s="25" t="s">
        <v>3619</v>
      </c>
      <c r="E1863" s="26" t="s">
        <v>4339</v>
      </c>
      <c r="F1863" s="27" t="s">
        <v>1009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0</v>
      </c>
      <c r="Q1863" s="33">
        <v>-16.696625064210046</v>
      </c>
      <c r="R1863" s="33">
        <v>-14.488583800851762</v>
      </c>
      <c r="S1863" s="33">
        <v>-9.239801220852895</v>
      </c>
      <c r="T1863" s="33">
        <v>-8.3017113109908998</v>
      </c>
      <c r="U1863" s="33">
        <v>1</v>
      </c>
      <c r="V1863" s="34">
        <v>830.69863680000003</v>
      </c>
      <c r="W1863" s="34">
        <v>809.24867200000006</v>
      </c>
      <c r="X1863" s="34">
        <v>762.44874879999998</v>
      </c>
      <c r="Y1863" s="34">
        <v>754.64876159999994</v>
      </c>
      <c r="Z1863" s="34">
        <v>692</v>
      </c>
      <c r="AA1863" s="44">
        <v>202312</v>
      </c>
      <c r="AB1863" s="29">
        <v>1092</v>
      </c>
      <c r="AC1863" s="29">
        <v>854</v>
      </c>
      <c r="AD1863" s="29">
        <v>1171</v>
      </c>
      <c r="AE1863" s="29">
        <v>1494</v>
      </c>
      <c r="AF1863" s="29">
        <v>896</v>
      </c>
      <c r="AG1863" s="35">
        <v>-40.026773761713521</v>
      </c>
      <c r="AH1863" s="36">
        <v>-17.948717948717952</v>
      </c>
      <c r="AI1863" s="29">
        <v>65</v>
      </c>
      <c r="AJ1863" s="29">
        <v>65</v>
      </c>
      <c r="AK1863" s="29">
        <v>117</v>
      </c>
      <c r="AL1863" s="29">
        <v>170</v>
      </c>
      <c r="AM1863" s="29">
        <v>-1</v>
      </c>
      <c r="AN1863" s="37" t="s">
        <v>108</v>
      </c>
      <c r="AO1863" s="36" t="s">
        <v>108</v>
      </c>
      <c r="AP1863" s="33">
        <v>7.9501698754246881</v>
      </c>
      <c r="AQ1863" s="33">
        <v>1.9715099715099715</v>
      </c>
      <c r="AR1863" s="33">
        <v>0.46717299578059074</v>
      </c>
      <c r="AS1863" s="33">
        <v>23.696202531645568</v>
      </c>
      <c r="AT1863" s="38">
        <v>144.9789029535865</v>
      </c>
      <c r="AU1863" s="39">
        <v>300</v>
      </c>
      <c r="AV1863" s="36">
        <v>4.225352112676056</v>
      </c>
      <c r="AW1863" s="29">
        <v>1481.25</v>
      </c>
      <c r="AX1863" s="40">
        <v>7100</v>
      </c>
      <c r="AY1863" s="40">
        <v>10.37</v>
      </c>
      <c r="AZ1863" s="29">
        <v>2147.5</v>
      </c>
      <c r="BA1863" s="29">
        <v>7100</v>
      </c>
      <c r="BB1863" s="41">
        <v>4.225352112676056</v>
      </c>
    </row>
    <row r="1864" spans="1:54" s="45" customFormat="1" ht="21" customHeight="1" x14ac:dyDescent="0.3">
      <c r="A1864" s="46">
        <v>417860</v>
      </c>
      <c r="B1864" s="47" t="s">
        <v>3869</v>
      </c>
      <c r="C1864" s="23" t="s">
        <v>87</v>
      </c>
      <c r="D1864" s="25" t="s">
        <v>3593</v>
      </c>
      <c r="E1864" s="26" t="s">
        <v>3652</v>
      </c>
      <c r="F1864" s="27" t="s">
        <v>3870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-20.896860986547082</v>
      </c>
      <c r="Q1864" s="33">
        <v>-63.75762901251769</v>
      </c>
      <c r="R1864" s="33">
        <v>-54.581171908270257</v>
      </c>
      <c r="S1864" s="33">
        <v>-16.573409602672996</v>
      </c>
      <c r="T1864" s="33">
        <v>-15.169596783487204</v>
      </c>
      <c r="U1864" s="33">
        <v>-1.73</v>
      </c>
      <c r="V1864" s="34">
        <v>1901.0897500000001</v>
      </c>
      <c r="W1864" s="34">
        <v>1516.992025</v>
      </c>
      <c r="X1864" s="34">
        <v>825.87577499999998</v>
      </c>
      <c r="Y1864" s="34">
        <v>812.2088</v>
      </c>
      <c r="Z1864" s="34">
        <v>689</v>
      </c>
      <c r="AA1864" s="44">
        <v>202312</v>
      </c>
      <c r="AB1864" s="29">
        <v>67</v>
      </c>
      <c r="AC1864" s="29">
        <v>55</v>
      </c>
      <c r="AD1864" s="29">
        <v>35</v>
      </c>
      <c r="AE1864" s="29">
        <v>36</v>
      </c>
      <c r="AF1864" s="29">
        <v>43</v>
      </c>
      <c r="AG1864" s="35">
        <v>19.444444444444443</v>
      </c>
      <c r="AH1864" s="36">
        <v>-35.820895522388064</v>
      </c>
      <c r="AI1864" s="29">
        <v>-21</v>
      </c>
      <c r="AJ1864" s="29">
        <v>-12</v>
      </c>
      <c r="AK1864" s="29">
        <v>-25</v>
      </c>
      <c r="AL1864" s="29">
        <v>-16</v>
      </c>
      <c r="AM1864" s="29">
        <v>-6</v>
      </c>
      <c r="AN1864" s="37" t="s">
        <v>82</v>
      </c>
      <c r="AO1864" s="36" t="s">
        <v>82</v>
      </c>
      <c r="AP1864" s="33">
        <v>-34.911242603550299</v>
      </c>
      <c r="AQ1864" s="33">
        <v>-11.677966101694915</v>
      </c>
      <c r="AR1864" s="33">
        <v>6.89</v>
      </c>
      <c r="AS1864" s="33">
        <v>-59</v>
      </c>
      <c r="AT1864" s="38">
        <v>99.25</v>
      </c>
      <c r="AU1864" s="39" t="s">
        <v>66</v>
      </c>
      <c r="AV1864" s="36" t="s">
        <v>66</v>
      </c>
      <c r="AW1864" s="29">
        <v>100</v>
      </c>
      <c r="AX1864" s="40">
        <v>17640</v>
      </c>
      <c r="AY1864" s="40" t="s">
        <v>66</v>
      </c>
      <c r="AZ1864" s="29">
        <v>99.25</v>
      </c>
      <c r="BA1864" s="29">
        <v>17640</v>
      </c>
      <c r="BB1864" s="41" t="s">
        <v>66</v>
      </c>
    </row>
    <row r="1865" spans="1:54" s="45" customFormat="1" ht="21" customHeight="1" x14ac:dyDescent="0.3">
      <c r="A1865" s="46">
        <v>2230</v>
      </c>
      <c r="B1865" s="47" t="s">
        <v>3092</v>
      </c>
      <c r="C1865" s="23" t="s">
        <v>87</v>
      </c>
      <c r="D1865" s="25" t="s">
        <v>3604</v>
      </c>
      <c r="E1865" s="26" t="s">
        <v>4363</v>
      </c>
      <c r="F1865" s="27" t="s">
        <v>950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-9.207161125319697</v>
      </c>
      <c r="Q1865" s="33">
        <v>-22.869969860943517</v>
      </c>
      <c r="R1865" s="33">
        <v>-13.371684066536826</v>
      </c>
      <c r="S1865" s="33">
        <v>-11.427407649077558</v>
      </c>
      <c r="T1865" s="33">
        <v>-1.2027551245621715</v>
      </c>
      <c r="U1865" s="33">
        <v>-0.14000000000000001</v>
      </c>
      <c r="V1865" s="34">
        <v>892.00017004999995</v>
      </c>
      <c r="W1865" s="34">
        <v>794.19759299999998</v>
      </c>
      <c r="X1865" s="34">
        <v>776.76398730000005</v>
      </c>
      <c r="Y1865" s="34">
        <v>696.37569435</v>
      </c>
      <c r="Z1865" s="34">
        <v>688</v>
      </c>
      <c r="AA1865" s="44">
        <v>202312</v>
      </c>
      <c r="AB1865" s="29">
        <v>227</v>
      </c>
      <c r="AC1865" s="29">
        <v>167</v>
      </c>
      <c r="AD1865" s="29">
        <v>164</v>
      </c>
      <c r="AE1865" s="29">
        <v>156</v>
      </c>
      <c r="AF1865" s="29">
        <v>209</v>
      </c>
      <c r="AG1865" s="35">
        <v>33.974358974358964</v>
      </c>
      <c r="AH1865" s="36">
        <v>-7.9295154185021977</v>
      </c>
      <c r="AI1865" s="29">
        <v>-30</v>
      </c>
      <c r="AJ1865" s="29">
        <v>4</v>
      </c>
      <c r="AK1865" s="29">
        <v>6</v>
      </c>
      <c r="AL1865" s="29">
        <v>2</v>
      </c>
      <c r="AM1865" s="29">
        <v>-3</v>
      </c>
      <c r="AN1865" s="37" t="s">
        <v>108</v>
      </c>
      <c r="AO1865" s="36" t="s">
        <v>82</v>
      </c>
      <c r="AP1865" s="33">
        <v>1.2931034482758621</v>
      </c>
      <c r="AQ1865" s="33">
        <v>76.444444444444443</v>
      </c>
      <c r="AR1865" s="33">
        <v>0.52669856459330144</v>
      </c>
      <c r="AS1865" s="33">
        <v>0.68899521531100472</v>
      </c>
      <c r="AT1865" s="38">
        <v>18.14354066985646</v>
      </c>
      <c r="AU1865" s="39">
        <v>200</v>
      </c>
      <c r="AV1865" s="36">
        <v>5.6338028169014089</v>
      </c>
      <c r="AW1865" s="29">
        <v>1306.25</v>
      </c>
      <c r="AX1865" s="40">
        <v>3550</v>
      </c>
      <c r="AY1865" s="40">
        <v>-74.221999999999994</v>
      </c>
      <c r="AZ1865" s="29">
        <v>237</v>
      </c>
      <c r="BA1865" s="29">
        <v>3550</v>
      </c>
      <c r="BB1865" s="41">
        <v>5.6338028169014089</v>
      </c>
    </row>
    <row r="1866" spans="1:54" s="45" customFormat="1" ht="21" customHeight="1" x14ac:dyDescent="0.3">
      <c r="A1866" s="46">
        <v>220180</v>
      </c>
      <c r="B1866" s="47" t="s">
        <v>3182</v>
      </c>
      <c r="C1866" s="23" t="s">
        <v>87</v>
      </c>
      <c r="D1866" s="25" t="s">
        <v>3593</v>
      </c>
      <c r="E1866" s="26" t="s">
        <v>3652</v>
      </c>
      <c r="F1866" s="27" t="s">
        <v>1064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0</v>
      </c>
      <c r="Q1866" s="33">
        <v>-13.874028920273684</v>
      </c>
      <c r="R1866" s="33">
        <v>12.552540902281439</v>
      </c>
      <c r="S1866" s="33">
        <v>23.337192034033173</v>
      </c>
      <c r="T1866" s="33">
        <v>-9.3526911299167246</v>
      </c>
      <c r="U1866" s="33">
        <v>-0.84</v>
      </c>
      <c r="V1866" s="34">
        <v>797.66880000000003</v>
      </c>
      <c r="W1866" s="34">
        <v>610.38160000000005</v>
      </c>
      <c r="X1866" s="34">
        <v>557.00959999999998</v>
      </c>
      <c r="Y1866" s="34">
        <v>757.88239999999996</v>
      </c>
      <c r="Z1866" s="34">
        <v>687</v>
      </c>
      <c r="AA1866" s="44">
        <v>202309</v>
      </c>
      <c r="AB1866" s="29">
        <v>96</v>
      </c>
      <c r="AC1866" s="29">
        <v>133</v>
      </c>
      <c r="AD1866" s="29">
        <v>44</v>
      </c>
      <c r="AE1866" s="29">
        <v>65</v>
      </c>
      <c r="AF1866" s="29">
        <v>55</v>
      </c>
      <c r="AG1866" s="35">
        <v>-15.384615384615385</v>
      </c>
      <c r="AH1866" s="36">
        <v>-42.708333333333336</v>
      </c>
      <c r="AI1866" s="29">
        <v>9</v>
      </c>
      <c r="AJ1866" s="29">
        <v>0</v>
      </c>
      <c r="AK1866" s="29">
        <v>-8</v>
      </c>
      <c r="AL1866" s="29">
        <v>0</v>
      </c>
      <c r="AM1866" s="29">
        <v>-2</v>
      </c>
      <c r="AN1866" s="37" t="s">
        <v>108</v>
      </c>
      <c r="AO1866" s="36" t="s">
        <v>108</v>
      </c>
      <c r="AP1866" s="33">
        <v>-3.3670033670033668</v>
      </c>
      <c r="AQ1866" s="33">
        <v>-68.7</v>
      </c>
      <c r="AR1866" s="33">
        <v>1.03037120359955</v>
      </c>
      <c r="AS1866" s="33">
        <v>-1.4998125234345707</v>
      </c>
      <c r="AT1866" s="38">
        <v>12.298462692163479</v>
      </c>
      <c r="AU1866" s="39" t="s">
        <v>66</v>
      </c>
      <c r="AV1866" s="36" t="s">
        <v>66</v>
      </c>
      <c r="AW1866" s="29">
        <v>666.75</v>
      </c>
      <c r="AX1866" s="40">
        <v>3540</v>
      </c>
      <c r="AY1866" s="40" t="s">
        <v>66</v>
      </c>
      <c r="AZ1866" s="29">
        <v>82</v>
      </c>
      <c r="BA1866" s="29">
        <v>3540</v>
      </c>
      <c r="BB1866" s="41" t="s">
        <v>66</v>
      </c>
    </row>
    <row r="1867" spans="1:54" s="45" customFormat="1" ht="21" customHeight="1" x14ac:dyDescent="0.3">
      <c r="A1867" s="22">
        <v>155660</v>
      </c>
      <c r="B1867" s="23" t="s">
        <v>2735</v>
      </c>
      <c r="C1867" s="23" t="s">
        <v>63</v>
      </c>
      <c r="D1867" s="25" t="s">
        <v>3591</v>
      </c>
      <c r="E1867" s="26" t="s">
        <v>4449</v>
      </c>
      <c r="F1867" s="27" t="s">
        <v>332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-1.4976958525345641</v>
      </c>
      <c r="Q1867" s="33">
        <v>-27.664974619289339</v>
      </c>
      <c r="R1867" s="33">
        <v>-8.3601286173633387</v>
      </c>
      <c r="S1867" s="33">
        <v>-4.4692737430167551</v>
      </c>
      <c r="T1867" s="33">
        <v>-0.69686411149825211</v>
      </c>
      <c r="U1867" s="33">
        <v>0.12</v>
      </c>
      <c r="V1867" s="34">
        <v>945.6</v>
      </c>
      <c r="W1867" s="34">
        <v>746.4</v>
      </c>
      <c r="X1867" s="34">
        <v>716</v>
      </c>
      <c r="Y1867" s="34">
        <v>688.8</v>
      </c>
      <c r="Z1867" s="34">
        <v>684</v>
      </c>
      <c r="AA1867" s="44">
        <v>202312</v>
      </c>
      <c r="AB1867" s="29">
        <v>878</v>
      </c>
      <c r="AC1867" s="29">
        <v>714</v>
      </c>
      <c r="AD1867" s="29">
        <v>798</v>
      </c>
      <c r="AE1867" s="29">
        <v>716</v>
      </c>
      <c r="AF1867" s="29">
        <v>683</v>
      </c>
      <c r="AG1867" s="35">
        <v>-4.60893854748603</v>
      </c>
      <c r="AH1867" s="36">
        <v>-22.20956719817767</v>
      </c>
      <c r="AI1867" s="29">
        <v>61</v>
      </c>
      <c r="AJ1867" s="29">
        <v>62</v>
      </c>
      <c r="AK1867" s="29">
        <v>64</v>
      </c>
      <c r="AL1867" s="29">
        <v>67</v>
      </c>
      <c r="AM1867" s="29">
        <v>50</v>
      </c>
      <c r="AN1867" s="37">
        <v>-25.373134328358205</v>
      </c>
      <c r="AO1867" s="36">
        <v>-18.032786885245898</v>
      </c>
      <c r="AP1867" s="33">
        <v>8.3476468567502575</v>
      </c>
      <c r="AQ1867" s="33">
        <v>2.8148148148148149</v>
      </c>
      <c r="AR1867" s="33">
        <v>0.32048729061731285</v>
      </c>
      <c r="AS1867" s="33">
        <v>11.385732692983485</v>
      </c>
      <c r="AT1867" s="38">
        <v>64.261450158135176</v>
      </c>
      <c r="AU1867" s="39">
        <v>60</v>
      </c>
      <c r="AV1867" s="36">
        <v>1.4035087719298245</v>
      </c>
      <c r="AW1867" s="29">
        <v>2134.25</v>
      </c>
      <c r="AX1867" s="40">
        <v>4275</v>
      </c>
      <c r="AY1867" s="40">
        <v>3.911</v>
      </c>
      <c r="AZ1867" s="29">
        <v>1371.5</v>
      </c>
      <c r="BA1867" s="29">
        <v>4275</v>
      </c>
      <c r="BB1867" s="41">
        <v>1.4035087719298245</v>
      </c>
    </row>
    <row r="1868" spans="1:54" s="45" customFormat="1" ht="21" customHeight="1" x14ac:dyDescent="0.3">
      <c r="A1868" s="22">
        <v>415380</v>
      </c>
      <c r="B1868" s="23" t="s">
        <v>4453</v>
      </c>
      <c r="C1868" s="23" t="s">
        <v>87</v>
      </c>
      <c r="D1868" s="25" t="s">
        <v>3628</v>
      </c>
      <c r="E1868" s="26" t="s">
        <v>3681</v>
      </c>
      <c r="F1868" s="27" t="s">
        <v>4454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 t="e">
        <v>#N/A</v>
      </c>
      <c r="Q1868" s="33" t="s">
        <v>66</v>
      </c>
      <c r="R1868" s="33" t="s">
        <v>66</v>
      </c>
      <c r="S1868" s="33" t="s">
        <v>66</v>
      </c>
      <c r="T1868" s="33">
        <v>-53.621745171437141</v>
      </c>
      <c r="U1868" s="33">
        <v>-0.19</v>
      </c>
      <c r="V1868" s="34" t="e">
        <v>#N/A</v>
      </c>
      <c r="W1868" s="34" t="e">
        <v>#N/A</v>
      </c>
      <c r="X1868" s="34" t="e">
        <v>#N/A</v>
      </c>
      <c r="Y1868" s="34">
        <v>1468.360555</v>
      </c>
      <c r="Z1868" s="34">
        <v>681</v>
      </c>
      <c r="AA1868" s="44">
        <v>202309</v>
      </c>
      <c r="AB1868" s="29">
        <v>0</v>
      </c>
      <c r="AC1868" s="29">
        <v>0</v>
      </c>
      <c r="AD1868" s="29">
        <v>0</v>
      </c>
      <c r="AE1868" s="29">
        <v>866</v>
      </c>
      <c r="AF1868" s="29">
        <v>-154</v>
      </c>
      <c r="AG1868" s="35">
        <v>-117.78290993071595</v>
      </c>
      <c r="AH1868" s="36" t="s">
        <v>66</v>
      </c>
      <c r="AI1868" s="29">
        <v>0</v>
      </c>
      <c r="AJ1868" s="29">
        <v>0</v>
      </c>
      <c r="AK1868" s="29">
        <v>0</v>
      </c>
      <c r="AL1868" s="29">
        <v>24</v>
      </c>
      <c r="AM1868" s="29">
        <v>-1</v>
      </c>
      <c r="AN1868" s="37" t="s">
        <v>108</v>
      </c>
      <c r="AO1868" s="36" t="s">
        <v>108</v>
      </c>
      <c r="AP1868" s="33">
        <v>3.2303370786516856</v>
      </c>
      <c r="AQ1868" s="33">
        <v>29.608695652173914</v>
      </c>
      <c r="AR1868" s="33">
        <v>7.6089385474860336</v>
      </c>
      <c r="AS1868" s="33">
        <v>25.69832402234637</v>
      </c>
      <c r="AT1868" s="38">
        <v>67.597765363128488</v>
      </c>
      <c r="AU1868" s="39">
        <v>0</v>
      </c>
      <c r="AV1868" s="36">
        <v>0</v>
      </c>
      <c r="AW1868" s="29">
        <v>89.5</v>
      </c>
      <c r="AX1868" s="40">
        <v>16110</v>
      </c>
      <c r="AY1868" s="40">
        <v>0</v>
      </c>
      <c r="AZ1868" s="29">
        <v>60.5</v>
      </c>
      <c r="BA1868" s="29">
        <v>16110</v>
      </c>
      <c r="BB1868" s="41">
        <v>0</v>
      </c>
    </row>
    <row r="1869" spans="1:54" s="45" customFormat="1" ht="21" customHeight="1" x14ac:dyDescent="0.3">
      <c r="A1869" s="46">
        <v>171010</v>
      </c>
      <c r="B1869" s="47" t="s">
        <v>2834</v>
      </c>
      <c r="C1869" s="23" t="s">
        <v>87</v>
      </c>
      <c r="D1869" s="25" t="s">
        <v>3585</v>
      </c>
      <c r="E1869" s="26" t="s">
        <v>3643</v>
      </c>
      <c r="F1869" s="27" t="s">
        <v>972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-13.848920863309356</v>
      </c>
      <c r="Q1869" s="33">
        <v>-14.22870875028992</v>
      </c>
      <c r="R1869" s="33">
        <v>-16.372406622795555</v>
      </c>
      <c r="S1869" s="33">
        <v>-5.3880442468995371</v>
      </c>
      <c r="T1869" s="33">
        <v>-7.579827005658613</v>
      </c>
      <c r="U1869" s="33">
        <v>0.31</v>
      </c>
      <c r="V1869" s="34">
        <v>792.80606609999995</v>
      </c>
      <c r="W1869" s="34">
        <v>813.12874439999996</v>
      </c>
      <c r="X1869" s="34">
        <v>718.72523360000002</v>
      </c>
      <c r="Y1869" s="34">
        <v>735.77010080000002</v>
      </c>
      <c r="Z1869" s="34">
        <v>680</v>
      </c>
      <c r="AA1869" s="44">
        <v>202312</v>
      </c>
      <c r="AB1869" s="29">
        <v>167</v>
      </c>
      <c r="AC1869" s="29">
        <v>121</v>
      </c>
      <c r="AD1869" s="29">
        <v>106</v>
      </c>
      <c r="AE1869" s="29">
        <v>105</v>
      </c>
      <c r="AF1869" s="29">
        <v>98</v>
      </c>
      <c r="AG1869" s="35">
        <v>-6.6666666666666652</v>
      </c>
      <c r="AH1869" s="36">
        <v>-41.317365269461078</v>
      </c>
      <c r="AI1869" s="29">
        <v>8</v>
      </c>
      <c r="AJ1869" s="29">
        <v>-3</v>
      </c>
      <c r="AK1869" s="29">
        <v>-6</v>
      </c>
      <c r="AL1869" s="29">
        <v>-9</v>
      </c>
      <c r="AM1869" s="29">
        <v>-11</v>
      </c>
      <c r="AN1869" s="37" t="s">
        <v>82</v>
      </c>
      <c r="AO1869" s="36" t="s">
        <v>108</v>
      </c>
      <c r="AP1869" s="33">
        <v>-6.7441860465116283</v>
      </c>
      <c r="AQ1869" s="33">
        <v>-23.448275862068964</v>
      </c>
      <c r="AR1869" s="33">
        <v>1.3566084788029926</v>
      </c>
      <c r="AS1869" s="33">
        <v>-5.7855361596009978</v>
      </c>
      <c r="AT1869" s="38">
        <v>74.114713216957611</v>
      </c>
      <c r="AU1869" s="39" t="s">
        <v>66</v>
      </c>
      <c r="AV1869" s="36" t="s">
        <v>66</v>
      </c>
      <c r="AW1869" s="29">
        <v>501.25</v>
      </c>
      <c r="AX1869" s="40">
        <v>4790</v>
      </c>
      <c r="AY1869" s="40" t="s">
        <v>66</v>
      </c>
      <c r="AZ1869" s="29">
        <v>371.5</v>
      </c>
      <c r="BA1869" s="29">
        <v>4790</v>
      </c>
      <c r="BB1869" s="41" t="s">
        <v>66</v>
      </c>
    </row>
    <row r="1870" spans="1:54" s="45" customFormat="1" ht="21" customHeight="1" x14ac:dyDescent="0.3">
      <c r="A1870" s="46">
        <v>14440</v>
      </c>
      <c r="B1870" s="47" t="s">
        <v>3040</v>
      </c>
      <c r="C1870" s="23" t="s">
        <v>63</v>
      </c>
      <c r="D1870" s="25" t="s">
        <v>3591</v>
      </c>
      <c r="E1870" s="26" t="s">
        <v>3592</v>
      </c>
      <c r="F1870" s="27" t="s">
        <v>1030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-10.066225165562914</v>
      </c>
      <c r="Q1870" s="33">
        <v>-8.3670715249662635</v>
      </c>
      <c r="R1870" s="33">
        <v>-0.87591240875912746</v>
      </c>
      <c r="S1870" s="33">
        <v>-12.160413971539452</v>
      </c>
      <c r="T1870" s="33">
        <v>-2.4425287356321879</v>
      </c>
      <c r="U1870" s="33">
        <v>1.34</v>
      </c>
      <c r="V1870" s="34">
        <v>741</v>
      </c>
      <c r="W1870" s="34">
        <v>685</v>
      </c>
      <c r="X1870" s="34">
        <v>773</v>
      </c>
      <c r="Y1870" s="34">
        <v>696</v>
      </c>
      <c r="Z1870" s="34">
        <v>679</v>
      </c>
      <c r="AA1870" s="44">
        <v>202312</v>
      </c>
      <c r="AB1870" s="29">
        <v>246</v>
      </c>
      <c r="AC1870" s="29">
        <v>202</v>
      </c>
      <c r="AD1870" s="29">
        <v>215</v>
      </c>
      <c r="AE1870" s="29">
        <v>221</v>
      </c>
      <c r="AF1870" s="29">
        <v>258</v>
      </c>
      <c r="AG1870" s="35">
        <v>16.742081447963809</v>
      </c>
      <c r="AH1870" s="36">
        <v>4.8780487804878092</v>
      </c>
      <c r="AI1870" s="29">
        <v>16</v>
      </c>
      <c r="AJ1870" s="29">
        <v>6</v>
      </c>
      <c r="AK1870" s="29">
        <v>9</v>
      </c>
      <c r="AL1870" s="29">
        <v>2</v>
      </c>
      <c r="AM1870" s="29">
        <v>50</v>
      </c>
      <c r="AN1870" s="37">
        <v>2400</v>
      </c>
      <c r="AO1870" s="36">
        <v>212.5</v>
      </c>
      <c r="AP1870" s="33">
        <v>7.4776785714285712</v>
      </c>
      <c r="AQ1870" s="33">
        <v>10.134328358208956</v>
      </c>
      <c r="AR1870" s="33">
        <v>0.42095474271543709</v>
      </c>
      <c r="AS1870" s="33">
        <v>4.1537507749535028</v>
      </c>
      <c r="AT1870" s="38">
        <v>9.888406695598265</v>
      </c>
      <c r="AU1870" s="39">
        <v>50</v>
      </c>
      <c r="AV1870" s="36">
        <v>1.4727540500736376</v>
      </c>
      <c r="AW1870" s="29">
        <v>1613</v>
      </c>
      <c r="AX1870" s="40">
        <v>3395</v>
      </c>
      <c r="AY1870" s="40">
        <v>14.576000000000001</v>
      </c>
      <c r="AZ1870" s="29">
        <v>159.5</v>
      </c>
      <c r="BA1870" s="29">
        <v>3395</v>
      </c>
      <c r="BB1870" s="41">
        <v>1.4727540500736376</v>
      </c>
    </row>
    <row r="1871" spans="1:54" s="45" customFormat="1" ht="21" customHeight="1" x14ac:dyDescent="0.3">
      <c r="A1871" s="46">
        <v>241820</v>
      </c>
      <c r="B1871" s="47" t="s">
        <v>2492</v>
      </c>
      <c r="C1871" s="23" t="s">
        <v>87</v>
      </c>
      <c r="D1871" s="25" t="s">
        <v>3589</v>
      </c>
      <c r="E1871" s="26" t="s">
        <v>127</v>
      </c>
      <c r="F1871" s="27" t="s">
        <v>660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-65.228069417231012</v>
      </c>
      <c r="Q1871" s="33">
        <v>-43.636116036728943</v>
      </c>
      <c r="R1871" s="33">
        <v>-34.476723553024321</v>
      </c>
      <c r="S1871" s="33">
        <v>-67.1467816516749</v>
      </c>
      <c r="T1871" s="33">
        <v>-26.06541555596209</v>
      </c>
      <c r="U1871" s="33">
        <v>10.87</v>
      </c>
      <c r="V1871" s="34">
        <v>1202.8979416</v>
      </c>
      <c r="W1871" s="34">
        <v>1034.7467904</v>
      </c>
      <c r="X1871" s="34">
        <v>2063.7247554</v>
      </c>
      <c r="Y1871" s="34">
        <v>917.02686245999996</v>
      </c>
      <c r="Z1871" s="34">
        <v>678</v>
      </c>
      <c r="AA1871" s="44">
        <v>202309</v>
      </c>
      <c r="AB1871" s="29">
        <v>38</v>
      </c>
      <c r="AC1871" s="29">
        <v>23</v>
      </c>
      <c r="AD1871" s="29">
        <v>8</v>
      </c>
      <c r="AE1871" s="29">
        <v>6</v>
      </c>
      <c r="AF1871" s="29">
        <v>3</v>
      </c>
      <c r="AG1871" s="35">
        <v>-50</v>
      </c>
      <c r="AH1871" s="36">
        <v>-92.10526315789474</v>
      </c>
      <c r="AI1871" s="29">
        <v>-35</v>
      </c>
      <c r="AJ1871" s="29">
        <v>-91</v>
      </c>
      <c r="AK1871" s="29">
        <v>-44</v>
      </c>
      <c r="AL1871" s="29">
        <v>-40</v>
      </c>
      <c r="AM1871" s="29">
        <v>-29</v>
      </c>
      <c r="AN1871" s="37" t="s">
        <v>82</v>
      </c>
      <c r="AO1871" s="36" t="s">
        <v>82</v>
      </c>
      <c r="AP1871" s="33">
        <v>-509.99999999999994</v>
      </c>
      <c r="AQ1871" s="33">
        <v>-3.3235294117647061</v>
      </c>
      <c r="AR1871" s="33">
        <v>2.2487562189054726</v>
      </c>
      <c r="AS1871" s="33">
        <v>-67.661691542288565</v>
      </c>
      <c r="AT1871" s="38">
        <v>124.29519071310115</v>
      </c>
      <c r="AU1871" s="39" t="s">
        <v>66</v>
      </c>
      <c r="AV1871" s="36" t="s">
        <v>66</v>
      </c>
      <c r="AW1871" s="29">
        <v>301.5</v>
      </c>
      <c r="AX1871" s="40">
        <v>1255</v>
      </c>
      <c r="AY1871" s="40" t="s">
        <v>66</v>
      </c>
      <c r="AZ1871" s="29">
        <v>374.75</v>
      </c>
      <c r="BA1871" s="29">
        <v>1255</v>
      </c>
      <c r="BB1871" s="41" t="s">
        <v>66</v>
      </c>
    </row>
    <row r="1872" spans="1:54" s="45" customFormat="1" ht="21" customHeight="1" x14ac:dyDescent="0.3">
      <c r="A1872" s="46">
        <v>285800</v>
      </c>
      <c r="B1872" s="47" t="s">
        <v>4178</v>
      </c>
      <c r="C1872" s="23" t="s">
        <v>87</v>
      </c>
      <c r="D1872" s="25" t="s">
        <v>3591</v>
      </c>
      <c r="E1872" s="26" t="s">
        <v>3592</v>
      </c>
      <c r="F1872" s="27" t="s">
        <v>4182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-0.25740025740025319</v>
      </c>
      <c r="Q1872" s="33" t="s">
        <v>66</v>
      </c>
      <c r="R1872" s="33">
        <v>-16.326106607849599</v>
      </c>
      <c r="S1872" s="33">
        <v>0.2225791743220018</v>
      </c>
      <c r="T1872" s="33">
        <v>-15.423522159660585</v>
      </c>
      <c r="U1872" s="33">
        <v>-1.1499999999999999</v>
      </c>
      <c r="V1872" s="34" t="e">
        <v>#N/A</v>
      </c>
      <c r="W1872" s="34">
        <v>809.09346100000005</v>
      </c>
      <c r="X1872" s="34">
        <v>675.49648549999995</v>
      </c>
      <c r="Y1872" s="34">
        <v>800.45896600000003</v>
      </c>
      <c r="Z1872" s="34">
        <v>677</v>
      </c>
      <c r="AA1872" s="44">
        <v>202312</v>
      </c>
      <c r="AB1872" s="29">
        <v>97</v>
      </c>
      <c r="AC1872" s="29">
        <v>80</v>
      </c>
      <c r="AD1872" s="29">
        <v>73</v>
      </c>
      <c r="AE1872" s="29">
        <v>77</v>
      </c>
      <c r="AF1872" s="29">
        <v>79</v>
      </c>
      <c r="AG1872" s="35">
        <v>2.5974025974025983</v>
      </c>
      <c r="AH1872" s="36">
        <v>-18.556701030927837</v>
      </c>
      <c r="AI1872" s="29">
        <v>-6</v>
      </c>
      <c r="AJ1872" s="29">
        <v>-2</v>
      </c>
      <c r="AK1872" s="29">
        <v>-4</v>
      </c>
      <c r="AL1872" s="29">
        <v>-10</v>
      </c>
      <c r="AM1872" s="29">
        <v>-6</v>
      </c>
      <c r="AN1872" s="37" t="s">
        <v>82</v>
      </c>
      <c r="AO1872" s="36" t="s">
        <v>82</v>
      </c>
      <c r="AP1872" s="33">
        <v>-7.1197411003236244</v>
      </c>
      <c r="AQ1872" s="33">
        <v>-30.772727272727273</v>
      </c>
      <c r="AR1872" s="33">
        <v>2.173354735152488</v>
      </c>
      <c r="AS1872" s="33">
        <v>-7.0626003210272872</v>
      </c>
      <c r="AT1872" s="38">
        <v>33.46709470304976</v>
      </c>
      <c r="AU1872" s="39">
        <v>0</v>
      </c>
      <c r="AV1872" s="36">
        <v>0</v>
      </c>
      <c r="AW1872" s="29">
        <v>311.5</v>
      </c>
      <c r="AX1872" s="40">
        <v>3875</v>
      </c>
      <c r="AY1872" s="40">
        <v>0</v>
      </c>
      <c r="AZ1872" s="29">
        <v>104.25</v>
      </c>
      <c r="BA1872" s="29">
        <v>3875</v>
      </c>
      <c r="BB1872" s="41">
        <v>0</v>
      </c>
    </row>
    <row r="1873" spans="1:54" s="45" customFormat="1" ht="21" customHeight="1" x14ac:dyDescent="0.3">
      <c r="A1873" s="46">
        <v>19180</v>
      </c>
      <c r="B1873" s="47" t="s">
        <v>3136</v>
      </c>
      <c r="C1873" s="23" t="s">
        <v>63</v>
      </c>
      <c r="D1873" s="25" t="s">
        <v>4321</v>
      </c>
      <c r="E1873" s="26" t="s">
        <v>4341</v>
      </c>
      <c r="F1873" s="27" t="s">
        <v>635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4.7353760445682402</v>
      </c>
      <c r="Q1873" s="33">
        <v>7.3070217150102978</v>
      </c>
      <c r="R1873" s="33">
        <v>15.371506475800967</v>
      </c>
      <c r="S1873" s="33">
        <v>13.28647925033466</v>
      </c>
      <c r="T1873" s="33">
        <v>8.3893691962856121</v>
      </c>
      <c r="U1873" s="33">
        <v>2.17</v>
      </c>
      <c r="V1873" s="34">
        <v>630.9</v>
      </c>
      <c r="W1873" s="34">
        <v>586.79999999999995</v>
      </c>
      <c r="X1873" s="34">
        <v>597.6</v>
      </c>
      <c r="Y1873" s="34">
        <v>624.6</v>
      </c>
      <c r="Z1873" s="34">
        <v>677</v>
      </c>
      <c r="AA1873" s="44">
        <v>202312</v>
      </c>
      <c r="AB1873" s="29">
        <v>1382</v>
      </c>
      <c r="AC1873" s="29">
        <v>1341</v>
      </c>
      <c r="AD1873" s="29">
        <v>1456</v>
      </c>
      <c r="AE1873" s="29">
        <v>1379</v>
      </c>
      <c r="AF1873" s="29">
        <v>1687</v>
      </c>
      <c r="AG1873" s="35">
        <v>22.335025380710661</v>
      </c>
      <c r="AH1873" s="36">
        <v>22.069464544138938</v>
      </c>
      <c r="AI1873" s="29">
        <v>-175</v>
      </c>
      <c r="AJ1873" s="29">
        <v>58</v>
      </c>
      <c r="AK1873" s="29">
        <v>106</v>
      </c>
      <c r="AL1873" s="29">
        <v>98</v>
      </c>
      <c r="AM1873" s="29">
        <v>153</v>
      </c>
      <c r="AN1873" s="37">
        <v>56.122448979591844</v>
      </c>
      <c r="AO1873" s="36" t="s">
        <v>113</v>
      </c>
      <c r="AP1873" s="33">
        <v>7.0782875660924436</v>
      </c>
      <c r="AQ1873" s="33">
        <v>1.6313253012048192</v>
      </c>
      <c r="AR1873" s="33">
        <v>0.60298374526831444</v>
      </c>
      <c r="AS1873" s="33">
        <v>36.962814517924734</v>
      </c>
      <c r="AT1873" s="38">
        <v>259.3631707860165</v>
      </c>
      <c r="AU1873" s="39">
        <v>50</v>
      </c>
      <c r="AV1873" s="36">
        <v>1.3297872340425532</v>
      </c>
      <c r="AW1873" s="29">
        <v>1122.75</v>
      </c>
      <c r="AX1873" s="40">
        <v>3760</v>
      </c>
      <c r="AY1873" s="40">
        <v>-14.225</v>
      </c>
      <c r="AZ1873" s="29">
        <v>2912</v>
      </c>
      <c r="BA1873" s="29">
        <v>3760</v>
      </c>
      <c r="BB1873" s="41">
        <v>1.3297872340425532</v>
      </c>
    </row>
    <row r="1874" spans="1:54" s="45" customFormat="1" ht="21" customHeight="1" x14ac:dyDescent="0.3">
      <c r="A1874" s="46">
        <v>9180</v>
      </c>
      <c r="B1874" s="47" t="s">
        <v>2956</v>
      </c>
      <c r="C1874" s="23" t="s">
        <v>63</v>
      </c>
      <c r="D1874" s="25" t="s">
        <v>3608</v>
      </c>
      <c r="E1874" s="26" t="s">
        <v>3616</v>
      </c>
      <c r="F1874" s="27" t="s">
        <v>109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-0.40816326530612734</v>
      </c>
      <c r="Q1874" s="33">
        <v>-18.144824880208144</v>
      </c>
      <c r="R1874" s="33">
        <v>-1.6860226303164749</v>
      </c>
      <c r="S1874" s="33">
        <v>-1.6353207832013661</v>
      </c>
      <c r="T1874" s="33">
        <v>-2.0303596555580006</v>
      </c>
      <c r="U1874" s="33">
        <v>0.41</v>
      </c>
      <c r="V1874" s="34">
        <v>827.0704925</v>
      </c>
      <c r="W1874" s="34">
        <v>688.61012249999999</v>
      </c>
      <c r="X1874" s="34">
        <v>688.25518</v>
      </c>
      <c r="Y1874" s="34">
        <v>691.03040250000004</v>
      </c>
      <c r="Z1874" s="34">
        <v>677</v>
      </c>
      <c r="AA1874" s="44">
        <v>202309</v>
      </c>
      <c r="AB1874" s="29">
        <v>2543</v>
      </c>
      <c r="AC1874" s="29">
        <v>2273</v>
      </c>
      <c r="AD1874" s="29">
        <v>1871</v>
      </c>
      <c r="AE1874" s="29">
        <v>1777</v>
      </c>
      <c r="AF1874" s="29">
        <v>1812</v>
      </c>
      <c r="AG1874" s="35">
        <v>1.9696117051209994</v>
      </c>
      <c r="AH1874" s="36">
        <v>-28.745576091230831</v>
      </c>
      <c r="AI1874" s="29">
        <v>85</v>
      </c>
      <c r="AJ1874" s="29">
        <v>44</v>
      </c>
      <c r="AK1874" s="29">
        <v>80</v>
      </c>
      <c r="AL1874" s="29">
        <v>97</v>
      </c>
      <c r="AM1874" s="29">
        <v>70</v>
      </c>
      <c r="AN1874" s="37">
        <v>-27.835051546391753</v>
      </c>
      <c r="AO1874" s="36">
        <v>-17.647058823529417</v>
      </c>
      <c r="AP1874" s="33">
        <v>3.7630932367774474</v>
      </c>
      <c r="AQ1874" s="33">
        <v>2.3264604810996565</v>
      </c>
      <c r="AR1874" s="33">
        <v>0.60473425636444844</v>
      </c>
      <c r="AS1874" s="33">
        <v>25.993747208575257</v>
      </c>
      <c r="AT1874" s="38">
        <v>143.34524341223761</v>
      </c>
      <c r="AU1874" s="39">
        <v>70</v>
      </c>
      <c r="AV1874" s="36">
        <v>2.8688524590163933</v>
      </c>
      <c r="AW1874" s="29">
        <v>1119.5</v>
      </c>
      <c r="AX1874" s="40">
        <v>2440</v>
      </c>
      <c r="AY1874" s="40">
        <v>7.9329999999999998</v>
      </c>
      <c r="AZ1874" s="29">
        <v>1604.75</v>
      </c>
      <c r="BA1874" s="29">
        <v>2440</v>
      </c>
      <c r="BB1874" s="41">
        <v>2.8688524590163933</v>
      </c>
    </row>
    <row r="1875" spans="1:54" s="45" customFormat="1" ht="21" customHeight="1" x14ac:dyDescent="0.3">
      <c r="A1875" s="46">
        <v>1550</v>
      </c>
      <c r="B1875" s="47" t="s">
        <v>2948</v>
      </c>
      <c r="C1875" s="23" t="s">
        <v>63</v>
      </c>
      <c r="D1875" s="25" t="s">
        <v>3693</v>
      </c>
      <c r="E1875" s="26" t="s">
        <v>344</v>
      </c>
      <c r="F1875" s="27" t="s">
        <v>344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-8.6834733893557559</v>
      </c>
      <c r="Q1875" s="33">
        <v>-24.237704732298027</v>
      </c>
      <c r="R1875" s="33">
        <v>-17.633032118941816</v>
      </c>
      <c r="S1875" s="33">
        <v>-8.2428499959781085</v>
      </c>
      <c r="T1875" s="33">
        <v>-2.4050073684767193</v>
      </c>
      <c r="U1875" s="33">
        <v>0.38</v>
      </c>
      <c r="V1875" s="34">
        <v>893.58433190000005</v>
      </c>
      <c r="W1875" s="34">
        <v>821.93143369999996</v>
      </c>
      <c r="X1875" s="34">
        <v>737.81716189999997</v>
      </c>
      <c r="Y1875" s="34">
        <v>693.68313039999998</v>
      </c>
      <c r="Z1875" s="34">
        <v>677</v>
      </c>
      <c r="AA1875" s="44">
        <v>202312</v>
      </c>
      <c r="AB1875" s="29">
        <v>289</v>
      </c>
      <c r="AC1875" s="29">
        <v>393</v>
      </c>
      <c r="AD1875" s="29">
        <v>455</v>
      </c>
      <c r="AE1875" s="29">
        <v>126</v>
      </c>
      <c r="AF1875" s="29">
        <v>173</v>
      </c>
      <c r="AG1875" s="35">
        <v>37.301587301587304</v>
      </c>
      <c r="AH1875" s="36">
        <v>-40.138408304498277</v>
      </c>
      <c r="AI1875" s="29">
        <v>-12</v>
      </c>
      <c r="AJ1875" s="29">
        <v>-8</v>
      </c>
      <c r="AK1875" s="29">
        <v>-14</v>
      </c>
      <c r="AL1875" s="29">
        <v>-22</v>
      </c>
      <c r="AM1875" s="29">
        <v>-12</v>
      </c>
      <c r="AN1875" s="37" t="s">
        <v>82</v>
      </c>
      <c r="AO1875" s="36" t="s">
        <v>82</v>
      </c>
      <c r="AP1875" s="33">
        <v>-4.8823016564952049</v>
      </c>
      <c r="AQ1875" s="33">
        <v>-12.089285714285714</v>
      </c>
      <c r="AR1875" s="33">
        <v>1.2051624388072986</v>
      </c>
      <c r="AS1875" s="33">
        <v>-9.9688473520249214</v>
      </c>
      <c r="AT1875" s="38">
        <v>134.89096573208724</v>
      </c>
      <c r="AU1875" s="39" t="s">
        <v>66</v>
      </c>
      <c r="AV1875" s="36" t="s">
        <v>66</v>
      </c>
      <c r="AW1875" s="29">
        <v>561.75</v>
      </c>
      <c r="AX1875" s="40">
        <v>13040</v>
      </c>
      <c r="AY1875" s="40" t="s">
        <v>66</v>
      </c>
      <c r="AZ1875" s="29">
        <v>757.75</v>
      </c>
      <c r="BA1875" s="29">
        <v>13040</v>
      </c>
      <c r="BB1875" s="41" t="s">
        <v>66</v>
      </c>
    </row>
    <row r="1876" spans="1:54" s="45" customFormat="1" ht="21" customHeight="1" x14ac:dyDescent="0.3">
      <c r="A1876" s="46">
        <v>367000</v>
      </c>
      <c r="B1876" s="47" t="s">
        <v>2868</v>
      </c>
      <c r="C1876" s="23" t="s">
        <v>87</v>
      </c>
      <c r="D1876" s="25" t="s">
        <v>3593</v>
      </c>
      <c r="E1876" s="26" t="s">
        <v>3605</v>
      </c>
      <c r="F1876" s="27" t="s">
        <v>912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-7.1264367816091916</v>
      </c>
      <c r="Q1876" s="33">
        <v>-45.174963442083715</v>
      </c>
      <c r="R1876" s="33">
        <v>-31.355516194910081</v>
      </c>
      <c r="S1876" s="33">
        <v>-9.6290882633067287</v>
      </c>
      <c r="T1876" s="33">
        <v>-6.4912093835604363</v>
      </c>
      <c r="U1876" s="33">
        <v>0.37</v>
      </c>
      <c r="V1876" s="34">
        <v>1233.0133137</v>
      </c>
      <c r="W1876" s="34">
        <v>984.78415529999995</v>
      </c>
      <c r="X1876" s="34">
        <v>748.0283058</v>
      </c>
      <c r="Y1876" s="34">
        <v>722.92668479999998</v>
      </c>
      <c r="Z1876" s="34">
        <v>676</v>
      </c>
      <c r="AA1876" s="44">
        <v>202312</v>
      </c>
      <c r="AB1876" s="29">
        <v>131</v>
      </c>
      <c r="AC1876" s="29">
        <v>95</v>
      </c>
      <c r="AD1876" s="29">
        <v>87</v>
      </c>
      <c r="AE1876" s="29">
        <v>74</v>
      </c>
      <c r="AF1876" s="29">
        <v>77</v>
      </c>
      <c r="AG1876" s="35">
        <v>4.0540540540540571</v>
      </c>
      <c r="AH1876" s="36">
        <v>-41.221374045801525</v>
      </c>
      <c r="AI1876" s="29">
        <v>11</v>
      </c>
      <c r="AJ1876" s="29">
        <v>-9</v>
      </c>
      <c r="AK1876" s="29">
        <v>-15</v>
      </c>
      <c r="AL1876" s="29">
        <v>-10</v>
      </c>
      <c r="AM1876" s="29">
        <v>-10</v>
      </c>
      <c r="AN1876" s="37" t="s">
        <v>82</v>
      </c>
      <c r="AO1876" s="36" t="s">
        <v>108</v>
      </c>
      <c r="AP1876" s="33">
        <v>-13.213213213213212</v>
      </c>
      <c r="AQ1876" s="33">
        <v>-15.363636363636363</v>
      </c>
      <c r="AR1876" s="33">
        <v>1.5022222222222221</v>
      </c>
      <c r="AS1876" s="33">
        <v>-9.7777777777777786</v>
      </c>
      <c r="AT1876" s="38">
        <v>24.555555555555557</v>
      </c>
      <c r="AU1876" s="39" t="s">
        <v>66</v>
      </c>
      <c r="AV1876" s="36" t="s">
        <v>66</v>
      </c>
      <c r="AW1876" s="29">
        <v>450</v>
      </c>
      <c r="AX1876" s="40">
        <v>8080</v>
      </c>
      <c r="AY1876" s="40" t="s">
        <v>66</v>
      </c>
      <c r="AZ1876" s="29">
        <v>110.5</v>
      </c>
      <c r="BA1876" s="29">
        <v>8080</v>
      </c>
      <c r="BB1876" s="41" t="s">
        <v>66</v>
      </c>
    </row>
    <row r="1877" spans="1:54" s="45" customFormat="1" ht="21" customHeight="1" x14ac:dyDescent="0.3">
      <c r="A1877" s="22">
        <v>4410</v>
      </c>
      <c r="B1877" s="23" t="s">
        <v>2936</v>
      </c>
      <c r="C1877" s="23" t="s">
        <v>63</v>
      </c>
      <c r="D1877" s="25" t="s">
        <v>3603</v>
      </c>
      <c r="E1877" s="26" t="s">
        <v>3623</v>
      </c>
      <c r="F1877" s="27" t="s">
        <v>125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-7.2164948453608213</v>
      </c>
      <c r="Q1877" s="33">
        <v>-11.272212703605033</v>
      </c>
      <c r="R1877" s="33">
        <v>-9.0316120143021266</v>
      </c>
      <c r="S1877" s="33">
        <v>-3.1626837571603339</v>
      </c>
      <c r="T1877" s="33">
        <v>-0.48761977255149525</v>
      </c>
      <c r="U1877" s="33">
        <v>0</v>
      </c>
      <c r="V1877" s="34">
        <v>760.75378477000004</v>
      </c>
      <c r="W1877" s="34">
        <v>742.01600682000003</v>
      </c>
      <c r="X1877" s="34">
        <v>697.04533974000003</v>
      </c>
      <c r="Y1877" s="34">
        <v>678.30756179000002</v>
      </c>
      <c r="Z1877" s="34">
        <v>675</v>
      </c>
      <c r="AA1877" s="44">
        <v>202312</v>
      </c>
      <c r="AB1877" s="29">
        <v>176</v>
      </c>
      <c r="AC1877" s="29">
        <v>154</v>
      </c>
      <c r="AD1877" s="29">
        <v>162</v>
      </c>
      <c r="AE1877" s="29">
        <v>167</v>
      </c>
      <c r="AF1877" s="29">
        <v>165</v>
      </c>
      <c r="AG1877" s="35">
        <v>-1.19760479041916</v>
      </c>
      <c r="AH1877" s="36">
        <v>-6.25</v>
      </c>
      <c r="AI1877" s="29">
        <v>13</v>
      </c>
      <c r="AJ1877" s="29">
        <v>-4</v>
      </c>
      <c r="AK1877" s="29">
        <v>0</v>
      </c>
      <c r="AL1877" s="29">
        <v>3</v>
      </c>
      <c r="AM1877" s="29">
        <v>6</v>
      </c>
      <c r="AN1877" s="37">
        <v>100</v>
      </c>
      <c r="AO1877" s="36">
        <v>-53.846153846153847</v>
      </c>
      <c r="AP1877" s="33">
        <v>0.77160493827160492</v>
      </c>
      <c r="AQ1877" s="33">
        <v>135</v>
      </c>
      <c r="AR1877" s="33">
        <v>2.4930747922437675</v>
      </c>
      <c r="AS1877" s="33">
        <v>1.8467220683287167</v>
      </c>
      <c r="AT1877" s="38">
        <v>168.23638042474607</v>
      </c>
      <c r="AU1877" s="39" t="s">
        <v>66</v>
      </c>
      <c r="AV1877" s="36" t="s">
        <v>66</v>
      </c>
      <c r="AW1877" s="29">
        <v>270.75</v>
      </c>
      <c r="AX1877" s="40">
        <v>180</v>
      </c>
      <c r="AY1877" s="40" t="s">
        <v>66</v>
      </c>
      <c r="AZ1877" s="29">
        <v>455.5</v>
      </c>
      <c r="BA1877" s="29">
        <v>180</v>
      </c>
      <c r="BB1877" s="41" t="s">
        <v>66</v>
      </c>
    </row>
    <row r="1878" spans="1:54" s="45" customFormat="1" ht="21" customHeight="1" x14ac:dyDescent="0.3">
      <c r="A1878" s="46">
        <v>23460</v>
      </c>
      <c r="B1878" s="47" t="s">
        <v>2789</v>
      </c>
      <c r="C1878" s="23" t="s">
        <v>87</v>
      </c>
      <c r="D1878" s="25" t="s">
        <v>78</v>
      </c>
      <c r="E1878" s="26" t="s">
        <v>78</v>
      </c>
      <c r="F1878" s="27" t="s">
        <v>78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-1.2513601741022895</v>
      </c>
      <c r="Q1878" s="33">
        <v>-17.521994134897355</v>
      </c>
      <c r="R1878" s="33">
        <v>-9.2741935483870996</v>
      </c>
      <c r="S1878" s="33">
        <v>0.75047912450072474</v>
      </c>
      <c r="T1878" s="33">
        <v>-2.5501541873115929</v>
      </c>
      <c r="U1878" s="33">
        <v>1.97</v>
      </c>
      <c r="V1878" s="34">
        <v>818.4</v>
      </c>
      <c r="W1878" s="34">
        <v>744</v>
      </c>
      <c r="X1878" s="34">
        <v>669.97199999999998</v>
      </c>
      <c r="Y1878" s="34">
        <v>692.66399999999999</v>
      </c>
      <c r="Z1878" s="34">
        <v>675</v>
      </c>
      <c r="AA1878" s="44">
        <v>202312</v>
      </c>
      <c r="AB1878" s="29">
        <v>-1886</v>
      </c>
      <c r="AC1878" s="29">
        <v>554</v>
      </c>
      <c r="AD1878" s="29">
        <v>487</v>
      </c>
      <c r="AE1878" s="29">
        <v>351</v>
      </c>
      <c r="AF1878" s="29">
        <v>551</v>
      </c>
      <c r="AG1878" s="35">
        <v>56.980056980056972</v>
      </c>
      <c r="AH1878" s="36">
        <v>-129.21527041357371</v>
      </c>
      <c r="AI1878" s="29">
        <v>-203</v>
      </c>
      <c r="AJ1878" s="29">
        <v>53</v>
      </c>
      <c r="AK1878" s="29">
        <v>-24</v>
      </c>
      <c r="AL1878" s="29">
        <v>-49</v>
      </c>
      <c r="AM1878" s="29">
        <v>-78</v>
      </c>
      <c r="AN1878" s="37" t="s">
        <v>82</v>
      </c>
      <c r="AO1878" s="36" t="s">
        <v>82</v>
      </c>
      <c r="AP1878" s="33">
        <v>-5.0437467833247558</v>
      </c>
      <c r="AQ1878" s="33">
        <v>-6.8877551020408161</v>
      </c>
      <c r="AR1878" s="33">
        <v>0.64148253741981465</v>
      </c>
      <c r="AS1878" s="33">
        <v>-9.3133760988358283</v>
      </c>
      <c r="AT1878" s="38">
        <v>377.52435257780945</v>
      </c>
      <c r="AU1878" s="39">
        <v>20</v>
      </c>
      <c r="AV1878" s="36">
        <v>1.1019283746556474</v>
      </c>
      <c r="AW1878" s="29">
        <v>1052.25</v>
      </c>
      <c r="AX1878" s="40">
        <v>1815</v>
      </c>
      <c r="AY1878" s="40">
        <v>-3.9830000000000001</v>
      </c>
      <c r="AZ1878" s="29">
        <v>3972.5</v>
      </c>
      <c r="BA1878" s="29">
        <v>1815</v>
      </c>
      <c r="BB1878" s="41">
        <v>1.1019283746556474</v>
      </c>
    </row>
    <row r="1879" spans="1:54" s="45" customFormat="1" ht="21" customHeight="1" x14ac:dyDescent="0.3">
      <c r="A1879" s="22">
        <v>13700</v>
      </c>
      <c r="B1879" s="23" t="s">
        <v>2899</v>
      </c>
      <c r="C1879" s="23" t="s">
        <v>63</v>
      </c>
      <c r="D1879" s="25" t="s">
        <v>3597</v>
      </c>
      <c r="E1879" s="26" t="s">
        <v>3597</v>
      </c>
      <c r="F1879" s="27" t="s">
        <v>343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-10.006027727546718</v>
      </c>
      <c r="Q1879" s="33">
        <v>-15.807874130379474</v>
      </c>
      <c r="R1879" s="33">
        <v>-9.4219422531327766</v>
      </c>
      <c r="S1879" s="33">
        <v>-7.2264517297469304</v>
      </c>
      <c r="T1879" s="33">
        <v>-4.3124107904889852</v>
      </c>
      <c r="U1879" s="33">
        <v>-0.8</v>
      </c>
      <c r="V1879" s="34">
        <v>800.54992440000001</v>
      </c>
      <c r="W1879" s="34">
        <v>744.10957440000004</v>
      </c>
      <c r="X1879" s="34">
        <v>726.50018520000003</v>
      </c>
      <c r="Y1879" s="34">
        <v>704.37556800000004</v>
      </c>
      <c r="Z1879" s="34">
        <v>674</v>
      </c>
      <c r="AA1879" s="44">
        <v>202312</v>
      </c>
      <c r="AB1879" s="29">
        <v>536</v>
      </c>
      <c r="AC1879" s="29">
        <v>565</v>
      </c>
      <c r="AD1879" s="29">
        <v>684</v>
      </c>
      <c r="AE1879" s="29">
        <v>725</v>
      </c>
      <c r="AF1879" s="29">
        <v>814</v>
      </c>
      <c r="AG1879" s="35">
        <v>12.275862068965516</v>
      </c>
      <c r="AH1879" s="36">
        <v>51.865671641791053</v>
      </c>
      <c r="AI1879" s="29">
        <v>-155</v>
      </c>
      <c r="AJ1879" s="29">
        <v>26</v>
      </c>
      <c r="AK1879" s="29">
        <v>17</v>
      </c>
      <c r="AL1879" s="29">
        <v>21</v>
      </c>
      <c r="AM1879" s="29">
        <v>3</v>
      </c>
      <c r="AN1879" s="37">
        <v>-85.714285714285722</v>
      </c>
      <c r="AO1879" s="36" t="s">
        <v>113</v>
      </c>
      <c r="AP1879" s="33">
        <v>2.4031563845050217</v>
      </c>
      <c r="AQ1879" s="33">
        <v>10.059701492537313</v>
      </c>
      <c r="AR1879" s="33">
        <v>0.82045039561777233</v>
      </c>
      <c r="AS1879" s="33">
        <v>8.1558125380401698</v>
      </c>
      <c r="AT1879" s="38">
        <v>171.48508825319539</v>
      </c>
      <c r="AU1879" s="39">
        <v>20</v>
      </c>
      <c r="AV1879" s="36">
        <v>1.3395847287340925</v>
      </c>
      <c r="AW1879" s="29">
        <v>821.5</v>
      </c>
      <c r="AX1879" s="40">
        <v>1493</v>
      </c>
      <c r="AY1879" s="40" t="s">
        <v>4077</v>
      </c>
      <c r="AZ1879" s="29">
        <v>1408.75</v>
      </c>
      <c r="BA1879" s="29">
        <v>1493</v>
      </c>
      <c r="BB1879" s="41">
        <v>1.3395847287340925</v>
      </c>
    </row>
    <row r="1880" spans="1:54" s="45" customFormat="1" ht="21" customHeight="1" x14ac:dyDescent="0.3">
      <c r="A1880" s="22">
        <v>6660</v>
      </c>
      <c r="B1880" s="23" t="s">
        <v>2865</v>
      </c>
      <c r="C1880" s="23" t="s">
        <v>63</v>
      </c>
      <c r="D1880" s="25" t="s">
        <v>4321</v>
      </c>
      <c r="E1880" s="26" t="s">
        <v>4370</v>
      </c>
      <c r="F1880" s="27" t="s">
        <v>1021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-5.3652968036529636</v>
      </c>
      <c r="Q1880" s="33">
        <v>-26.0780456578815</v>
      </c>
      <c r="R1880" s="33">
        <v>-13.242225134040842</v>
      </c>
      <c r="S1880" s="33">
        <v>-5.8564894757582753</v>
      </c>
      <c r="T1880" s="33">
        <v>-10.431498086547553</v>
      </c>
      <c r="U1880" s="33">
        <v>0</v>
      </c>
      <c r="V1880" s="34">
        <v>911.77243080000005</v>
      </c>
      <c r="W1880" s="34">
        <v>776.87561840000001</v>
      </c>
      <c r="X1880" s="34">
        <v>715.92826339999999</v>
      </c>
      <c r="Y1880" s="34">
        <v>752.49667639999996</v>
      </c>
      <c r="Z1880" s="34">
        <v>674</v>
      </c>
      <c r="AA1880" s="44">
        <v>202312</v>
      </c>
      <c r="AB1880" s="29">
        <v>277</v>
      </c>
      <c r="AC1880" s="29">
        <v>342</v>
      </c>
      <c r="AD1880" s="29">
        <v>332</v>
      </c>
      <c r="AE1880" s="29">
        <v>295</v>
      </c>
      <c r="AF1880" s="29">
        <v>290</v>
      </c>
      <c r="AG1880" s="35">
        <v>-1.6949152542372836</v>
      </c>
      <c r="AH1880" s="36">
        <v>4.6931407942238268</v>
      </c>
      <c r="AI1880" s="29">
        <v>59</v>
      </c>
      <c r="AJ1880" s="29">
        <v>21</v>
      </c>
      <c r="AK1880" s="29">
        <v>19</v>
      </c>
      <c r="AL1880" s="29">
        <v>4</v>
      </c>
      <c r="AM1880" s="29">
        <v>10</v>
      </c>
      <c r="AN1880" s="37">
        <v>150</v>
      </c>
      <c r="AO1880" s="36">
        <v>-83.050847457627114</v>
      </c>
      <c r="AP1880" s="33">
        <v>4.2891183478951556</v>
      </c>
      <c r="AQ1880" s="33">
        <v>12.481481481481481</v>
      </c>
      <c r="AR1880" s="33">
        <v>0.2513518553048667</v>
      </c>
      <c r="AS1880" s="33">
        <v>2.013798247249674</v>
      </c>
      <c r="AT1880" s="38">
        <v>17.135931381689353</v>
      </c>
      <c r="AU1880" s="39">
        <v>80</v>
      </c>
      <c r="AV1880" s="36">
        <v>0.96501809408926409</v>
      </c>
      <c r="AW1880" s="29">
        <v>2681.5</v>
      </c>
      <c r="AX1880" s="40">
        <v>8290</v>
      </c>
      <c r="AY1880" s="40">
        <v>1.5660000000000001</v>
      </c>
      <c r="AZ1880" s="29">
        <v>459.5</v>
      </c>
      <c r="BA1880" s="29">
        <v>8290</v>
      </c>
      <c r="BB1880" s="41">
        <v>0.96501809408926409</v>
      </c>
    </row>
    <row r="1881" spans="1:54" s="45" customFormat="1" ht="21" customHeight="1" x14ac:dyDescent="0.3">
      <c r="A1881" s="46">
        <v>2630</v>
      </c>
      <c r="B1881" s="47" t="s">
        <v>3016</v>
      </c>
      <c r="C1881" s="23" t="s">
        <v>63</v>
      </c>
      <c r="D1881" s="25" t="s">
        <v>3589</v>
      </c>
      <c r="E1881" s="26" t="s">
        <v>4366</v>
      </c>
      <c r="F1881" s="27" t="s">
        <v>978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-6.7323481116584594</v>
      </c>
      <c r="Q1881" s="33">
        <v>-14.529587558818724</v>
      </c>
      <c r="R1881" s="33">
        <v>-13.356975193009834</v>
      </c>
      <c r="S1881" s="33">
        <v>-5.5850095126485861</v>
      </c>
      <c r="T1881" s="33">
        <v>-2.8413260284007702</v>
      </c>
      <c r="U1881" s="33">
        <v>0.35</v>
      </c>
      <c r="V1881" s="34">
        <v>788.57698325000001</v>
      </c>
      <c r="W1881" s="34">
        <v>777.90451280000002</v>
      </c>
      <c r="X1881" s="34">
        <v>713.86969009999996</v>
      </c>
      <c r="Y1881" s="34">
        <v>693.71057925000002</v>
      </c>
      <c r="Z1881" s="34">
        <v>674</v>
      </c>
      <c r="AA1881" s="44">
        <v>202312</v>
      </c>
      <c r="AB1881" s="29">
        <v>81</v>
      </c>
      <c r="AC1881" s="29">
        <v>60</v>
      </c>
      <c r="AD1881" s="29">
        <v>70</v>
      </c>
      <c r="AE1881" s="29">
        <v>64</v>
      </c>
      <c r="AF1881" s="29">
        <v>82</v>
      </c>
      <c r="AG1881" s="35">
        <v>28.125</v>
      </c>
      <c r="AH1881" s="36">
        <v>1.2345679012345734</v>
      </c>
      <c r="AI1881" s="29">
        <v>4</v>
      </c>
      <c r="AJ1881" s="29">
        <v>3</v>
      </c>
      <c r="AK1881" s="29">
        <v>7</v>
      </c>
      <c r="AL1881" s="29">
        <v>0</v>
      </c>
      <c r="AM1881" s="29">
        <v>-5</v>
      </c>
      <c r="AN1881" s="37" t="s">
        <v>108</v>
      </c>
      <c r="AO1881" s="36" t="s">
        <v>108</v>
      </c>
      <c r="AP1881" s="33">
        <v>1.8115942028985508</v>
      </c>
      <c r="AQ1881" s="33">
        <v>134.80000000000001</v>
      </c>
      <c r="AR1881" s="33">
        <v>0.92234006158056792</v>
      </c>
      <c r="AS1881" s="33">
        <v>0.68422853232979808</v>
      </c>
      <c r="AT1881" s="38">
        <v>12.829284981183717</v>
      </c>
      <c r="AU1881" s="39" t="s">
        <v>66</v>
      </c>
      <c r="AV1881" s="36" t="s">
        <v>66</v>
      </c>
      <c r="AW1881" s="29">
        <v>730.75</v>
      </c>
      <c r="AX1881" s="40">
        <v>568</v>
      </c>
      <c r="AY1881" s="40" t="s">
        <v>66</v>
      </c>
      <c r="AZ1881" s="29">
        <v>93.75</v>
      </c>
      <c r="BA1881" s="29">
        <v>568</v>
      </c>
      <c r="BB1881" s="41" t="s">
        <v>66</v>
      </c>
    </row>
    <row r="1882" spans="1:54" s="45" customFormat="1" ht="21" customHeight="1" x14ac:dyDescent="0.3">
      <c r="A1882" s="46">
        <v>434480</v>
      </c>
      <c r="B1882" s="47" t="s">
        <v>4168</v>
      </c>
      <c r="C1882" s="23" t="s">
        <v>87</v>
      </c>
      <c r="D1882" s="25" t="s">
        <v>3635</v>
      </c>
      <c r="E1882" s="26" t="s">
        <v>3677</v>
      </c>
      <c r="F1882" s="27" t="s">
        <v>4169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-8.834876289552696</v>
      </c>
      <c r="Q1882" s="33" t="s">
        <v>66</v>
      </c>
      <c r="R1882" s="33">
        <v>-36.514810471201805</v>
      </c>
      <c r="S1882" s="33">
        <v>-14.428285602855118</v>
      </c>
      <c r="T1882" s="33">
        <v>-12.354940579388618</v>
      </c>
      <c r="U1882" s="33">
        <v>-0.9</v>
      </c>
      <c r="V1882" s="34" t="e">
        <v>#N/A</v>
      </c>
      <c r="W1882" s="34">
        <v>1058.5146</v>
      </c>
      <c r="X1882" s="34">
        <v>785.30622500000004</v>
      </c>
      <c r="Y1882" s="34">
        <v>766.72889999999995</v>
      </c>
      <c r="Z1882" s="34">
        <v>672</v>
      </c>
      <c r="AA1882" s="44">
        <v>202312</v>
      </c>
      <c r="AB1882" s="29">
        <v>54</v>
      </c>
      <c r="AC1882" s="29">
        <v>26</v>
      </c>
      <c r="AD1882" s="29">
        <v>40</v>
      </c>
      <c r="AE1882" s="29">
        <v>32</v>
      </c>
      <c r="AF1882" s="29">
        <v>42</v>
      </c>
      <c r="AG1882" s="35">
        <v>31.25</v>
      </c>
      <c r="AH1882" s="36">
        <v>-22.222222222222221</v>
      </c>
      <c r="AI1882" s="29">
        <v>11</v>
      </c>
      <c r="AJ1882" s="29">
        <v>-3</v>
      </c>
      <c r="AK1882" s="29">
        <v>-1</v>
      </c>
      <c r="AL1882" s="29">
        <v>1</v>
      </c>
      <c r="AM1882" s="29">
        <v>5</v>
      </c>
      <c r="AN1882" s="37">
        <v>400</v>
      </c>
      <c r="AO1882" s="36">
        <v>-54.54545454545454</v>
      </c>
      <c r="AP1882" s="33">
        <v>1.4285714285714286</v>
      </c>
      <c r="AQ1882" s="33">
        <v>336</v>
      </c>
      <c r="AR1882" s="33">
        <v>2.5722488038277511</v>
      </c>
      <c r="AS1882" s="33">
        <v>0.76555023923444976</v>
      </c>
      <c r="AT1882" s="38">
        <v>18.277511961722485</v>
      </c>
      <c r="AU1882" s="39">
        <v>0</v>
      </c>
      <c r="AV1882" s="36">
        <v>0</v>
      </c>
      <c r="AW1882" s="29">
        <v>261.25</v>
      </c>
      <c r="AX1882" s="40">
        <v>5520</v>
      </c>
      <c r="AY1882" s="40">
        <v>0</v>
      </c>
      <c r="AZ1882" s="29">
        <v>47.75</v>
      </c>
      <c r="BA1882" s="29">
        <v>5520</v>
      </c>
      <c r="BB1882" s="41">
        <v>0</v>
      </c>
    </row>
    <row r="1883" spans="1:54" s="45" customFormat="1" ht="21" customHeight="1" x14ac:dyDescent="0.3">
      <c r="A1883" s="46">
        <v>355150</v>
      </c>
      <c r="B1883" s="47" t="s">
        <v>3919</v>
      </c>
      <c r="C1883" s="23" t="s">
        <v>87</v>
      </c>
      <c r="D1883" s="25" t="s">
        <v>3607</v>
      </c>
      <c r="E1883" s="26" t="s">
        <v>3657</v>
      </c>
      <c r="F1883" s="27" t="s">
        <v>3920</v>
      </c>
      <c r="G1883" s="28" t="s">
        <v>66</v>
      </c>
      <c r="H1883" s="29" t="s">
        <v>66</v>
      </c>
      <c r="I1883" s="29">
        <v>125</v>
      </c>
      <c r="J1883" s="29">
        <v>127</v>
      </c>
      <c r="K1883" s="29">
        <v>674</v>
      </c>
      <c r="L1883" s="29" t="s">
        <v>66</v>
      </c>
      <c r="M1883" s="30" t="s">
        <v>66</v>
      </c>
      <c r="N1883" s="31"/>
      <c r="O1883" s="32"/>
      <c r="P1883" s="30">
        <v>-21.921397379912655</v>
      </c>
      <c r="Q1883" s="33">
        <v>294.73684210526312</v>
      </c>
      <c r="R1883" s="33">
        <v>-37.664276303344622</v>
      </c>
      <c r="S1883" s="33">
        <v>-20.042458168619081</v>
      </c>
      <c r="T1883" s="33">
        <v>-9.470564339849874</v>
      </c>
      <c r="U1883" s="33">
        <v>-2.08</v>
      </c>
      <c r="V1883" s="34">
        <v>170.24</v>
      </c>
      <c r="W1883" s="34">
        <v>1078.0335258</v>
      </c>
      <c r="X1883" s="34">
        <v>840.44604749999996</v>
      </c>
      <c r="Y1883" s="34">
        <v>742.29999899999996</v>
      </c>
      <c r="Z1883" s="34">
        <v>672</v>
      </c>
      <c r="AA1883" s="44">
        <v>202312</v>
      </c>
      <c r="AB1883" s="29">
        <v>37</v>
      </c>
      <c r="AC1883" s="29">
        <v>23</v>
      </c>
      <c r="AD1883" s="29">
        <v>23</v>
      </c>
      <c r="AE1883" s="29">
        <v>30</v>
      </c>
      <c r="AF1883" s="29">
        <v>40</v>
      </c>
      <c r="AG1883" s="35">
        <v>33.333333333333329</v>
      </c>
      <c r="AH1883" s="36">
        <v>8.1081081081081141</v>
      </c>
      <c r="AI1883" s="29">
        <v>2</v>
      </c>
      <c r="AJ1883" s="29">
        <v>-3</v>
      </c>
      <c r="AK1883" s="29">
        <v>-3</v>
      </c>
      <c r="AL1883" s="29">
        <v>-6</v>
      </c>
      <c r="AM1883" s="29">
        <v>-1</v>
      </c>
      <c r="AN1883" s="37" t="s">
        <v>82</v>
      </c>
      <c r="AO1883" s="36" t="s">
        <v>108</v>
      </c>
      <c r="AP1883" s="33">
        <v>-11.206896551724139</v>
      </c>
      <c r="AQ1883" s="33">
        <v>-51.692307692307693</v>
      </c>
      <c r="AR1883" s="33">
        <v>3.0372881355932204</v>
      </c>
      <c r="AS1883" s="33">
        <v>-5.8757062146892656</v>
      </c>
      <c r="AT1883" s="38">
        <v>81.807909604519779</v>
      </c>
      <c r="AU1883" s="39" t="s">
        <v>66</v>
      </c>
      <c r="AV1883" s="36" t="s">
        <v>66</v>
      </c>
      <c r="AW1883" s="29">
        <v>221.25</v>
      </c>
      <c r="AX1883" s="40">
        <v>8940</v>
      </c>
      <c r="AY1883" s="40" t="s">
        <v>66</v>
      </c>
      <c r="AZ1883" s="29">
        <v>181</v>
      </c>
      <c r="BA1883" s="29">
        <v>8940</v>
      </c>
      <c r="BB1883" s="41" t="s">
        <v>66</v>
      </c>
    </row>
    <row r="1884" spans="1:54" s="45" customFormat="1" ht="21" customHeight="1" x14ac:dyDescent="0.3">
      <c r="A1884" s="46">
        <v>109960</v>
      </c>
      <c r="B1884" s="47" t="s">
        <v>3113</v>
      </c>
      <c r="C1884" s="23" t="s">
        <v>87</v>
      </c>
      <c r="D1884" s="25" t="s">
        <v>3612</v>
      </c>
      <c r="E1884" s="26" t="s">
        <v>4335</v>
      </c>
      <c r="F1884" s="27" t="s">
        <v>992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25.725226678635082</v>
      </c>
      <c r="Q1884" s="33">
        <v>28.84539032075979</v>
      </c>
      <c r="R1884" s="33">
        <v>-30.247714496470046</v>
      </c>
      <c r="S1884" s="33">
        <v>24.935372283830183</v>
      </c>
      <c r="T1884" s="33">
        <v>-2.0141407598379124</v>
      </c>
      <c r="U1884" s="33">
        <v>5.39</v>
      </c>
      <c r="V1884" s="34">
        <v>520.00308146999998</v>
      </c>
      <c r="W1884" s="34">
        <v>960.54200255000001</v>
      </c>
      <c r="X1884" s="34">
        <v>536.27726700000005</v>
      </c>
      <c r="Y1884" s="34">
        <v>683.77213324000002</v>
      </c>
      <c r="Z1884" s="34">
        <v>670</v>
      </c>
      <c r="AA1884" s="44">
        <v>202312</v>
      </c>
      <c r="AB1884" s="29">
        <v>26</v>
      </c>
      <c r="AC1884" s="29">
        <v>40</v>
      </c>
      <c r="AD1884" s="29">
        <v>37</v>
      </c>
      <c r="AE1884" s="29">
        <v>39</v>
      </c>
      <c r="AF1884" s="29">
        <v>44</v>
      </c>
      <c r="AG1884" s="35">
        <v>12.820512820512819</v>
      </c>
      <c r="AH1884" s="36">
        <v>69.230769230769226</v>
      </c>
      <c r="AI1884" s="29">
        <v>1</v>
      </c>
      <c r="AJ1884" s="29">
        <v>-2</v>
      </c>
      <c r="AK1884" s="29">
        <v>-4</v>
      </c>
      <c r="AL1884" s="29">
        <v>5</v>
      </c>
      <c r="AM1884" s="29">
        <v>3</v>
      </c>
      <c r="AN1884" s="37">
        <v>-40</v>
      </c>
      <c r="AO1884" s="36">
        <v>200</v>
      </c>
      <c r="AP1884" s="33">
        <v>1.25</v>
      </c>
      <c r="AQ1884" s="33">
        <v>335</v>
      </c>
      <c r="AR1884" s="33">
        <v>0.26279662678956656</v>
      </c>
      <c r="AS1884" s="33">
        <v>7.8446754265542262E-2</v>
      </c>
      <c r="AT1884" s="38">
        <v>8.168268287899588</v>
      </c>
      <c r="AU1884" s="39" t="s">
        <v>66</v>
      </c>
      <c r="AV1884" s="36" t="s">
        <v>66</v>
      </c>
      <c r="AW1884" s="29">
        <v>2549.5</v>
      </c>
      <c r="AX1884" s="40">
        <v>587</v>
      </c>
      <c r="AY1884" s="40" t="s">
        <v>66</v>
      </c>
      <c r="AZ1884" s="29">
        <v>208.25</v>
      </c>
      <c r="BA1884" s="29">
        <v>587</v>
      </c>
      <c r="BB1884" s="41" t="s">
        <v>66</v>
      </c>
    </row>
    <row r="1885" spans="1:54" s="45" customFormat="1" ht="21" customHeight="1" x14ac:dyDescent="0.3">
      <c r="A1885" s="46">
        <v>103840</v>
      </c>
      <c r="B1885" s="47" t="s">
        <v>3442</v>
      </c>
      <c r="C1885" s="23" t="s">
        <v>87</v>
      </c>
      <c r="D1885" s="25" t="s">
        <v>3603</v>
      </c>
      <c r="E1885" s="26" t="s">
        <v>4324</v>
      </c>
      <c r="F1885" s="27" t="s">
        <v>1169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-15.057113187954307</v>
      </c>
      <c r="Q1885" s="33">
        <v>60.688447917727515</v>
      </c>
      <c r="R1885" s="33">
        <v>-17.826573043824112</v>
      </c>
      <c r="S1885" s="33">
        <v>-22.288289303522891</v>
      </c>
      <c r="T1885" s="33">
        <v>-8.7581253876183993</v>
      </c>
      <c r="U1885" s="33">
        <v>-0.24</v>
      </c>
      <c r="V1885" s="34">
        <v>416.33359999999999</v>
      </c>
      <c r="W1885" s="34">
        <v>814.1318</v>
      </c>
      <c r="X1885" s="34">
        <v>860.87411280000003</v>
      </c>
      <c r="Y1885" s="34">
        <v>733.21597440000005</v>
      </c>
      <c r="Z1885" s="34">
        <v>669</v>
      </c>
      <c r="AA1885" s="44">
        <v>202312</v>
      </c>
      <c r="AB1885" s="29">
        <v>442</v>
      </c>
      <c r="AC1885" s="29">
        <v>425</v>
      </c>
      <c r="AD1885" s="29">
        <v>487</v>
      </c>
      <c r="AE1885" s="29">
        <v>496</v>
      </c>
      <c r="AF1885" s="29">
        <v>506</v>
      </c>
      <c r="AG1885" s="35">
        <v>2.0161290322580738</v>
      </c>
      <c r="AH1885" s="36">
        <v>14.479638009049767</v>
      </c>
      <c r="AI1885" s="29">
        <v>8</v>
      </c>
      <c r="AJ1885" s="29">
        <v>12</v>
      </c>
      <c r="AK1885" s="29">
        <v>14</v>
      </c>
      <c r="AL1885" s="29">
        <v>-8</v>
      </c>
      <c r="AM1885" s="29">
        <v>-5</v>
      </c>
      <c r="AN1885" s="37" t="s">
        <v>82</v>
      </c>
      <c r="AO1885" s="36" t="s">
        <v>108</v>
      </c>
      <c r="AP1885" s="33">
        <v>0.67920585161964464</v>
      </c>
      <c r="AQ1885" s="33">
        <v>51.46153846153846</v>
      </c>
      <c r="AR1885" s="33">
        <v>1.6787954830614806</v>
      </c>
      <c r="AS1885" s="33">
        <v>3.2622333751568382</v>
      </c>
      <c r="AT1885" s="38">
        <v>280.1129234629862</v>
      </c>
      <c r="AU1885" s="39" t="s">
        <v>66</v>
      </c>
      <c r="AV1885" s="36" t="s">
        <v>66</v>
      </c>
      <c r="AW1885" s="29">
        <v>398.5</v>
      </c>
      <c r="AX1885" s="40">
        <v>4090</v>
      </c>
      <c r="AY1885" s="40" t="s">
        <v>66</v>
      </c>
      <c r="AZ1885" s="29">
        <v>1116.25</v>
      </c>
      <c r="BA1885" s="29">
        <v>4090</v>
      </c>
      <c r="BB1885" s="41" t="s">
        <v>66</v>
      </c>
    </row>
    <row r="1886" spans="1:54" s="45" customFormat="1" ht="21" customHeight="1" x14ac:dyDescent="0.3">
      <c r="A1886" s="46">
        <v>26940</v>
      </c>
      <c r="B1886" s="47" t="s">
        <v>3031</v>
      </c>
      <c r="C1886" s="23" t="s">
        <v>63</v>
      </c>
      <c r="D1886" s="25" t="s">
        <v>3591</v>
      </c>
      <c r="E1886" s="26" t="s">
        <v>4452</v>
      </c>
      <c r="F1886" s="27" t="s">
        <v>896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-26.350606394707832</v>
      </c>
      <c r="Q1886" s="33">
        <v>-7.9889807162534465</v>
      </c>
      <c r="R1886" s="33">
        <v>-4.8433048433048409</v>
      </c>
      <c r="S1886" s="33">
        <v>-31.557377049180324</v>
      </c>
      <c r="T1886" s="33">
        <v>-5.3824362606232246</v>
      </c>
      <c r="U1886" s="33">
        <v>0.45</v>
      </c>
      <c r="V1886" s="34">
        <v>726</v>
      </c>
      <c r="W1886" s="34">
        <v>702</v>
      </c>
      <c r="X1886" s="34">
        <v>976</v>
      </c>
      <c r="Y1886" s="34">
        <v>706</v>
      </c>
      <c r="Z1886" s="34">
        <v>668</v>
      </c>
      <c r="AA1886" s="44">
        <v>202312</v>
      </c>
      <c r="AB1886" s="29">
        <v>555</v>
      </c>
      <c r="AC1886" s="29">
        <v>560</v>
      </c>
      <c r="AD1886" s="29">
        <v>487</v>
      </c>
      <c r="AE1886" s="29">
        <v>428</v>
      </c>
      <c r="AF1886" s="29">
        <v>440</v>
      </c>
      <c r="AG1886" s="35">
        <v>2.8037383177569986</v>
      </c>
      <c r="AH1886" s="36">
        <v>-20.72072072072072</v>
      </c>
      <c r="AI1886" s="29">
        <v>-13</v>
      </c>
      <c r="AJ1886" s="29">
        <v>17</v>
      </c>
      <c r="AK1886" s="29">
        <v>11</v>
      </c>
      <c r="AL1886" s="29">
        <v>5</v>
      </c>
      <c r="AM1886" s="29">
        <v>-9</v>
      </c>
      <c r="AN1886" s="37" t="s">
        <v>108</v>
      </c>
      <c r="AO1886" s="36" t="s">
        <v>82</v>
      </c>
      <c r="AP1886" s="33">
        <v>1.2532637075718016</v>
      </c>
      <c r="AQ1886" s="33">
        <v>27.833333333333332</v>
      </c>
      <c r="AR1886" s="33">
        <v>0.51109410864575366</v>
      </c>
      <c r="AS1886" s="33">
        <v>1.8362662586074983</v>
      </c>
      <c r="AT1886" s="38">
        <v>17.750573833205816</v>
      </c>
      <c r="AU1886" s="39">
        <v>75</v>
      </c>
      <c r="AV1886" s="36">
        <v>2.2455089820359282</v>
      </c>
      <c r="AW1886" s="29">
        <v>1307</v>
      </c>
      <c r="AX1886" s="40">
        <v>3340</v>
      </c>
      <c r="AY1886" s="40" t="s">
        <v>4085</v>
      </c>
      <c r="AZ1886" s="29">
        <v>232</v>
      </c>
      <c r="BA1886" s="29">
        <v>3340</v>
      </c>
      <c r="BB1886" s="41">
        <v>2.2455089820359282</v>
      </c>
    </row>
    <row r="1887" spans="1:54" s="45" customFormat="1" ht="21" customHeight="1" x14ac:dyDescent="0.3">
      <c r="A1887" s="46">
        <v>90080</v>
      </c>
      <c r="B1887" s="47" t="s">
        <v>2973</v>
      </c>
      <c r="C1887" s="23" t="s">
        <v>63</v>
      </c>
      <c r="D1887" s="25" t="s">
        <v>4321</v>
      </c>
      <c r="E1887" s="26" t="s">
        <v>4348</v>
      </c>
      <c r="F1887" s="27" t="s">
        <v>991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-9.7253155159613964</v>
      </c>
      <c r="Q1887" s="33">
        <v>-0.10610206741311634</v>
      </c>
      <c r="R1887" s="33">
        <v>-11.447767334868386</v>
      </c>
      <c r="S1887" s="33">
        <v>-5.8275791935829435</v>
      </c>
      <c r="T1887" s="33">
        <v>-3.7414812643268625</v>
      </c>
      <c r="U1887" s="33">
        <v>0.41</v>
      </c>
      <c r="V1887" s="34">
        <v>668.70951462000005</v>
      </c>
      <c r="W1887" s="34">
        <v>754.35703865999994</v>
      </c>
      <c r="X1887" s="34">
        <v>709.33718627999997</v>
      </c>
      <c r="Y1887" s="34">
        <v>693.96455375999994</v>
      </c>
      <c r="Z1887" s="34">
        <v>668</v>
      </c>
      <c r="AA1887" s="44">
        <v>202309</v>
      </c>
      <c r="AB1887" s="29">
        <v>1303</v>
      </c>
      <c r="AC1887" s="29">
        <v>1447</v>
      </c>
      <c r="AD1887" s="29">
        <v>1362</v>
      </c>
      <c r="AE1887" s="29">
        <v>1444</v>
      </c>
      <c r="AF1887" s="29">
        <v>1406</v>
      </c>
      <c r="AG1887" s="35">
        <v>-2.6315789473684181</v>
      </c>
      <c r="AH1887" s="36">
        <v>7.9048349961627018</v>
      </c>
      <c r="AI1887" s="29">
        <v>6</v>
      </c>
      <c r="AJ1887" s="29">
        <v>50</v>
      </c>
      <c r="AK1887" s="29">
        <v>2</v>
      </c>
      <c r="AL1887" s="29">
        <v>25</v>
      </c>
      <c r="AM1887" s="29">
        <v>43</v>
      </c>
      <c r="AN1887" s="37">
        <v>72</v>
      </c>
      <c r="AO1887" s="36">
        <v>616.66666666666674</v>
      </c>
      <c r="AP1887" s="33">
        <v>2.1205159922247749</v>
      </c>
      <c r="AQ1887" s="33">
        <v>5.5666666666666664</v>
      </c>
      <c r="AR1887" s="33">
        <v>1.5671554252199413</v>
      </c>
      <c r="AS1887" s="33">
        <v>28.152492668621704</v>
      </c>
      <c r="AT1887" s="38">
        <v>474.19354838709683</v>
      </c>
      <c r="AU1887" s="39" t="s">
        <v>66</v>
      </c>
      <c r="AV1887" s="36" t="s">
        <v>66</v>
      </c>
      <c r="AW1887" s="29">
        <v>426.25</v>
      </c>
      <c r="AX1887" s="40">
        <v>1216</v>
      </c>
      <c r="AY1887" s="40" t="s">
        <v>66</v>
      </c>
      <c r="AZ1887" s="29">
        <v>2021.25</v>
      </c>
      <c r="BA1887" s="29">
        <v>1216</v>
      </c>
      <c r="BB1887" s="41" t="s">
        <v>66</v>
      </c>
    </row>
    <row r="1888" spans="1:54" s="45" customFormat="1" ht="21" customHeight="1" x14ac:dyDescent="0.3">
      <c r="A1888" s="46">
        <v>60540</v>
      </c>
      <c r="B1888" s="47" t="s">
        <v>3258</v>
      </c>
      <c r="C1888" s="23" t="s">
        <v>87</v>
      </c>
      <c r="D1888" s="25" t="s">
        <v>3608</v>
      </c>
      <c r="E1888" s="26" t="s">
        <v>3763</v>
      </c>
      <c r="F1888" s="27" t="s">
        <v>1109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-4.664179104477606</v>
      </c>
      <c r="Q1888" s="33">
        <v>9.2361163452054242</v>
      </c>
      <c r="R1888" s="33">
        <v>-5.503692329840792</v>
      </c>
      <c r="S1888" s="33">
        <v>-2.8089307042659106</v>
      </c>
      <c r="T1888" s="33">
        <v>6.2837888764160743</v>
      </c>
      <c r="U1888" s="33">
        <v>2.4</v>
      </c>
      <c r="V1888" s="34">
        <v>611.51936039999998</v>
      </c>
      <c r="W1888" s="34">
        <v>706.90592730000003</v>
      </c>
      <c r="X1888" s="34">
        <v>687.30594780000001</v>
      </c>
      <c r="Y1888" s="34">
        <v>628.50600929999996</v>
      </c>
      <c r="Z1888" s="34">
        <v>668</v>
      </c>
      <c r="AA1888" s="44">
        <v>202312</v>
      </c>
      <c r="AB1888" s="29">
        <v>468</v>
      </c>
      <c r="AC1888" s="29">
        <v>392</v>
      </c>
      <c r="AD1888" s="29">
        <v>330</v>
      </c>
      <c r="AE1888" s="29">
        <v>370</v>
      </c>
      <c r="AF1888" s="29">
        <v>430</v>
      </c>
      <c r="AG1888" s="35">
        <v>16.216216216216207</v>
      </c>
      <c r="AH1888" s="36">
        <v>-8.1196581196581246</v>
      </c>
      <c r="AI1888" s="29">
        <v>7</v>
      </c>
      <c r="AJ1888" s="29">
        <v>8</v>
      </c>
      <c r="AK1888" s="29">
        <v>0</v>
      </c>
      <c r="AL1888" s="29">
        <v>10</v>
      </c>
      <c r="AM1888" s="29">
        <v>39</v>
      </c>
      <c r="AN1888" s="37">
        <v>290</v>
      </c>
      <c r="AO1888" s="36">
        <v>457.14285714285711</v>
      </c>
      <c r="AP1888" s="33">
        <v>3.7450722733245727</v>
      </c>
      <c r="AQ1888" s="33">
        <v>11.719298245614034</v>
      </c>
      <c r="AR1888" s="33">
        <v>0.64822901504124208</v>
      </c>
      <c r="AS1888" s="33">
        <v>5.5312954876273652</v>
      </c>
      <c r="AT1888" s="38">
        <v>62.227074235807855</v>
      </c>
      <c r="AU1888" s="39">
        <v>50</v>
      </c>
      <c r="AV1888" s="36">
        <v>1.9569471624266144</v>
      </c>
      <c r="AW1888" s="29">
        <v>1030.5</v>
      </c>
      <c r="AX1888" s="40">
        <v>2555</v>
      </c>
      <c r="AY1888" s="40">
        <v>14.493</v>
      </c>
      <c r="AZ1888" s="29">
        <v>641.25</v>
      </c>
      <c r="BA1888" s="29">
        <v>2555</v>
      </c>
      <c r="BB1888" s="41">
        <v>1.9569471624266144</v>
      </c>
    </row>
    <row r="1889" spans="1:54" s="45" customFormat="1" ht="21" customHeight="1" x14ac:dyDescent="0.3">
      <c r="A1889" s="22">
        <v>4450</v>
      </c>
      <c r="B1889" s="23" t="s">
        <v>2950</v>
      </c>
      <c r="C1889" s="23" t="s">
        <v>63</v>
      </c>
      <c r="D1889" s="25" t="s">
        <v>3603</v>
      </c>
      <c r="E1889" s="26" t="s">
        <v>4349</v>
      </c>
      <c r="F1889" s="27" t="s">
        <v>996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-2.8301886792452824</v>
      </c>
      <c r="Q1889" s="33">
        <v>-18.75484698320513</v>
      </c>
      <c r="R1889" s="33">
        <v>-4.880674698798626</v>
      </c>
      <c r="S1889" s="33">
        <v>-3.3944352409673528</v>
      </c>
      <c r="T1889" s="33">
        <v>-6.3218765973016673</v>
      </c>
      <c r="U1889" s="33">
        <v>-1.1200000000000001</v>
      </c>
      <c r="V1889" s="34">
        <v>819.74120949999997</v>
      </c>
      <c r="W1889" s="34">
        <v>700.17317500000001</v>
      </c>
      <c r="X1889" s="34">
        <v>689.40128000000004</v>
      </c>
      <c r="Y1889" s="34">
        <v>710.94506999999999</v>
      </c>
      <c r="Z1889" s="34">
        <v>666</v>
      </c>
      <c r="AA1889" s="44">
        <v>202312</v>
      </c>
      <c r="AB1889" s="29">
        <v>381</v>
      </c>
      <c r="AC1889" s="29">
        <v>388</v>
      </c>
      <c r="AD1889" s="29">
        <v>429</v>
      </c>
      <c r="AE1889" s="29">
        <v>397</v>
      </c>
      <c r="AF1889" s="29">
        <v>365</v>
      </c>
      <c r="AG1889" s="35">
        <v>-8.0604534005037749</v>
      </c>
      <c r="AH1889" s="36">
        <v>-4.1994750656167978</v>
      </c>
      <c r="AI1889" s="29">
        <v>10</v>
      </c>
      <c r="AJ1889" s="29">
        <v>16</v>
      </c>
      <c r="AK1889" s="29">
        <v>38</v>
      </c>
      <c r="AL1889" s="29">
        <v>14</v>
      </c>
      <c r="AM1889" s="29">
        <v>2</v>
      </c>
      <c r="AN1889" s="37">
        <v>-85.714285714285722</v>
      </c>
      <c r="AO1889" s="36">
        <v>-80</v>
      </c>
      <c r="AP1889" s="33">
        <v>4.4331855604813173</v>
      </c>
      <c r="AQ1889" s="33">
        <v>9.5142857142857142</v>
      </c>
      <c r="AR1889" s="33">
        <v>0.59055641764575484</v>
      </c>
      <c r="AS1889" s="33">
        <v>6.2070494347151408</v>
      </c>
      <c r="AT1889" s="38">
        <v>88.716470849035687</v>
      </c>
      <c r="AU1889" s="39">
        <v>1200</v>
      </c>
      <c r="AV1889" s="36">
        <v>3.8834951456310676</v>
      </c>
      <c r="AW1889" s="29">
        <v>1127.75</v>
      </c>
      <c r="AX1889" s="40">
        <v>30900</v>
      </c>
      <c r="AY1889" s="40">
        <v>-12.686999999999999</v>
      </c>
      <c r="AZ1889" s="29">
        <v>1000.5</v>
      </c>
      <c r="BA1889" s="29">
        <v>30900</v>
      </c>
      <c r="BB1889" s="41">
        <v>3.8834951456310676</v>
      </c>
    </row>
    <row r="1890" spans="1:54" s="45" customFormat="1" ht="21" customHeight="1" x14ac:dyDescent="0.3">
      <c r="A1890" s="22">
        <v>88280</v>
      </c>
      <c r="B1890" s="23" t="s">
        <v>4308</v>
      </c>
      <c r="C1890" s="23" t="s">
        <v>87</v>
      </c>
      <c r="D1890" s="25" t="s">
        <v>3585</v>
      </c>
      <c r="E1890" s="26" t="s">
        <v>4337</v>
      </c>
      <c r="F1890" s="27" t="s">
        <v>4309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-16.846652267818573</v>
      </c>
      <c r="Q1890" s="33" t="s">
        <v>66</v>
      </c>
      <c r="R1890" s="33" t="s">
        <v>66</v>
      </c>
      <c r="S1890" s="33">
        <v>-24.395533864369344</v>
      </c>
      <c r="T1890" s="33">
        <v>-5.331677089702314</v>
      </c>
      <c r="U1890" s="33">
        <v>2.67</v>
      </c>
      <c r="V1890" s="34" t="e">
        <v>#N/A</v>
      </c>
      <c r="W1890" s="34" t="e">
        <v>#N/A</v>
      </c>
      <c r="X1890" s="34">
        <v>880.90034100000003</v>
      </c>
      <c r="Y1890" s="34">
        <v>703.50881849999996</v>
      </c>
      <c r="Z1890" s="34">
        <v>666</v>
      </c>
      <c r="AA1890" s="44">
        <v>202312</v>
      </c>
      <c r="AB1890" s="29">
        <v>0</v>
      </c>
      <c r="AC1890" s="29">
        <v>0</v>
      </c>
      <c r="AD1890" s="29">
        <v>158</v>
      </c>
      <c r="AE1890" s="29">
        <v>-90</v>
      </c>
      <c r="AF1890" s="29">
        <v>69</v>
      </c>
      <c r="AG1890" s="35">
        <v>-176.66666666666666</v>
      </c>
      <c r="AH1890" s="36" t="s">
        <v>66</v>
      </c>
      <c r="AI1890" s="29">
        <v>0</v>
      </c>
      <c r="AJ1890" s="29">
        <v>0</v>
      </c>
      <c r="AK1890" s="29">
        <v>-34</v>
      </c>
      <c r="AL1890" s="29">
        <v>6</v>
      </c>
      <c r="AM1890" s="29">
        <v>-24</v>
      </c>
      <c r="AN1890" s="37" t="s">
        <v>108</v>
      </c>
      <c r="AO1890" s="36" t="s">
        <v>108</v>
      </c>
      <c r="AP1890" s="33">
        <v>-37.956204379562038</v>
      </c>
      <c r="AQ1890" s="33">
        <v>-12.807692307692308</v>
      </c>
      <c r="AR1890" s="33">
        <v>3.0307167235494878</v>
      </c>
      <c r="AS1890" s="33">
        <v>-23.663253697383389</v>
      </c>
      <c r="AT1890" s="38">
        <v>47.667804323094423</v>
      </c>
      <c r="AU1890" s="39">
        <v>0</v>
      </c>
      <c r="AV1890" s="36">
        <v>0</v>
      </c>
      <c r="AW1890" s="29">
        <v>219.75</v>
      </c>
      <c r="AX1890" s="40">
        <v>3850</v>
      </c>
      <c r="AY1890" s="40">
        <v>0</v>
      </c>
      <c r="AZ1890" s="29">
        <v>104.75</v>
      </c>
      <c r="BA1890" s="29">
        <v>3850</v>
      </c>
      <c r="BB1890" s="41">
        <v>0</v>
      </c>
    </row>
    <row r="1891" spans="1:54" s="45" customFormat="1" ht="21" customHeight="1" x14ac:dyDescent="0.3">
      <c r="A1891" s="46">
        <v>43340</v>
      </c>
      <c r="B1891" s="47" t="s">
        <v>3167</v>
      </c>
      <c r="C1891" s="23" t="s">
        <v>87</v>
      </c>
      <c r="D1891" s="25" t="s">
        <v>3604</v>
      </c>
      <c r="E1891" s="26" t="s">
        <v>203</v>
      </c>
      <c r="F1891" s="27" t="s">
        <v>1087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-4.8846675712347238</v>
      </c>
      <c r="Q1891" s="33">
        <v>-3.9460020768432025</v>
      </c>
      <c r="R1891" s="33">
        <v>23.994638069705097</v>
      </c>
      <c r="S1891" s="33">
        <v>39.939485627836603</v>
      </c>
      <c r="T1891" s="33">
        <v>2.4930747922437657</v>
      </c>
      <c r="U1891" s="33">
        <v>-0.56999999999999995</v>
      </c>
      <c r="V1891" s="34">
        <v>693.36</v>
      </c>
      <c r="W1891" s="34">
        <v>537.12</v>
      </c>
      <c r="X1891" s="34">
        <v>475.92</v>
      </c>
      <c r="Y1891" s="34">
        <v>649.79999999999995</v>
      </c>
      <c r="Z1891" s="34">
        <v>666</v>
      </c>
      <c r="AA1891" s="44">
        <v>202312</v>
      </c>
      <c r="AB1891" s="29">
        <v>149</v>
      </c>
      <c r="AC1891" s="29">
        <v>138</v>
      </c>
      <c r="AD1891" s="29">
        <v>100</v>
      </c>
      <c r="AE1891" s="29">
        <v>106</v>
      </c>
      <c r="AF1891" s="29">
        <v>133</v>
      </c>
      <c r="AG1891" s="35">
        <v>25.471698113207552</v>
      </c>
      <c r="AH1891" s="36">
        <v>-10.738255033557042</v>
      </c>
      <c r="AI1891" s="29">
        <v>-6</v>
      </c>
      <c r="AJ1891" s="29">
        <v>-14</v>
      </c>
      <c r="AK1891" s="29">
        <v>-11</v>
      </c>
      <c r="AL1891" s="29">
        <v>-20</v>
      </c>
      <c r="AM1891" s="29">
        <v>-27</v>
      </c>
      <c r="AN1891" s="37" t="s">
        <v>82</v>
      </c>
      <c r="AO1891" s="36" t="s">
        <v>82</v>
      </c>
      <c r="AP1891" s="33">
        <v>-15.09433962264151</v>
      </c>
      <c r="AQ1891" s="33">
        <v>-9.25</v>
      </c>
      <c r="AR1891" s="33">
        <v>3.0341685649202734</v>
      </c>
      <c r="AS1891" s="33">
        <v>-32.801822323462417</v>
      </c>
      <c r="AT1891" s="38">
        <v>267.88154897494303</v>
      </c>
      <c r="AU1891" s="39" t="s">
        <v>66</v>
      </c>
      <c r="AV1891" s="36" t="s">
        <v>66</v>
      </c>
      <c r="AW1891" s="29">
        <v>219.5</v>
      </c>
      <c r="AX1891" s="40">
        <v>701</v>
      </c>
      <c r="AY1891" s="40" t="s">
        <v>66</v>
      </c>
      <c r="AZ1891" s="29">
        <v>588</v>
      </c>
      <c r="BA1891" s="29">
        <v>701</v>
      </c>
      <c r="BB1891" s="41" t="s">
        <v>66</v>
      </c>
    </row>
    <row r="1892" spans="1:54" s="45" customFormat="1" ht="21" customHeight="1" x14ac:dyDescent="0.3">
      <c r="A1892" s="46">
        <v>9190</v>
      </c>
      <c r="B1892" s="47" t="s">
        <v>2673</v>
      </c>
      <c r="C1892" s="23" t="s">
        <v>63</v>
      </c>
      <c r="D1892" s="25" t="s">
        <v>3591</v>
      </c>
      <c r="E1892" s="26" t="s">
        <v>4451</v>
      </c>
      <c r="F1892" s="27" t="s">
        <v>854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47.541632447011885</v>
      </c>
      <c r="Q1892" s="33">
        <v>-38.100382246241892</v>
      </c>
      <c r="R1892" s="33">
        <v>-48.417125622338595</v>
      </c>
      <c r="S1892" s="33">
        <v>50.87219875618301</v>
      </c>
      <c r="T1892" s="33">
        <v>20.261411124255947</v>
      </c>
      <c r="U1892" s="33">
        <v>6.55</v>
      </c>
      <c r="V1892" s="34">
        <v>1075.93556175</v>
      </c>
      <c r="W1892" s="34">
        <v>1291.12618875</v>
      </c>
      <c r="X1892" s="34">
        <v>441.43321665000002</v>
      </c>
      <c r="Y1892" s="34">
        <v>553.79360159999999</v>
      </c>
      <c r="Z1892" s="34">
        <v>666</v>
      </c>
      <c r="AA1892" s="44">
        <v>202312</v>
      </c>
      <c r="AB1892" s="29">
        <v>491</v>
      </c>
      <c r="AC1892" s="29">
        <v>710</v>
      </c>
      <c r="AD1892" s="29">
        <v>782</v>
      </c>
      <c r="AE1892" s="29">
        <v>703</v>
      </c>
      <c r="AF1892" s="29">
        <v>445</v>
      </c>
      <c r="AG1892" s="35">
        <v>-36.699857752489329</v>
      </c>
      <c r="AH1892" s="36">
        <v>-9.3686354378818777</v>
      </c>
      <c r="AI1892" s="29">
        <v>-53</v>
      </c>
      <c r="AJ1892" s="29">
        <v>-24</v>
      </c>
      <c r="AK1892" s="29">
        <v>14</v>
      </c>
      <c r="AL1892" s="29">
        <v>-27</v>
      </c>
      <c r="AM1892" s="29">
        <v>-12</v>
      </c>
      <c r="AN1892" s="37" t="s">
        <v>82</v>
      </c>
      <c r="AO1892" s="36" t="s">
        <v>82</v>
      </c>
      <c r="AP1892" s="33">
        <v>-1.8560606060606062</v>
      </c>
      <c r="AQ1892" s="33">
        <v>-13.591836734693878</v>
      </c>
      <c r="AR1892" s="33">
        <v>0.38127951910691282</v>
      </c>
      <c r="AS1892" s="33">
        <v>-2.8052096751109201</v>
      </c>
      <c r="AT1892" s="38">
        <v>100.44368112208386</v>
      </c>
      <c r="AU1892" s="39" t="s">
        <v>66</v>
      </c>
      <c r="AV1892" s="36" t="s">
        <v>66</v>
      </c>
      <c r="AW1892" s="29">
        <v>1746.75</v>
      </c>
      <c r="AX1892" s="40">
        <v>1725</v>
      </c>
      <c r="AY1892" s="40" t="s">
        <v>66</v>
      </c>
      <c r="AZ1892" s="29">
        <v>1754.5</v>
      </c>
      <c r="BA1892" s="29">
        <v>1725</v>
      </c>
      <c r="BB1892" s="41" t="s">
        <v>66</v>
      </c>
    </row>
    <row r="1893" spans="1:54" s="45" customFormat="1" ht="21" customHeight="1" x14ac:dyDescent="0.3">
      <c r="A1893" s="46">
        <v>389030</v>
      </c>
      <c r="B1893" s="47" t="s">
        <v>2985</v>
      </c>
      <c r="C1893" s="23" t="s">
        <v>87</v>
      </c>
      <c r="D1893" s="25" t="s">
        <v>3589</v>
      </c>
      <c r="E1893" s="26" t="s">
        <v>4371</v>
      </c>
      <c r="F1893" s="27" t="s">
        <v>560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-22.74661508704061</v>
      </c>
      <c r="Q1893" s="33">
        <v>-15.901844129180375</v>
      </c>
      <c r="R1893" s="33">
        <v>-64.022614097166809</v>
      </c>
      <c r="S1893" s="33">
        <v>-21.456691854288067</v>
      </c>
      <c r="T1893" s="33">
        <v>-10.990357849483157</v>
      </c>
      <c r="U1893" s="33">
        <v>0.86</v>
      </c>
      <c r="V1893" s="34">
        <v>790.74266624999996</v>
      </c>
      <c r="W1893" s="34">
        <v>1848.3833199999999</v>
      </c>
      <c r="X1893" s="34">
        <v>846.66665524999996</v>
      </c>
      <c r="Y1893" s="34">
        <v>747.11007025000004</v>
      </c>
      <c r="Z1893" s="34">
        <v>665</v>
      </c>
      <c r="AA1893" s="44">
        <v>202312</v>
      </c>
      <c r="AB1893" s="29">
        <v>17</v>
      </c>
      <c r="AC1893" s="29">
        <v>19</v>
      </c>
      <c r="AD1893" s="29">
        <v>19</v>
      </c>
      <c r="AE1893" s="29">
        <v>15</v>
      </c>
      <c r="AF1893" s="29">
        <v>17</v>
      </c>
      <c r="AG1893" s="35">
        <v>13.33333333333333</v>
      </c>
      <c r="AH1893" s="36">
        <v>0</v>
      </c>
      <c r="AI1893" s="29">
        <v>-36</v>
      </c>
      <c r="AJ1893" s="29">
        <v>-24</v>
      </c>
      <c r="AK1893" s="29">
        <v>-15</v>
      </c>
      <c r="AL1893" s="29">
        <v>-25</v>
      </c>
      <c r="AM1893" s="29">
        <v>-34</v>
      </c>
      <c r="AN1893" s="37" t="s">
        <v>82</v>
      </c>
      <c r="AO1893" s="36" t="s">
        <v>82</v>
      </c>
      <c r="AP1893" s="33">
        <v>-140</v>
      </c>
      <c r="AQ1893" s="33">
        <v>-6.7857142857142856</v>
      </c>
      <c r="AR1893" s="33">
        <v>1.7396991497710923</v>
      </c>
      <c r="AS1893" s="33">
        <v>-25.637671680837148</v>
      </c>
      <c r="AT1893" s="38">
        <v>10.660562459123609</v>
      </c>
      <c r="AU1893" s="39" t="s">
        <v>66</v>
      </c>
      <c r="AV1893" s="36" t="s">
        <v>66</v>
      </c>
      <c r="AW1893" s="29">
        <v>382.25</v>
      </c>
      <c r="AX1893" s="40">
        <v>1997</v>
      </c>
      <c r="AY1893" s="40" t="s">
        <v>66</v>
      </c>
      <c r="AZ1893" s="29">
        <v>40.75</v>
      </c>
      <c r="BA1893" s="29">
        <v>1997</v>
      </c>
      <c r="BB1893" s="41" t="s">
        <v>66</v>
      </c>
    </row>
    <row r="1894" spans="1:54" s="45" customFormat="1" ht="21" customHeight="1" x14ac:dyDescent="0.3">
      <c r="A1894" s="46">
        <v>359090</v>
      </c>
      <c r="B1894" s="47" t="s">
        <v>3145</v>
      </c>
      <c r="C1894" s="23" t="s">
        <v>87</v>
      </c>
      <c r="D1894" s="25" t="s">
        <v>3589</v>
      </c>
      <c r="E1894" s="26" t="s">
        <v>4384</v>
      </c>
      <c r="F1894" s="27" t="s">
        <v>3830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-0.28409342659161396</v>
      </c>
      <c r="Q1894" s="33">
        <v>-4.8512412253778558</v>
      </c>
      <c r="R1894" s="33">
        <v>-6.8723300599955799</v>
      </c>
      <c r="S1894" s="33">
        <v>1.3668418547530203</v>
      </c>
      <c r="T1894" s="33">
        <v>-5.4331178952537922</v>
      </c>
      <c r="U1894" s="33">
        <v>-0.33</v>
      </c>
      <c r="V1894" s="34">
        <v>698.90559642000005</v>
      </c>
      <c r="W1894" s="34">
        <v>714.07348689000003</v>
      </c>
      <c r="X1894" s="34">
        <v>656.03306548</v>
      </c>
      <c r="Y1894" s="34">
        <v>703.20601165999994</v>
      </c>
      <c r="Z1894" s="34">
        <v>665</v>
      </c>
      <c r="AA1894" s="44">
        <v>202312</v>
      </c>
      <c r="AB1894" s="29">
        <v>122</v>
      </c>
      <c r="AC1894" s="29">
        <v>130</v>
      </c>
      <c r="AD1894" s="29">
        <v>127</v>
      </c>
      <c r="AE1894" s="29">
        <v>136</v>
      </c>
      <c r="AF1894" s="29">
        <v>157</v>
      </c>
      <c r="AG1894" s="35">
        <v>15.441176470588225</v>
      </c>
      <c r="AH1894" s="36">
        <v>28.688524590163933</v>
      </c>
      <c r="AI1894" s="29">
        <v>10</v>
      </c>
      <c r="AJ1894" s="29">
        <v>11</v>
      </c>
      <c r="AK1894" s="29">
        <v>12</v>
      </c>
      <c r="AL1894" s="29">
        <v>13</v>
      </c>
      <c r="AM1894" s="29">
        <v>25</v>
      </c>
      <c r="AN1894" s="37">
        <v>92.307692307692307</v>
      </c>
      <c r="AO1894" s="36">
        <v>150</v>
      </c>
      <c r="AP1894" s="33">
        <v>11.090909090909092</v>
      </c>
      <c r="AQ1894" s="33">
        <v>10.901639344262295</v>
      </c>
      <c r="AR1894" s="33">
        <v>1.689961880559085</v>
      </c>
      <c r="AS1894" s="33">
        <v>15.501905972045742</v>
      </c>
      <c r="AT1894" s="38">
        <v>84.053367217280822</v>
      </c>
      <c r="AU1894" s="39" t="s">
        <v>66</v>
      </c>
      <c r="AV1894" s="36" t="s">
        <v>66</v>
      </c>
      <c r="AW1894" s="29">
        <v>393.5</v>
      </c>
      <c r="AX1894" s="40">
        <v>1211</v>
      </c>
      <c r="AY1894" s="40" t="s">
        <v>66</v>
      </c>
      <c r="AZ1894" s="29">
        <v>330.75</v>
      </c>
      <c r="BA1894" s="29">
        <v>1211</v>
      </c>
      <c r="BB1894" s="41" t="s">
        <v>66</v>
      </c>
    </row>
    <row r="1895" spans="1:54" s="45" customFormat="1" ht="21" customHeight="1" x14ac:dyDescent="0.3">
      <c r="A1895" s="46">
        <v>19540</v>
      </c>
      <c r="B1895" s="47" t="s">
        <v>3510</v>
      </c>
      <c r="C1895" s="23" t="s">
        <v>87</v>
      </c>
      <c r="D1895" s="25" t="s">
        <v>4321</v>
      </c>
      <c r="E1895" s="26" t="s">
        <v>4348</v>
      </c>
      <c r="F1895" s="27" t="s">
        <v>1285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24.714828897338403</v>
      </c>
      <c r="Q1895" s="33">
        <v>75.750175750175757</v>
      </c>
      <c r="R1895" s="33">
        <v>-0.1824559633890277</v>
      </c>
      <c r="S1895" s="33">
        <v>31.577671684623553</v>
      </c>
      <c r="T1895" s="33">
        <v>16.061436816153794</v>
      </c>
      <c r="U1895" s="33">
        <v>4.57</v>
      </c>
      <c r="V1895" s="34">
        <v>378.37799999999999</v>
      </c>
      <c r="W1895" s="34">
        <v>666.21555000000001</v>
      </c>
      <c r="X1895" s="34">
        <v>505.4049</v>
      </c>
      <c r="Y1895" s="34">
        <v>572.97239999999999</v>
      </c>
      <c r="Z1895" s="34">
        <v>665</v>
      </c>
      <c r="AA1895" s="44">
        <v>202312</v>
      </c>
      <c r="AB1895" s="29">
        <v>695</v>
      </c>
      <c r="AC1895" s="29">
        <v>822</v>
      </c>
      <c r="AD1895" s="29">
        <v>1667</v>
      </c>
      <c r="AE1895" s="29">
        <v>1785</v>
      </c>
      <c r="AF1895" s="29">
        <v>2011</v>
      </c>
      <c r="AG1895" s="35">
        <v>12.661064425770308</v>
      </c>
      <c r="AH1895" s="36">
        <v>189.35251798561151</v>
      </c>
      <c r="AI1895" s="29">
        <v>21</v>
      </c>
      <c r="AJ1895" s="29">
        <v>55</v>
      </c>
      <c r="AK1895" s="29">
        <v>187</v>
      </c>
      <c r="AL1895" s="29">
        <v>28</v>
      </c>
      <c r="AM1895" s="29">
        <v>84</v>
      </c>
      <c r="AN1895" s="37">
        <v>200</v>
      </c>
      <c r="AO1895" s="36">
        <v>300</v>
      </c>
      <c r="AP1895" s="33">
        <v>5.6324582338902145</v>
      </c>
      <c r="AQ1895" s="33">
        <v>1.8785310734463276</v>
      </c>
      <c r="AR1895" s="33">
        <v>0.59896419725287098</v>
      </c>
      <c r="AS1895" s="33">
        <v>31.884710650754332</v>
      </c>
      <c r="AT1895" s="38">
        <v>346.76874577797793</v>
      </c>
      <c r="AU1895" s="39" t="s">
        <v>66</v>
      </c>
      <c r="AV1895" s="36" t="s">
        <v>66</v>
      </c>
      <c r="AW1895" s="29">
        <v>1110.25</v>
      </c>
      <c r="AX1895" s="40">
        <v>4920</v>
      </c>
      <c r="AY1895" s="40" t="s">
        <v>66</v>
      </c>
      <c r="AZ1895" s="29">
        <v>3850</v>
      </c>
      <c r="BA1895" s="29">
        <v>4920</v>
      </c>
      <c r="BB1895" s="41" t="s">
        <v>66</v>
      </c>
    </row>
    <row r="1896" spans="1:54" s="45" customFormat="1" ht="21" customHeight="1" x14ac:dyDescent="0.3">
      <c r="A1896" s="46">
        <v>39420</v>
      </c>
      <c r="B1896" s="47" t="s">
        <v>3166</v>
      </c>
      <c r="C1896" s="23" t="s">
        <v>87</v>
      </c>
      <c r="D1896" s="25" t="s">
        <v>3608</v>
      </c>
      <c r="E1896" s="26" t="s">
        <v>3616</v>
      </c>
      <c r="F1896" s="27" t="s">
        <v>1092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3.1954887218045291</v>
      </c>
      <c r="Q1896" s="33">
        <v>2.0373241543121479</v>
      </c>
      <c r="R1896" s="33">
        <v>9.5730147605188378</v>
      </c>
      <c r="S1896" s="33">
        <v>4.9638248470744495</v>
      </c>
      <c r="T1896" s="33">
        <v>-0.55057899452910508</v>
      </c>
      <c r="U1896" s="33">
        <v>0.55000000000000004</v>
      </c>
      <c r="V1896" s="34">
        <v>649.76223700000003</v>
      </c>
      <c r="W1896" s="34">
        <v>605.0759865</v>
      </c>
      <c r="X1896" s="34">
        <v>631.64618949999999</v>
      </c>
      <c r="Y1896" s="34">
        <v>666.67054800000005</v>
      </c>
      <c r="Z1896" s="34">
        <v>663</v>
      </c>
      <c r="AA1896" s="44">
        <v>202309</v>
      </c>
      <c r="AB1896" s="29">
        <v>112</v>
      </c>
      <c r="AC1896" s="29">
        <v>163</v>
      </c>
      <c r="AD1896" s="29">
        <v>106</v>
      </c>
      <c r="AE1896" s="29">
        <v>137</v>
      </c>
      <c r="AF1896" s="29">
        <v>129</v>
      </c>
      <c r="AG1896" s="35">
        <v>-5.8394160583941641</v>
      </c>
      <c r="AH1896" s="36">
        <v>15.17857142857142</v>
      </c>
      <c r="AI1896" s="29">
        <v>9</v>
      </c>
      <c r="AJ1896" s="29">
        <v>18</v>
      </c>
      <c r="AK1896" s="29">
        <v>9</v>
      </c>
      <c r="AL1896" s="29">
        <v>36</v>
      </c>
      <c r="AM1896" s="29">
        <v>21</v>
      </c>
      <c r="AN1896" s="37">
        <v>-41.666666666666664</v>
      </c>
      <c r="AO1896" s="36">
        <v>133.33333333333334</v>
      </c>
      <c r="AP1896" s="33">
        <v>15.700934579439252</v>
      </c>
      <c r="AQ1896" s="33">
        <v>7.8928571428571432</v>
      </c>
      <c r="AR1896" s="33">
        <v>1.2695069411201532</v>
      </c>
      <c r="AS1896" s="33">
        <v>16.084250837721399</v>
      </c>
      <c r="AT1896" s="38">
        <v>15.17472474868358</v>
      </c>
      <c r="AU1896" s="39">
        <v>80</v>
      </c>
      <c r="AV1896" s="36">
        <v>2.9143897996357011</v>
      </c>
      <c r="AW1896" s="29">
        <v>522.25</v>
      </c>
      <c r="AX1896" s="40">
        <v>2745</v>
      </c>
      <c r="AY1896" s="40">
        <v>23.709</v>
      </c>
      <c r="AZ1896" s="29">
        <v>79.25</v>
      </c>
      <c r="BA1896" s="29">
        <v>2745</v>
      </c>
      <c r="BB1896" s="41">
        <v>2.9143897996357011</v>
      </c>
    </row>
    <row r="1897" spans="1:54" s="45" customFormat="1" ht="21" customHeight="1" x14ac:dyDescent="0.3">
      <c r="A1897" s="46">
        <v>1260</v>
      </c>
      <c r="B1897" s="47" t="s">
        <v>2729</v>
      </c>
      <c r="C1897" s="23" t="s">
        <v>63</v>
      </c>
      <c r="D1897" s="25" t="s">
        <v>3597</v>
      </c>
      <c r="E1897" s="26" t="s">
        <v>3597</v>
      </c>
      <c r="F1897" s="27" t="s">
        <v>343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-14.702154626108999</v>
      </c>
      <c r="Q1897" s="33">
        <v>-31.992680176980272</v>
      </c>
      <c r="R1897" s="33">
        <v>-24.689880732897628</v>
      </c>
      <c r="S1897" s="33">
        <v>-13.683017147705733</v>
      </c>
      <c r="T1897" s="33">
        <v>-7.6443804872571741</v>
      </c>
      <c r="U1897" s="33">
        <v>-1.17</v>
      </c>
      <c r="V1897" s="34">
        <v>973.42462799999998</v>
      </c>
      <c r="W1897" s="34">
        <v>879.03193680000004</v>
      </c>
      <c r="X1897" s="34">
        <v>766.94061599999998</v>
      </c>
      <c r="Y1897" s="34">
        <v>716.79449880000004</v>
      </c>
      <c r="Z1897" s="34">
        <v>662</v>
      </c>
      <c r="AA1897" s="44">
        <v>202312</v>
      </c>
      <c r="AB1897" s="29">
        <v>1440</v>
      </c>
      <c r="AC1897" s="29">
        <v>1323</v>
      </c>
      <c r="AD1897" s="29">
        <v>1357</v>
      </c>
      <c r="AE1897" s="29">
        <v>1393</v>
      </c>
      <c r="AF1897" s="29">
        <v>1432</v>
      </c>
      <c r="AG1897" s="35">
        <v>2.7997128499640977</v>
      </c>
      <c r="AH1897" s="36">
        <v>-0.55555555555555358</v>
      </c>
      <c r="AI1897" s="29">
        <v>69</v>
      </c>
      <c r="AJ1897" s="29">
        <v>10</v>
      </c>
      <c r="AK1897" s="29">
        <v>-68</v>
      </c>
      <c r="AL1897" s="29">
        <v>36</v>
      </c>
      <c r="AM1897" s="29">
        <v>73</v>
      </c>
      <c r="AN1897" s="37">
        <v>102.77777777777777</v>
      </c>
      <c r="AO1897" s="36">
        <v>5.7971014492753659</v>
      </c>
      <c r="AP1897" s="33">
        <v>0.92643051771117169</v>
      </c>
      <c r="AQ1897" s="33">
        <v>12.980392156862745</v>
      </c>
      <c r="AR1897" s="33">
        <v>0.60181818181818181</v>
      </c>
      <c r="AS1897" s="33">
        <v>4.6363636363636367</v>
      </c>
      <c r="AT1897" s="38">
        <v>217.61363636363637</v>
      </c>
      <c r="AU1897" s="39" t="s">
        <v>66</v>
      </c>
      <c r="AV1897" s="36" t="s">
        <v>66</v>
      </c>
      <c r="AW1897" s="29">
        <v>1100</v>
      </c>
      <c r="AX1897" s="40">
        <v>6730</v>
      </c>
      <c r="AY1897" s="40" t="s">
        <v>66</v>
      </c>
      <c r="AZ1897" s="29">
        <v>2393.75</v>
      </c>
      <c r="BA1897" s="29">
        <v>6730</v>
      </c>
      <c r="BB1897" s="41" t="s">
        <v>66</v>
      </c>
    </row>
    <row r="1898" spans="1:54" s="45" customFormat="1" ht="21" customHeight="1" x14ac:dyDescent="0.3">
      <c r="A1898" s="46">
        <v>91590</v>
      </c>
      <c r="B1898" s="47" t="s">
        <v>2668</v>
      </c>
      <c r="C1898" s="23" t="s">
        <v>87</v>
      </c>
      <c r="D1898" s="25" t="s">
        <v>3597</v>
      </c>
      <c r="E1898" s="26" t="s">
        <v>3597</v>
      </c>
      <c r="F1898" s="27" t="s">
        <v>343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-21.42857142857142</v>
      </c>
      <c r="Q1898" s="33">
        <v>-42.604418153377722</v>
      </c>
      <c r="R1898" s="33">
        <v>-30.700149325930138</v>
      </c>
      <c r="S1898" s="33">
        <v>-28.03477045385052</v>
      </c>
      <c r="T1898" s="33">
        <v>-5.6590268134510957</v>
      </c>
      <c r="U1898" s="33">
        <v>-0.71</v>
      </c>
      <c r="V1898" s="34">
        <v>1148.172</v>
      </c>
      <c r="W1898" s="34">
        <v>950.94</v>
      </c>
      <c r="X1898" s="34">
        <v>915.72</v>
      </c>
      <c r="Y1898" s="34">
        <v>698.53</v>
      </c>
      <c r="Z1898" s="34">
        <v>659</v>
      </c>
      <c r="AA1898" s="44">
        <v>202312</v>
      </c>
      <c r="AB1898" s="29">
        <v>286</v>
      </c>
      <c r="AC1898" s="29">
        <v>281</v>
      </c>
      <c r="AD1898" s="29">
        <v>182</v>
      </c>
      <c r="AE1898" s="29">
        <v>150</v>
      </c>
      <c r="AF1898" s="29">
        <v>105</v>
      </c>
      <c r="AG1898" s="35">
        <v>-30.000000000000004</v>
      </c>
      <c r="AH1898" s="36">
        <v>-63.286713286713294</v>
      </c>
      <c r="AI1898" s="29">
        <v>17</v>
      </c>
      <c r="AJ1898" s="29">
        <v>24</v>
      </c>
      <c r="AK1898" s="29">
        <v>-15</v>
      </c>
      <c r="AL1898" s="29">
        <v>-20</v>
      </c>
      <c r="AM1898" s="29">
        <v>-32</v>
      </c>
      <c r="AN1898" s="37" t="s">
        <v>82</v>
      </c>
      <c r="AO1898" s="36" t="s">
        <v>108</v>
      </c>
      <c r="AP1898" s="33">
        <v>-5.9888579387186631</v>
      </c>
      <c r="AQ1898" s="33">
        <v>-15.325581395348838</v>
      </c>
      <c r="AR1898" s="33">
        <v>0.3729485002829655</v>
      </c>
      <c r="AS1898" s="33">
        <v>-2.4335031126202602</v>
      </c>
      <c r="AT1898" s="38">
        <v>15.718732314657613</v>
      </c>
      <c r="AU1898" s="39">
        <v>200</v>
      </c>
      <c r="AV1898" s="36">
        <v>3.5650623885918007</v>
      </c>
      <c r="AW1898" s="29">
        <v>1767</v>
      </c>
      <c r="AX1898" s="40">
        <v>5610</v>
      </c>
      <c r="AY1898" s="40">
        <v>11.316000000000001</v>
      </c>
      <c r="AZ1898" s="29">
        <v>277.75</v>
      </c>
      <c r="BA1898" s="29">
        <v>5610</v>
      </c>
      <c r="BB1898" s="41">
        <v>3.5650623885918007</v>
      </c>
    </row>
    <row r="1899" spans="1:54" s="45" customFormat="1" ht="21" customHeight="1" x14ac:dyDescent="0.3">
      <c r="A1899" s="46">
        <v>373170</v>
      </c>
      <c r="B1899" s="47" t="s">
        <v>4227</v>
      </c>
      <c r="C1899" s="23" t="s">
        <v>87</v>
      </c>
      <c r="D1899" s="25" t="s">
        <v>3593</v>
      </c>
      <c r="E1899" s="26" t="s">
        <v>3652</v>
      </c>
      <c r="F1899" s="27" t="s">
        <v>743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-14.815971826824736</v>
      </c>
      <c r="Q1899" s="33" t="s">
        <v>66</v>
      </c>
      <c r="R1899" s="33">
        <v>-51.15189786308666</v>
      </c>
      <c r="S1899" s="33">
        <v>-16.097083527366252</v>
      </c>
      <c r="T1899" s="33">
        <v>-7.2161286043140871</v>
      </c>
      <c r="U1899" s="33">
        <v>-1.49</v>
      </c>
      <c r="V1899" s="34" t="e">
        <v>#N/A</v>
      </c>
      <c r="W1899" s="34">
        <v>1349.0800485</v>
      </c>
      <c r="X1899" s="34">
        <v>785.43157699999995</v>
      </c>
      <c r="Y1899" s="34">
        <v>710.25275199999999</v>
      </c>
      <c r="Z1899" s="34">
        <v>659</v>
      </c>
      <c r="AA1899" s="44">
        <v>202312</v>
      </c>
      <c r="AB1899" s="29">
        <v>61</v>
      </c>
      <c r="AC1899" s="29">
        <v>57</v>
      </c>
      <c r="AD1899" s="29">
        <v>50</v>
      </c>
      <c r="AE1899" s="29">
        <v>65</v>
      </c>
      <c r="AF1899" s="29">
        <v>70</v>
      </c>
      <c r="AG1899" s="35">
        <v>7.6923076923076872</v>
      </c>
      <c r="AH1899" s="36">
        <v>14.754098360655732</v>
      </c>
      <c r="AI1899" s="29">
        <v>8</v>
      </c>
      <c r="AJ1899" s="29">
        <v>3</v>
      </c>
      <c r="AK1899" s="29">
        <v>0</v>
      </c>
      <c r="AL1899" s="29">
        <v>4</v>
      </c>
      <c r="AM1899" s="29">
        <v>10</v>
      </c>
      <c r="AN1899" s="37">
        <v>150</v>
      </c>
      <c r="AO1899" s="36">
        <v>25</v>
      </c>
      <c r="AP1899" s="33">
        <v>7.0247933884297522</v>
      </c>
      <c r="AQ1899" s="33">
        <v>38.764705882352942</v>
      </c>
      <c r="AR1899" s="33">
        <v>5.2825651302605214</v>
      </c>
      <c r="AS1899" s="33">
        <v>13.627254509018035</v>
      </c>
      <c r="AT1899" s="38">
        <v>32.665330661322642</v>
      </c>
      <c r="AU1899" s="39">
        <v>0</v>
      </c>
      <c r="AV1899" s="36">
        <v>0</v>
      </c>
      <c r="AW1899" s="29">
        <v>124.75</v>
      </c>
      <c r="AX1899" s="40">
        <v>13220</v>
      </c>
      <c r="AY1899" s="40">
        <v>0</v>
      </c>
      <c r="AZ1899" s="29">
        <v>40.75</v>
      </c>
      <c r="BA1899" s="29">
        <v>13220</v>
      </c>
      <c r="BB1899" s="41">
        <v>0</v>
      </c>
    </row>
    <row r="1900" spans="1:54" s="45" customFormat="1" ht="21" customHeight="1" x14ac:dyDescent="0.3">
      <c r="A1900" s="46">
        <v>42040</v>
      </c>
      <c r="B1900" s="47" t="s">
        <v>3147</v>
      </c>
      <c r="C1900" s="23" t="s">
        <v>87</v>
      </c>
      <c r="D1900" s="25" t="s">
        <v>3653</v>
      </c>
      <c r="E1900" s="26" t="s">
        <v>3683</v>
      </c>
      <c r="F1900" s="27" t="s">
        <v>1018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-6.8965517241379342</v>
      </c>
      <c r="Q1900" s="33">
        <v>-4.4136162125578471</v>
      </c>
      <c r="R1900" s="33">
        <v>0.81971700547713855</v>
      </c>
      <c r="S1900" s="33">
        <v>-12.622911928586477</v>
      </c>
      <c r="T1900" s="33">
        <v>-5.5662420942107049</v>
      </c>
      <c r="U1900" s="33">
        <v>-0.79</v>
      </c>
      <c r="V1900" s="34">
        <v>689.42873857999996</v>
      </c>
      <c r="W1900" s="34">
        <v>653.64198549000002</v>
      </c>
      <c r="X1900" s="34">
        <v>754.20229095000002</v>
      </c>
      <c r="Y1900" s="34">
        <v>697.84366799999998</v>
      </c>
      <c r="Z1900" s="34">
        <v>659</v>
      </c>
      <c r="AA1900" s="44">
        <v>202309</v>
      </c>
      <c r="AB1900" s="29">
        <v>79</v>
      </c>
      <c r="AC1900" s="29">
        <v>141</v>
      </c>
      <c r="AD1900" s="29">
        <v>93</v>
      </c>
      <c r="AE1900" s="29">
        <v>83</v>
      </c>
      <c r="AF1900" s="29">
        <v>148</v>
      </c>
      <c r="AG1900" s="35">
        <v>78.313253012048193</v>
      </c>
      <c r="AH1900" s="36">
        <v>87.341772151898738</v>
      </c>
      <c r="AI1900" s="29">
        <v>-2</v>
      </c>
      <c r="AJ1900" s="29">
        <v>14</v>
      </c>
      <c r="AK1900" s="29">
        <v>-41</v>
      </c>
      <c r="AL1900" s="29">
        <v>-37</v>
      </c>
      <c r="AM1900" s="29">
        <v>-12</v>
      </c>
      <c r="AN1900" s="37" t="s">
        <v>82</v>
      </c>
      <c r="AO1900" s="36" t="s">
        <v>82</v>
      </c>
      <c r="AP1900" s="33">
        <v>-16.344086021505376</v>
      </c>
      <c r="AQ1900" s="33">
        <v>-8.6710526315789469</v>
      </c>
      <c r="AR1900" s="33">
        <v>0.50614439324116745</v>
      </c>
      <c r="AS1900" s="33">
        <v>-5.8371735791090629</v>
      </c>
      <c r="AT1900" s="38">
        <v>31.432411674347161</v>
      </c>
      <c r="AU1900" s="39" t="s">
        <v>66</v>
      </c>
      <c r="AV1900" s="36" t="s">
        <v>66</v>
      </c>
      <c r="AW1900" s="29">
        <v>1302</v>
      </c>
      <c r="AX1900" s="40">
        <v>378</v>
      </c>
      <c r="AY1900" s="40" t="s">
        <v>66</v>
      </c>
      <c r="AZ1900" s="29">
        <v>409.25</v>
      </c>
      <c r="BA1900" s="29">
        <v>378</v>
      </c>
      <c r="BB1900" s="41" t="s">
        <v>66</v>
      </c>
    </row>
    <row r="1901" spans="1:54" s="45" customFormat="1" ht="21" customHeight="1" x14ac:dyDescent="0.3">
      <c r="A1901" s="46">
        <v>405920</v>
      </c>
      <c r="B1901" s="47" t="s">
        <v>4179</v>
      </c>
      <c r="C1901" s="23" t="s">
        <v>87</v>
      </c>
      <c r="D1901" s="25" t="s">
        <v>3603</v>
      </c>
      <c r="E1901" s="26" t="s">
        <v>3640</v>
      </c>
      <c r="F1901" s="27" t="s">
        <v>4183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-17.874396135265702</v>
      </c>
      <c r="Q1901" s="33" t="s">
        <v>66</v>
      </c>
      <c r="R1901" s="33">
        <v>-23.85531698016279</v>
      </c>
      <c r="S1901" s="33">
        <v>-16.77497940735574</v>
      </c>
      <c r="T1901" s="33">
        <v>-9.8640678033729117</v>
      </c>
      <c r="U1901" s="33">
        <v>0.59</v>
      </c>
      <c r="V1901" s="34" t="e">
        <v>#N/A</v>
      </c>
      <c r="W1901" s="34">
        <v>862.83109200000001</v>
      </c>
      <c r="X1901" s="34">
        <v>789.42605879999996</v>
      </c>
      <c r="Y1901" s="34">
        <v>728.89910159999999</v>
      </c>
      <c r="Z1901" s="34">
        <v>657</v>
      </c>
      <c r="AA1901" s="44">
        <v>202312</v>
      </c>
      <c r="AB1901" s="29">
        <v>288</v>
      </c>
      <c r="AC1901" s="29">
        <v>254</v>
      </c>
      <c r="AD1901" s="29">
        <v>186</v>
      </c>
      <c r="AE1901" s="29">
        <v>205</v>
      </c>
      <c r="AF1901" s="29">
        <v>209</v>
      </c>
      <c r="AG1901" s="35">
        <v>1.9512195121951237</v>
      </c>
      <c r="AH1901" s="36">
        <v>-27.430555555555557</v>
      </c>
      <c r="AI1901" s="29">
        <v>24</v>
      </c>
      <c r="AJ1901" s="29">
        <v>12</v>
      </c>
      <c r="AK1901" s="29">
        <v>3</v>
      </c>
      <c r="AL1901" s="29">
        <v>1</v>
      </c>
      <c r="AM1901" s="29">
        <v>-14</v>
      </c>
      <c r="AN1901" s="37" t="s">
        <v>108</v>
      </c>
      <c r="AO1901" s="36" t="s">
        <v>108</v>
      </c>
      <c r="AP1901" s="33">
        <v>0.23419203747072601</v>
      </c>
      <c r="AQ1901" s="33">
        <v>328.5</v>
      </c>
      <c r="AR1901" s="33">
        <v>1.2099447513812154</v>
      </c>
      <c r="AS1901" s="33">
        <v>0.36832412523020258</v>
      </c>
      <c r="AT1901" s="38">
        <v>78.95948434622467</v>
      </c>
      <c r="AU1901" s="39">
        <v>0</v>
      </c>
      <c r="AV1901" s="36">
        <v>0</v>
      </c>
      <c r="AW1901" s="29">
        <v>543</v>
      </c>
      <c r="AX1901" s="40">
        <v>5100</v>
      </c>
      <c r="AY1901" s="40">
        <v>0</v>
      </c>
      <c r="AZ1901" s="29">
        <v>428.75</v>
      </c>
      <c r="BA1901" s="29">
        <v>5100</v>
      </c>
      <c r="BB1901" s="41">
        <v>0</v>
      </c>
    </row>
    <row r="1902" spans="1:54" s="45" customFormat="1" ht="21" customHeight="1" x14ac:dyDescent="0.3">
      <c r="A1902" s="46">
        <v>44960</v>
      </c>
      <c r="B1902" s="47" t="s">
        <v>2947</v>
      </c>
      <c r="C1902" s="23" t="s">
        <v>87</v>
      </c>
      <c r="D1902" s="25" t="s">
        <v>3589</v>
      </c>
      <c r="E1902" s="26" t="s">
        <v>4361</v>
      </c>
      <c r="F1902" s="27" t="s">
        <v>347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-5.7971014492753659</v>
      </c>
      <c r="Q1902" s="33">
        <v>-13.093468167846545</v>
      </c>
      <c r="R1902" s="33">
        <v>-1.571768871917123</v>
      </c>
      <c r="S1902" s="33">
        <v>-8.8243753760916412</v>
      </c>
      <c r="T1902" s="33">
        <v>-1.0093218368995016</v>
      </c>
      <c r="U1902" s="33">
        <v>0.97</v>
      </c>
      <c r="V1902" s="34">
        <v>755.98460339999997</v>
      </c>
      <c r="W1902" s="34">
        <v>667.49142240000003</v>
      </c>
      <c r="X1902" s="34">
        <v>720.58733099999995</v>
      </c>
      <c r="Y1902" s="34">
        <v>663.69885750000003</v>
      </c>
      <c r="Z1902" s="34">
        <v>657</v>
      </c>
      <c r="AA1902" s="44">
        <v>202309</v>
      </c>
      <c r="AB1902" s="29">
        <v>104</v>
      </c>
      <c r="AC1902" s="29">
        <v>105</v>
      </c>
      <c r="AD1902" s="29">
        <v>112</v>
      </c>
      <c r="AE1902" s="29">
        <v>111</v>
      </c>
      <c r="AF1902" s="29">
        <v>104</v>
      </c>
      <c r="AG1902" s="35">
        <v>-6.3063063063063085</v>
      </c>
      <c r="AH1902" s="36">
        <v>0</v>
      </c>
      <c r="AI1902" s="29">
        <v>1</v>
      </c>
      <c r="AJ1902" s="29">
        <v>3</v>
      </c>
      <c r="AK1902" s="29">
        <v>16</v>
      </c>
      <c r="AL1902" s="29">
        <v>12</v>
      </c>
      <c r="AM1902" s="29">
        <v>4</v>
      </c>
      <c r="AN1902" s="37">
        <v>-66.666666666666671</v>
      </c>
      <c r="AO1902" s="36">
        <v>300</v>
      </c>
      <c r="AP1902" s="33">
        <v>8.1018518518518512</v>
      </c>
      <c r="AQ1902" s="33">
        <v>18.771428571428572</v>
      </c>
      <c r="AR1902" s="33">
        <v>1.4822335025380711</v>
      </c>
      <c r="AS1902" s="33">
        <v>7.8962210941906381</v>
      </c>
      <c r="AT1902" s="38">
        <v>27.185561195713483</v>
      </c>
      <c r="AU1902" s="39">
        <v>40</v>
      </c>
      <c r="AV1902" s="36">
        <v>0.76923076923076927</v>
      </c>
      <c r="AW1902" s="29">
        <v>443.25</v>
      </c>
      <c r="AX1902" s="40">
        <v>5200</v>
      </c>
      <c r="AY1902" s="40" t="s">
        <v>4079</v>
      </c>
      <c r="AZ1902" s="29">
        <v>120.5</v>
      </c>
      <c r="BA1902" s="29">
        <v>5200</v>
      </c>
      <c r="BB1902" s="41">
        <v>0.76923076923076927</v>
      </c>
    </row>
    <row r="1903" spans="1:54" s="45" customFormat="1" ht="21" customHeight="1" x14ac:dyDescent="0.3">
      <c r="A1903" s="46">
        <v>277410</v>
      </c>
      <c r="B1903" s="47" t="s">
        <v>3230</v>
      </c>
      <c r="C1903" s="23" t="s">
        <v>87</v>
      </c>
      <c r="D1903" s="25" t="s">
        <v>3603</v>
      </c>
      <c r="E1903" s="26" t="s">
        <v>3583</v>
      </c>
      <c r="F1903" s="27" t="s">
        <v>1119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-9.9462148645742765</v>
      </c>
      <c r="Q1903" s="33">
        <v>8.0390625029754368</v>
      </c>
      <c r="R1903" s="33">
        <v>-24.468336080498055</v>
      </c>
      <c r="S1903" s="33">
        <v>-5.5696276467361745</v>
      </c>
      <c r="T1903" s="33">
        <v>-5.0384306858847205</v>
      </c>
      <c r="U1903" s="33">
        <v>-0.23</v>
      </c>
      <c r="V1903" s="34">
        <v>607.18779374999997</v>
      </c>
      <c r="W1903" s="34">
        <v>868.50992810000002</v>
      </c>
      <c r="X1903" s="34">
        <v>694.69174339999995</v>
      </c>
      <c r="Y1903" s="34">
        <v>690.80576988999997</v>
      </c>
      <c r="Z1903" s="34">
        <v>656</v>
      </c>
      <c r="AA1903" s="44">
        <v>202312</v>
      </c>
      <c r="AB1903" s="29">
        <v>79</v>
      </c>
      <c r="AC1903" s="29">
        <v>75</v>
      </c>
      <c r="AD1903" s="29">
        <v>93</v>
      </c>
      <c r="AE1903" s="29">
        <v>102</v>
      </c>
      <c r="AF1903" s="29">
        <v>102</v>
      </c>
      <c r="AG1903" s="35">
        <v>0</v>
      </c>
      <c r="AH1903" s="36">
        <v>29.11392405063291</v>
      </c>
      <c r="AI1903" s="29">
        <v>8</v>
      </c>
      <c r="AJ1903" s="29">
        <v>0</v>
      </c>
      <c r="AK1903" s="29">
        <v>15</v>
      </c>
      <c r="AL1903" s="29">
        <v>19</v>
      </c>
      <c r="AM1903" s="29">
        <v>23</v>
      </c>
      <c r="AN1903" s="37">
        <v>21.052631578947366</v>
      </c>
      <c r="AO1903" s="36">
        <v>187.5</v>
      </c>
      <c r="AP1903" s="33">
        <v>15.32258064516129</v>
      </c>
      <c r="AQ1903" s="33">
        <v>11.508771929824562</v>
      </c>
      <c r="AR1903" s="33">
        <v>1.1020579588408232</v>
      </c>
      <c r="AS1903" s="33">
        <v>9.5758084838303237</v>
      </c>
      <c r="AT1903" s="38">
        <v>49.265014699706008</v>
      </c>
      <c r="AU1903" s="39">
        <v>40</v>
      </c>
      <c r="AV1903" s="36">
        <v>2.3405500292568755</v>
      </c>
      <c r="AW1903" s="29">
        <v>595.25</v>
      </c>
      <c r="AX1903" s="40">
        <v>1709</v>
      </c>
      <c r="AY1903" s="40">
        <v>34.067999999999998</v>
      </c>
      <c r="AZ1903" s="29">
        <v>293.25</v>
      </c>
      <c r="BA1903" s="29">
        <v>1709</v>
      </c>
      <c r="BB1903" s="41">
        <v>2.3405500292568755</v>
      </c>
    </row>
    <row r="1904" spans="1:54" s="45" customFormat="1" ht="21" customHeight="1" x14ac:dyDescent="0.3">
      <c r="A1904" s="22">
        <v>418250</v>
      </c>
      <c r="B1904" s="23" t="s">
        <v>4251</v>
      </c>
      <c r="C1904" s="23" t="s">
        <v>87</v>
      </c>
      <c r="D1904" s="25" t="s">
        <v>3635</v>
      </c>
      <c r="E1904" s="26" t="s">
        <v>910</v>
      </c>
      <c r="F1904" s="27" t="s">
        <v>4252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-13.137375204675038</v>
      </c>
      <c r="Q1904" s="33" t="s">
        <v>66</v>
      </c>
      <c r="R1904" s="33">
        <v>-71.001522140949575</v>
      </c>
      <c r="S1904" s="33">
        <v>-12.436950669157731</v>
      </c>
      <c r="T1904" s="33">
        <v>-12.697507494379167</v>
      </c>
      <c r="U1904" s="33">
        <v>-0.48</v>
      </c>
      <c r="V1904" s="34" t="e">
        <v>#N/A</v>
      </c>
      <c r="W1904" s="34">
        <v>2258.7392454999999</v>
      </c>
      <c r="X1904" s="34">
        <v>748.03242350000005</v>
      </c>
      <c r="Y1904" s="34">
        <v>750.264948</v>
      </c>
      <c r="Z1904" s="34">
        <v>655</v>
      </c>
      <c r="AA1904" s="44">
        <v>202309</v>
      </c>
      <c r="AB1904" s="29">
        <v>6</v>
      </c>
      <c r="AC1904" s="29">
        <v>19</v>
      </c>
      <c r="AD1904" s="29">
        <v>8</v>
      </c>
      <c r="AE1904" s="29">
        <v>8</v>
      </c>
      <c r="AF1904" s="29">
        <v>2</v>
      </c>
      <c r="AG1904" s="35">
        <v>-75</v>
      </c>
      <c r="AH1904" s="36">
        <v>-66.666666666666671</v>
      </c>
      <c r="AI1904" s="29">
        <v>-16</v>
      </c>
      <c r="AJ1904" s="29">
        <v>-6</v>
      </c>
      <c r="AK1904" s="29">
        <v>-12</v>
      </c>
      <c r="AL1904" s="29">
        <v>-10</v>
      </c>
      <c r="AM1904" s="29">
        <v>-20</v>
      </c>
      <c r="AN1904" s="37" t="s">
        <v>82</v>
      </c>
      <c r="AO1904" s="36" t="s">
        <v>82</v>
      </c>
      <c r="AP1904" s="33">
        <v>-129.72972972972974</v>
      </c>
      <c r="AQ1904" s="33">
        <v>-13.645833333333334</v>
      </c>
      <c r="AR1904" s="33">
        <v>8.5064935064935057</v>
      </c>
      <c r="AS1904" s="33">
        <v>-62.337662337662337</v>
      </c>
      <c r="AT1904" s="38">
        <v>23.051948051948052</v>
      </c>
      <c r="AU1904" s="39">
        <v>0</v>
      </c>
      <c r="AV1904" s="36">
        <v>0</v>
      </c>
      <c r="AW1904" s="29">
        <v>77</v>
      </c>
      <c r="AX1904" s="40">
        <v>8210</v>
      </c>
      <c r="AY1904" s="40">
        <v>0</v>
      </c>
      <c r="AZ1904" s="29">
        <v>17.75</v>
      </c>
      <c r="BA1904" s="29">
        <v>8210</v>
      </c>
      <c r="BB1904" s="41">
        <v>0</v>
      </c>
    </row>
    <row r="1905" spans="1:54" s="45" customFormat="1" ht="21" customHeight="1" x14ac:dyDescent="0.3">
      <c r="A1905" s="46">
        <v>115610</v>
      </c>
      <c r="B1905" s="47" t="s">
        <v>3522</v>
      </c>
      <c r="C1905" s="23" t="s">
        <v>87</v>
      </c>
      <c r="D1905" s="25" t="s">
        <v>3585</v>
      </c>
      <c r="E1905" s="26" t="s">
        <v>3926</v>
      </c>
      <c r="F1905" s="27" t="s">
        <v>1273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3.8177339901477758</v>
      </c>
      <c r="Q1905" s="33">
        <v>112.06692438174657</v>
      </c>
      <c r="R1905" s="33">
        <v>61.784577332776401</v>
      </c>
      <c r="S1905" s="33">
        <v>28.294923577437615</v>
      </c>
      <c r="T1905" s="33">
        <v>-8.5794308130406662</v>
      </c>
      <c r="U1905" s="33">
        <v>-1.98</v>
      </c>
      <c r="V1905" s="34">
        <v>308.86476140000002</v>
      </c>
      <c r="W1905" s="34">
        <v>404.8593573</v>
      </c>
      <c r="X1905" s="34">
        <v>510.54241409999997</v>
      </c>
      <c r="Y1905" s="34">
        <v>716.46895859999995</v>
      </c>
      <c r="Z1905" s="34">
        <v>655</v>
      </c>
      <c r="AA1905" s="44">
        <v>202312</v>
      </c>
      <c r="AB1905" s="29">
        <v>46</v>
      </c>
      <c r="AC1905" s="29">
        <v>53</v>
      </c>
      <c r="AD1905" s="29">
        <v>39</v>
      </c>
      <c r="AE1905" s="29">
        <v>38</v>
      </c>
      <c r="AF1905" s="29">
        <v>31</v>
      </c>
      <c r="AG1905" s="35">
        <v>-18.421052631578949</v>
      </c>
      <c r="AH1905" s="36">
        <v>-32.608695652173914</v>
      </c>
      <c r="AI1905" s="29">
        <v>1</v>
      </c>
      <c r="AJ1905" s="29">
        <v>1</v>
      </c>
      <c r="AK1905" s="29">
        <v>-7</v>
      </c>
      <c r="AL1905" s="29">
        <v>-7</v>
      </c>
      <c r="AM1905" s="29">
        <v>-10</v>
      </c>
      <c r="AN1905" s="37" t="s">
        <v>82</v>
      </c>
      <c r="AO1905" s="36" t="s">
        <v>108</v>
      </c>
      <c r="AP1905" s="33">
        <v>-14.285714285714285</v>
      </c>
      <c r="AQ1905" s="33">
        <v>-28.478260869565219</v>
      </c>
      <c r="AR1905" s="33">
        <v>6.4851485148514856</v>
      </c>
      <c r="AS1905" s="33">
        <v>-22.772277227722775</v>
      </c>
      <c r="AT1905" s="38">
        <v>89.356435643564353</v>
      </c>
      <c r="AU1905" s="39" t="s">
        <v>66</v>
      </c>
      <c r="AV1905" s="36" t="s">
        <v>66</v>
      </c>
      <c r="AW1905" s="29">
        <v>101</v>
      </c>
      <c r="AX1905" s="40">
        <v>4215</v>
      </c>
      <c r="AY1905" s="40" t="s">
        <v>66</v>
      </c>
      <c r="AZ1905" s="29">
        <v>90.25</v>
      </c>
      <c r="BA1905" s="29">
        <v>4215</v>
      </c>
      <c r="BB1905" s="41" t="s">
        <v>66</v>
      </c>
    </row>
    <row r="1906" spans="1:54" s="45" customFormat="1" ht="21" customHeight="1" x14ac:dyDescent="0.3">
      <c r="A1906" s="46">
        <v>128540</v>
      </c>
      <c r="B1906" s="47" t="s">
        <v>2555</v>
      </c>
      <c r="C1906" s="23" t="s">
        <v>87</v>
      </c>
      <c r="D1906" s="25" t="s">
        <v>4321</v>
      </c>
      <c r="E1906" s="26" t="s">
        <v>4341</v>
      </c>
      <c r="F1906" s="27" t="s">
        <v>635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-13.859649122807005</v>
      </c>
      <c r="Q1906" s="33">
        <v>-51.500783307516798</v>
      </c>
      <c r="R1906" s="33">
        <v>-28.661035911638077</v>
      </c>
      <c r="S1906" s="33">
        <v>-7.7420915549003659</v>
      </c>
      <c r="T1906" s="33">
        <v>-4.6966848683630991</v>
      </c>
      <c r="U1906" s="33">
        <v>0.2</v>
      </c>
      <c r="V1906" s="34">
        <v>1350.537276</v>
      </c>
      <c r="W1906" s="34">
        <v>918.15182400000003</v>
      </c>
      <c r="X1906" s="34">
        <v>709.96623599999998</v>
      </c>
      <c r="Y1906" s="34">
        <v>687.27934500000003</v>
      </c>
      <c r="Z1906" s="34">
        <v>655</v>
      </c>
      <c r="AA1906" s="44">
        <v>202312</v>
      </c>
      <c r="AB1906" s="29">
        <v>360</v>
      </c>
      <c r="AC1906" s="29">
        <v>348</v>
      </c>
      <c r="AD1906" s="29">
        <v>375</v>
      </c>
      <c r="AE1906" s="29">
        <v>350</v>
      </c>
      <c r="AF1906" s="29">
        <v>284</v>
      </c>
      <c r="AG1906" s="35">
        <v>-18.857142857142861</v>
      </c>
      <c r="AH1906" s="36">
        <v>-21.111111111111114</v>
      </c>
      <c r="AI1906" s="29">
        <v>-22</v>
      </c>
      <c r="AJ1906" s="29">
        <v>11</v>
      </c>
      <c r="AK1906" s="29">
        <v>-9</v>
      </c>
      <c r="AL1906" s="29">
        <v>35</v>
      </c>
      <c r="AM1906" s="29">
        <v>10</v>
      </c>
      <c r="AN1906" s="37">
        <v>-71.428571428571431</v>
      </c>
      <c r="AO1906" s="36" t="s">
        <v>113</v>
      </c>
      <c r="AP1906" s="33">
        <v>3.4635224760501107</v>
      </c>
      <c r="AQ1906" s="33">
        <v>13.936170212765957</v>
      </c>
      <c r="AR1906" s="33">
        <v>0.71938495332235031</v>
      </c>
      <c r="AS1906" s="33">
        <v>5.1619989017023613</v>
      </c>
      <c r="AT1906" s="38">
        <v>75.864909390444808</v>
      </c>
      <c r="AU1906" s="39" t="s">
        <v>66</v>
      </c>
      <c r="AV1906" s="36" t="s">
        <v>66</v>
      </c>
      <c r="AW1906" s="29">
        <v>910.5</v>
      </c>
      <c r="AX1906" s="40">
        <v>2455</v>
      </c>
      <c r="AY1906" s="40" t="s">
        <v>66</v>
      </c>
      <c r="AZ1906" s="29">
        <v>690.75</v>
      </c>
      <c r="BA1906" s="29">
        <v>2455</v>
      </c>
      <c r="BB1906" s="41" t="s">
        <v>66</v>
      </c>
    </row>
    <row r="1907" spans="1:54" s="45" customFormat="1" ht="21" customHeight="1" x14ac:dyDescent="0.3">
      <c r="A1907" s="46">
        <v>38010</v>
      </c>
      <c r="B1907" s="47" t="s">
        <v>3014</v>
      </c>
      <c r="C1907" s="23" t="s">
        <v>87</v>
      </c>
      <c r="D1907" s="25" t="s">
        <v>3597</v>
      </c>
      <c r="E1907" s="26" t="s">
        <v>4380</v>
      </c>
      <c r="F1907" s="27" t="s">
        <v>885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-14.622641509433965</v>
      </c>
      <c r="Q1907" s="33">
        <v>-1.4361300075585781</v>
      </c>
      <c r="R1907" s="33">
        <v>-16.538658474142352</v>
      </c>
      <c r="S1907" s="33">
        <v>-15.860110982062203</v>
      </c>
      <c r="T1907" s="33">
        <v>-6.7639067639067569</v>
      </c>
      <c r="U1907" s="33">
        <v>-1.36</v>
      </c>
      <c r="V1907" s="34">
        <v>661.5</v>
      </c>
      <c r="W1907" s="34">
        <v>781.2</v>
      </c>
      <c r="X1907" s="34">
        <v>774.9</v>
      </c>
      <c r="Y1907" s="34">
        <v>699.3</v>
      </c>
      <c r="Z1907" s="34">
        <v>652</v>
      </c>
      <c r="AA1907" s="44">
        <v>202312</v>
      </c>
      <c r="AB1907" s="29">
        <v>562</v>
      </c>
      <c r="AC1907" s="29">
        <v>577</v>
      </c>
      <c r="AD1907" s="29">
        <v>680</v>
      </c>
      <c r="AE1907" s="29">
        <v>603</v>
      </c>
      <c r="AF1907" s="29">
        <v>817</v>
      </c>
      <c r="AG1907" s="35">
        <v>35.489220563847425</v>
      </c>
      <c r="AH1907" s="36">
        <v>45.37366548042705</v>
      </c>
      <c r="AI1907" s="29">
        <v>53</v>
      </c>
      <c r="AJ1907" s="29">
        <v>74</v>
      </c>
      <c r="AK1907" s="29">
        <v>113</v>
      </c>
      <c r="AL1907" s="29">
        <v>102</v>
      </c>
      <c r="AM1907" s="29">
        <v>72</v>
      </c>
      <c r="AN1907" s="37">
        <v>-29.411764705882348</v>
      </c>
      <c r="AO1907" s="36">
        <v>35.849056603773576</v>
      </c>
      <c r="AP1907" s="33">
        <v>13.4852446768771</v>
      </c>
      <c r="AQ1907" s="33">
        <v>1.8060941828254848</v>
      </c>
      <c r="AR1907" s="33">
        <v>0.6453848057411532</v>
      </c>
      <c r="AS1907" s="33">
        <v>35.733729274931946</v>
      </c>
      <c r="AT1907" s="38">
        <v>103.09329373917346</v>
      </c>
      <c r="AU1907" s="39">
        <v>120</v>
      </c>
      <c r="AV1907" s="36">
        <v>1.6574585635359116</v>
      </c>
      <c r="AW1907" s="29">
        <v>1010.25</v>
      </c>
      <c r="AX1907" s="40">
        <v>7240</v>
      </c>
      <c r="AY1907" s="40">
        <v>9.1709999999999994</v>
      </c>
      <c r="AZ1907" s="29">
        <v>1041.5</v>
      </c>
      <c r="BA1907" s="29">
        <v>7240</v>
      </c>
      <c r="BB1907" s="41">
        <v>1.6574585635359116</v>
      </c>
    </row>
    <row r="1908" spans="1:54" s="45" customFormat="1" ht="21" customHeight="1" x14ac:dyDescent="0.3">
      <c r="A1908" s="46">
        <v>452300</v>
      </c>
      <c r="B1908" s="47" t="s">
        <v>4319</v>
      </c>
      <c r="C1908" s="23" t="s">
        <v>87</v>
      </c>
      <c r="D1908" s="25" t="s">
        <v>3598</v>
      </c>
      <c r="E1908" s="26" t="s">
        <v>3961</v>
      </c>
      <c r="F1908" s="27" t="s">
        <v>328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-16.064981949458478</v>
      </c>
      <c r="Q1908" s="33" t="s">
        <v>66</v>
      </c>
      <c r="R1908" s="33" t="s">
        <v>66</v>
      </c>
      <c r="S1908" s="33">
        <v>-7.5490991822807274</v>
      </c>
      <c r="T1908" s="33">
        <v>4.4180884768315387</v>
      </c>
      <c r="U1908" s="33">
        <v>-1.06</v>
      </c>
      <c r="V1908" s="34" t="e">
        <v>#N/A</v>
      </c>
      <c r="W1908" s="34" t="e">
        <v>#N/A</v>
      </c>
      <c r="X1908" s="34">
        <v>704.15755200000001</v>
      </c>
      <c r="Y1908" s="34">
        <v>623.45519775000002</v>
      </c>
      <c r="Z1908" s="34">
        <v>651</v>
      </c>
      <c r="AA1908" s="44">
        <v>202312</v>
      </c>
      <c r="AB1908" s="29">
        <v>0</v>
      </c>
      <c r="AC1908" s="29">
        <v>0</v>
      </c>
      <c r="AD1908" s="29">
        <v>122</v>
      </c>
      <c r="AE1908" s="29">
        <v>-88</v>
      </c>
      <c r="AF1908" s="29">
        <v>61</v>
      </c>
      <c r="AG1908" s="35">
        <v>-169.31818181818184</v>
      </c>
      <c r="AH1908" s="36" t="s">
        <v>66</v>
      </c>
      <c r="AI1908" s="29">
        <v>0</v>
      </c>
      <c r="AJ1908" s="29">
        <v>0</v>
      </c>
      <c r="AK1908" s="29">
        <v>71</v>
      </c>
      <c r="AL1908" s="29">
        <v>-59</v>
      </c>
      <c r="AM1908" s="29">
        <v>-36</v>
      </c>
      <c r="AN1908" s="37" t="s">
        <v>82</v>
      </c>
      <c r="AO1908" s="36" t="s">
        <v>108</v>
      </c>
      <c r="AP1908" s="33">
        <v>-25.263157894736842</v>
      </c>
      <c r="AQ1908" s="33">
        <v>-27.125</v>
      </c>
      <c r="AR1908" s="33">
        <v>3.36</v>
      </c>
      <c r="AS1908" s="33">
        <v>-12.387096774193548</v>
      </c>
      <c r="AT1908" s="38">
        <v>35.87096774193548</v>
      </c>
      <c r="AU1908" s="39">
        <v>0</v>
      </c>
      <c r="AV1908" s="36">
        <v>0</v>
      </c>
      <c r="AW1908" s="29">
        <v>193.75</v>
      </c>
      <c r="AX1908" s="40">
        <v>4650</v>
      </c>
      <c r="AY1908" s="40">
        <v>0</v>
      </c>
      <c r="AZ1908" s="29">
        <v>69.5</v>
      </c>
      <c r="BA1908" s="29">
        <v>4650</v>
      </c>
      <c r="BB1908" s="41">
        <v>0</v>
      </c>
    </row>
    <row r="1909" spans="1:54" s="45" customFormat="1" ht="21" customHeight="1" x14ac:dyDescent="0.3">
      <c r="A1909" s="46">
        <v>1620</v>
      </c>
      <c r="B1909" s="47" t="s">
        <v>3161</v>
      </c>
      <c r="C1909" s="23" t="s">
        <v>63</v>
      </c>
      <c r="D1909" s="25" t="s">
        <v>4321</v>
      </c>
      <c r="E1909" s="26" t="s">
        <v>4348</v>
      </c>
      <c r="F1909" s="27" t="s">
        <v>1177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-2.5083612040133763</v>
      </c>
      <c r="Q1909" s="33">
        <v>0.50201094532547064</v>
      </c>
      <c r="R1909" s="33">
        <v>-3.9299458709517121</v>
      </c>
      <c r="S1909" s="33">
        <v>-2.8091285727794957</v>
      </c>
      <c r="T1909" s="33">
        <v>4.319361102562258</v>
      </c>
      <c r="U1909" s="33">
        <v>-0.34</v>
      </c>
      <c r="V1909" s="34">
        <v>645.75822303999996</v>
      </c>
      <c r="W1909" s="34">
        <v>675.54869816999997</v>
      </c>
      <c r="X1909" s="34">
        <v>667.75818600000002</v>
      </c>
      <c r="Y1909" s="34">
        <v>622.12804329000005</v>
      </c>
      <c r="Z1909" s="34">
        <v>649</v>
      </c>
      <c r="AA1909" s="44">
        <v>202312</v>
      </c>
      <c r="AB1909" s="29">
        <v>1834</v>
      </c>
      <c r="AC1909" s="29">
        <v>1650</v>
      </c>
      <c r="AD1909" s="29">
        <v>1718</v>
      </c>
      <c r="AE1909" s="29">
        <v>1491</v>
      </c>
      <c r="AF1909" s="29">
        <v>1652</v>
      </c>
      <c r="AG1909" s="35">
        <v>10.7981220657277</v>
      </c>
      <c r="AH1909" s="36">
        <v>-9.92366412213741</v>
      </c>
      <c r="AI1909" s="29">
        <v>210</v>
      </c>
      <c r="AJ1909" s="29">
        <v>-20</v>
      </c>
      <c r="AK1909" s="29">
        <v>12</v>
      </c>
      <c r="AL1909" s="29">
        <v>-1</v>
      </c>
      <c r="AM1909" s="29">
        <v>60</v>
      </c>
      <c r="AN1909" s="37" t="s">
        <v>113</v>
      </c>
      <c r="AO1909" s="36">
        <v>-71.428571428571431</v>
      </c>
      <c r="AP1909" s="33">
        <v>0.7832898172323759</v>
      </c>
      <c r="AQ1909" s="33">
        <v>12.725490196078431</v>
      </c>
      <c r="AR1909" s="33">
        <v>0.34126462468778757</v>
      </c>
      <c r="AS1909" s="33">
        <v>2.6817405021690548</v>
      </c>
      <c r="AT1909" s="38">
        <v>206.41514394636519</v>
      </c>
      <c r="AU1909" s="39" t="s">
        <v>66</v>
      </c>
      <c r="AV1909" s="36" t="s">
        <v>66</v>
      </c>
      <c r="AW1909" s="29">
        <v>1901.75</v>
      </c>
      <c r="AX1909" s="40">
        <v>583</v>
      </c>
      <c r="AY1909" s="40" t="s">
        <v>66</v>
      </c>
      <c r="AZ1909" s="29">
        <v>3925.5</v>
      </c>
      <c r="BA1909" s="29">
        <v>583</v>
      </c>
      <c r="BB1909" s="41" t="s">
        <v>66</v>
      </c>
    </row>
    <row r="1910" spans="1:54" s="45" customFormat="1" ht="21" customHeight="1" x14ac:dyDescent="0.3">
      <c r="A1910" s="46">
        <v>66130</v>
      </c>
      <c r="B1910" s="47" t="s">
        <v>2979</v>
      </c>
      <c r="C1910" s="23" t="s">
        <v>87</v>
      </c>
      <c r="D1910" s="25" t="s">
        <v>3601</v>
      </c>
      <c r="E1910" s="26" t="s">
        <v>3602</v>
      </c>
      <c r="F1910" s="27" t="s">
        <v>957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-9.6428571428571423</v>
      </c>
      <c r="Q1910" s="33">
        <v>-26.948051948051944</v>
      </c>
      <c r="R1910" s="33">
        <v>1.2499999999999956</v>
      </c>
      <c r="S1910" s="33">
        <v>-10.71428571428571</v>
      </c>
      <c r="T1910" s="33">
        <v>-2.2683397683397666</v>
      </c>
      <c r="U1910" s="33">
        <v>2.5299999999999998</v>
      </c>
      <c r="V1910" s="34">
        <v>887.04</v>
      </c>
      <c r="W1910" s="34">
        <v>640</v>
      </c>
      <c r="X1910" s="34">
        <v>725.76</v>
      </c>
      <c r="Y1910" s="34">
        <v>663.04</v>
      </c>
      <c r="Z1910" s="34">
        <v>648</v>
      </c>
      <c r="AA1910" s="44">
        <v>202312</v>
      </c>
      <c r="AB1910" s="29">
        <v>404</v>
      </c>
      <c r="AC1910" s="29">
        <v>297</v>
      </c>
      <c r="AD1910" s="29">
        <v>402</v>
      </c>
      <c r="AE1910" s="29">
        <v>386</v>
      </c>
      <c r="AF1910" s="29">
        <v>462</v>
      </c>
      <c r="AG1910" s="35">
        <v>19.689119170984458</v>
      </c>
      <c r="AH1910" s="36">
        <v>14.356435643564346</v>
      </c>
      <c r="AI1910" s="29">
        <v>18</v>
      </c>
      <c r="AJ1910" s="29">
        <v>3</v>
      </c>
      <c r="AK1910" s="29">
        <v>21</v>
      </c>
      <c r="AL1910" s="29">
        <v>18</v>
      </c>
      <c r="AM1910" s="29">
        <v>21</v>
      </c>
      <c r="AN1910" s="37">
        <v>16.666666666666675</v>
      </c>
      <c r="AO1910" s="36">
        <v>16.666666666666675</v>
      </c>
      <c r="AP1910" s="33">
        <v>4.0723981900452486</v>
      </c>
      <c r="AQ1910" s="33">
        <v>10.285714285714286</v>
      </c>
      <c r="AR1910" s="33">
        <v>0.65289672544080601</v>
      </c>
      <c r="AS1910" s="33">
        <v>6.3476070528967252</v>
      </c>
      <c r="AT1910" s="38">
        <v>38.564231738035268</v>
      </c>
      <c r="AU1910" s="39">
        <v>70</v>
      </c>
      <c r="AV1910" s="36">
        <v>1.383399209486166</v>
      </c>
      <c r="AW1910" s="29">
        <v>992.5</v>
      </c>
      <c r="AX1910" s="40">
        <v>5060</v>
      </c>
      <c r="AY1910" s="40" t="s">
        <v>4062</v>
      </c>
      <c r="AZ1910" s="29">
        <v>382.75</v>
      </c>
      <c r="BA1910" s="29">
        <v>5060</v>
      </c>
      <c r="BB1910" s="41">
        <v>1.383399209486166</v>
      </c>
    </row>
    <row r="1911" spans="1:54" s="45" customFormat="1" ht="21" customHeight="1" x14ac:dyDescent="0.3">
      <c r="A1911" s="46">
        <v>173940</v>
      </c>
      <c r="B1911" s="47" t="s">
        <v>2935</v>
      </c>
      <c r="C1911" s="23" t="s">
        <v>87</v>
      </c>
      <c r="D1911" s="25" t="s">
        <v>3617</v>
      </c>
      <c r="E1911" s="26" t="s">
        <v>3618</v>
      </c>
      <c r="F1911" s="27" t="s">
        <v>106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-16.699801192842944</v>
      </c>
      <c r="Q1911" s="33">
        <v>-23.083848337530643</v>
      </c>
      <c r="R1911" s="33">
        <v>-26.814115593269484</v>
      </c>
      <c r="S1911" s="33">
        <v>-16.02668139947686</v>
      </c>
      <c r="T1911" s="33">
        <v>-13.424202517229244</v>
      </c>
      <c r="U1911" s="33">
        <v>-4.2300000000000004</v>
      </c>
      <c r="V1911" s="34">
        <v>838.57549559999995</v>
      </c>
      <c r="W1911" s="34">
        <v>881.31749070000001</v>
      </c>
      <c r="X1911" s="34">
        <v>768.10111919999997</v>
      </c>
      <c r="Y1911" s="34">
        <v>745.0119072</v>
      </c>
      <c r="Z1911" s="34">
        <v>645</v>
      </c>
      <c r="AA1911" s="44">
        <v>202312</v>
      </c>
      <c r="AB1911" s="29">
        <v>183</v>
      </c>
      <c r="AC1911" s="29">
        <v>194</v>
      </c>
      <c r="AD1911" s="29">
        <v>183</v>
      </c>
      <c r="AE1911" s="29">
        <v>162</v>
      </c>
      <c r="AF1911" s="29">
        <v>385</v>
      </c>
      <c r="AG1911" s="35">
        <v>137.6543209876543</v>
      </c>
      <c r="AH1911" s="36">
        <v>110.38251366120218</v>
      </c>
      <c r="AI1911" s="29">
        <v>-82</v>
      </c>
      <c r="AJ1911" s="29">
        <v>-11</v>
      </c>
      <c r="AK1911" s="29">
        <v>-19</v>
      </c>
      <c r="AL1911" s="29">
        <v>-22</v>
      </c>
      <c r="AM1911" s="29">
        <v>-38</v>
      </c>
      <c r="AN1911" s="37" t="s">
        <v>82</v>
      </c>
      <c r="AO1911" s="36" t="s">
        <v>82</v>
      </c>
      <c r="AP1911" s="33">
        <v>-9.7402597402597415</v>
      </c>
      <c r="AQ1911" s="33">
        <v>-7.166666666666667</v>
      </c>
      <c r="AR1911" s="33">
        <v>1.6287878787878789</v>
      </c>
      <c r="AS1911" s="33">
        <v>-22.727272727272727</v>
      </c>
      <c r="AT1911" s="38">
        <v>169.88636363636365</v>
      </c>
      <c r="AU1911" s="39" t="s">
        <v>66</v>
      </c>
      <c r="AV1911" s="36" t="s">
        <v>66</v>
      </c>
      <c r="AW1911" s="29">
        <v>396</v>
      </c>
      <c r="AX1911" s="40">
        <v>4190</v>
      </c>
      <c r="AY1911" s="40" t="s">
        <v>66</v>
      </c>
      <c r="AZ1911" s="29">
        <v>672.75</v>
      </c>
      <c r="BA1911" s="29">
        <v>4190</v>
      </c>
      <c r="BB1911" s="41" t="s">
        <v>66</v>
      </c>
    </row>
    <row r="1912" spans="1:54" s="45" customFormat="1" ht="21" customHeight="1" x14ac:dyDescent="0.3">
      <c r="A1912" s="46">
        <v>307280</v>
      </c>
      <c r="B1912" s="47" t="s">
        <v>3135</v>
      </c>
      <c r="C1912" s="23" t="s">
        <v>87</v>
      </c>
      <c r="D1912" s="25" t="s">
        <v>3589</v>
      </c>
      <c r="E1912" s="26" t="s">
        <v>4336</v>
      </c>
      <c r="F1912" s="27" t="s">
        <v>1175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-1.2443438914026994</v>
      </c>
      <c r="Q1912" s="33">
        <v>-4.7721552909931404</v>
      </c>
      <c r="R1912" s="33">
        <v>-5.514915241891039</v>
      </c>
      <c r="S1912" s="33">
        <v>14.663368874793271</v>
      </c>
      <c r="T1912" s="33">
        <v>11.370547177686884</v>
      </c>
      <c r="U1912" s="33">
        <v>4.1100000000000003</v>
      </c>
      <c r="V1912" s="34">
        <v>677.32290063999994</v>
      </c>
      <c r="W1912" s="34">
        <v>682.64742699999999</v>
      </c>
      <c r="X1912" s="34">
        <v>562.51617785999997</v>
      </c>
      <c r="Y1912" s="34">
        <v>579.14773371000001</v>
      </c>
      <c r="Z1912" s="34">
        <v>645</v>
      </c>
      <c r="AA1912" s="44">
        <v>202312</v>
      </c>
      <c r="AB1912" s="29">
        <v>56</v>
      </c>
      <c r="AC1912" s="29">
        <v>77</v>
      </c>
      <c r="AD1912" s="29">
        <v>76</v>
      </c>
      <c r="AE1912" s="29">
        <v>70</v>
      </c>
      <c r="AF1912" s="29">
        <v>75</v>
      </c>
      <c r="AG1912" s="35">
        <v>7.1428571428571397</v>
      </c>
      <c r="AH1912" s="36">
        <v>33.928571428571416</v>
      </c>
      <c r="AI1912" s="29">
        <v>7</v>
      </c>
      <c r="AJ1912" s="29">
        <v>18</v>
      </c>
      <c r="AK1912" s="29">
        <v>19</v>
      </c>
      <c r="AL1912" s="29">
        <v>16</v>
      </c>
      <c r="AM1912" s="29">
        <v>20</v>
      </c>
      <c r="AN1912" s="37">
        <v>25</v>
      </c>
      <c r="AO1912" s="36">
        <v>185.71428571428572</v>
      </c>
      <c r="AP1912" s="33">
        <v>24.496644295302016</v>
      </c>
      <c r="AQ1912" s="33">
        <v>8.8356164383561637</v>
      </c>
      <c r="AR1912" s="33">
        <v>2.113022113022113</v>
      </c>
      <c r="AS1912" s="33">
        <v>23.914823914823916</v>
      </c>
      <c r="AT1912" s="38">
        <v>38.165438165438168</v>
      </c>
      <c r="AU1912" s="39" t="s">
        <v>66</v>
      </c>
      <c r="AV1912" s="36" t="s">
        <v>66</v>
      </c>
      <c r="AW1912" s="29">
        <v>305.25</v>
      </c>
      <c r="AX1912" s="40">
        <v>1746</v>
      </c>
      <c r="AY1912" s="40" t="s">
        <v>66</v>
      </c>
      <c r="AZ1912" s="29">
        <v>116.5</v>
      </c>
      <c r="BA1912" s="29">
        <v>1746</v>
      </c>
      <c r="BB1912" s="41" t="s">
        <v>66</v>
      </c>
    </row>
    <row r="1913" spans="1:54" s="45" customFormat="1" ht="21" customHeight="1" x14ac:dyDescent="0.3">
      <c r="A1913" s="22">
        <v>67170</v>
      </c>
      <c r="B1913" s="23" t="s">
        <v>2856</v>
      </c>
      <c r="C1913" s="23" t="s">
        <v>87</v>
      </c>
      <c r="D1913" s="25" t="s">
        <v>3601</v>
      </c>
      <c r="E1913" s="26" t="s">
        <v>3602</v>
      </c>
      <c r="F1913" s="27" t="s">
        <v>908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-6.4804469273742953</v>
      </c>
      <c r="Q1913" s="33">
        <v>-26.075988353446444</v>
      </c>
      <c r="R1913" s="33">
        <v>-17.473391337378075</v>
      </c>
      <c r="S1913" s="33">
        <v>-5.5508113048548191</v>
      </c>
      <c r="T1913" s="33">
        <v>-8.0417789187927191</v>
      </c>
      <c r="U1913" s="33">
        <v>-1.18</v>
      </c>
      <c r="V1913" s="34">
        <v>871.16484300000002</v>
      </c>
      <c r="W1913" s="34">
        <v>780.35437349999995</v>
      </c>
      <c r="X1913" s="34">
        <v>681.84810149999998</v>
      </c>
      <c r="Y1913" s="34">
        <v>700.31802749999997</v>
      </c>
      <c r="Z1913" s="34">
        <v>644</v>
      </c>
      <c r="AA1913" s="44">
        <v>202312</v>
      </c>
      <c r="AB1913" s="29">
        <v>2239</v>
      </c>
      <c r="AC1913" s="29">
        <v>2006</v>
      </c>
      <c r="AD1913" s="29">
        <v>2927</v>
      </c>
      <c r="AE1913" s="29">
        <v>2690</v>
      </c>
      <c r="AF1913" s="29">
        <v>1967</v>
      </c>
      <c r="AG1913" s="35">
        <v>-26.877323420074351</v>
      </c>
      <c r="AH1913" s="36">
        <v>-12.148280482358198</v>
      </c>
      <c r="AI1913" s="29">
        <v>-242</v>
      </c>
      <c r="AJ1913" s="29">
        <v>-24</v>
      </c>
      <c r="AK1913" s="29">
        <v>96</v>
      </c>
      <c r="AL1913" s="29">
        <v>3</v>
      </c>
      <c r="AM1913" s="29">
        <v>-117</v>
      </c>
      <c r="AN1913" s="37" t="s">
        <v>108</v>
      </c>
      <c r="AO1913" s="36" t="s">
        <v>82</v>
      </c>
      <c r="AP1913" s="33">
        <v>-0.43795620437956206</v>
      </c>
      <c r="AQ1913" s="33">
        <v>-15.333333333333334</v>
      </c>
      <c r="AR1913" s="33">
        <v>0.44660194174757284</v>
      </c>
      <c r="AS1913" s="33">
        <v>-2.912621359223301</v>
      </c>
      <c r="AT1913" s="38">
        <v>357.26421636615811</v>
      </c>
      <c r="AU1913" s="39">
        <v>130</v>
      </c>
      <c r="AV1913" s="36">
        <v>3.106332138590203</v>
      </c>
      <c r="AW1913" s="29">
        <v>1442</v>
      </c>
      <c r="AX1913" s="40">
        <v>4185</v>
      </c>
      <c r="AY1913" s="40">
        <v>-4.7629999999999999</v>
      </c>
      <c r="AZ1913" s="29">
        <v>5151.75</v>
      </c>
      <c r="BA1913" s="29">
        <v>4185</v>
      </c>
      <c r="BB1913" s="41">
        <v>3.106332138590203</v>
      </c>
    </row>
    <row r="1914" spans="1:54" s="45" customFormat="1" ht="21" customHeight="1" x14ac:dyDescent="0.3">
      <c r="A1914" s="46">
        <v>8250</v>
      </c>
      <c r="B1914" s="47" t="s">
        <v>2908</v>
      </c>
      <c r="C1914" s="23" t="s">
        <v>63</v>
      </c>
      <c r="D1914" s="25" t="s">
        <v>3597</v>
      </c>
      <c r="E1914" s="26" t="s">
        <v>4381</v>
      </c>
      <c r="F1914" s="27" t="s">
        <v>752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-10.654490106544889</v>
      </c>
      <c r="Q1914" s="33">
        <v>-25.592732703071263</v>
      </c>
      <c r="R1914" s="33">
        <v>-14.044899125509847</v>
      </c>
      <c r="S1914" s="33">
        <v>-10.507112961468323</v>
      </c>
      <c r="T1914" s="33">
        <v>-7.6928712306968965</v>
      </c>
      <c r="U1914" s="33">
        <v>-1.01</v>
      </c>
      <c r="V1914" s="34">
        <v>864.16290149999998</v>
      </c>
      <c r="W1914" s="34">
        <v>748.06497049999996</v>
      </c>
      <c r="X1914" s="34">
        <v>718.49285599999996</v>
      </c>
      <c r="Y1914" s="34">
        <v>696.58758599999999</v>
      </c>
      <c r="Z1914" s="34">
        <v>643</v>
      </c>
      <c r="AA1914" s="44">
        <v>202312</v>
      </c>
      <c r="AB1914" s="29">
        <v>843</v>
      </c>
      <c r="AC1914" s="29">
        <v>724</v>
      </c>
      <c r="AD1914" s="29">
        <v>737</v>
      </c>
      <c r="AE1914" s="29">
        <v>780</v>
      </c>
      <c r="AF1914" s="29">
        <v>874</v>
      </c>
      <c r="AG1914" s="35">
        <v>12.051282051282053</v>
      </c>
      <c r="AH1914" s="36">
        <v>3.6773428232502958</v>
      </c>
      <c r="AI1914" s="29">
        <v>-7</v>
      </c>
      <c r="AJ1914" s="29">
        <v>36</v>
      </c>
      <c r="AK1914" s="29">
        <v>51</v>
      </c>
      <c r="AL1914" s="29">
        <v>1</v>
      </c>
      <c r="AM1914" s="29">
        <v>-1</v>
      </c>
      <c r="AN1914" s="37" t="s">
        <v>108</v>
      </c>
      <c r="AO1914" s="36" t="s">
        <v>82</v>
      </c>
      <c r="AP1914" s="33">
        <v>2.7929373996789728</v>
      </c>
      <c r="AQ1914" s="33">
        <v>7.3908045977011492</v>
      </c>
      <c r="AR1914" s="33">
        <v>0.3225078369905956</v>
      </c>
      <c r="AS1914" s="33">
        <v>4.3636363636363642</v>
      </c>
      <c r="AT1914" s="38">
        <v>123.34796238244515</v>
      </c>
      <c r="AU1914" s="39">
        <v>100</v>
      </c>
      <c r="AV1914" s="36">
        <v>1.7035775127768313</v>
      </c>
      <c r="AW1914" s="29">
        <v>1993.75</v>
      </c>
      <c r="AX1914" s="40">
        <v>5870</v>
      </c>
      <c r="AY1914" s="40">
        <v>19.957999999999998</v>
      </c>
      <c r="AZ1914" s="29">
        <v>2459.25</v>
      </c>
      <c r="BA1914" s="29">
        <v>5870</v>
      </c>
      <c r="BB1914" s="41">
        <v>1.7035775127768313</v>
      </c>
    </row>
    <row r="1915" spans="1:54" s="45" customFormat="1" ht="21" customHeight="1" x14ac:dyDescent="0.3">
      <c r="A1915" s="46">
        <v>4780</v>
      </c>
      <c r="B1915" s="47" t="s">
        <v>3057</v>
      </c>
      <c r="C1915" s="23" t="s">
        <v>87</v>
      </c>
      <c r="D1915" s="25" t="s">
        <v>3620</v>
      </c>
      <c r="E1915" s="26" t="s">
        <v>1248</v>
      </c>
      <c r="F1915" s="27" t="s">
        <v>1015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-2.5301204819277223</v>
      </c>
      <c r="Q1915" s="33">
        <v>-13.882605252711166</v>
      </c>
      <c r="R1915" s="33">
        <v>-2.5732124485491448</v>
      </c>
      <c r="S1915" s="33">
        <v>-1.9827470694494309</v>
      </c>
      <c r="T1915" s="33">
        <v>0.3278333346206086</v>
      </c>
      <c r="U1915" s="33">
        <v>1.1299999999999999</v>
      </c>
      <c r="V1915" s="34">
        <v>746.65519304999998</v>
      </c>
      <c r="W1915" s="34">
        <v>659.98275850000005</v>
      </c>
      <c r="X1915" s="34">
        <v>656.00695874999997</v>
      </c>
      <c r="Y1915" s="34">
        <v>640.89891969999996</v>
      </c>
      <c r="Z1915" s="34">
        <v>643</v>
      </c>
      <c r="AA1915" s="44">
        <v>202312</v>
      </c>
      <c r="AB1915" s="29">
        <v>709</v>
      </c>
      <c r="AC1915" s="29">
        <v>684</v>
      </c>
      <c r="AD1915" s="29">
        <v>727</v>
      </c>
      <c r="AE1915" s="29">
        <v>632</v>
      </c>
      <c r="AF1915" s="29">
        <v>668</v>
      </c>
      <c r="AG1915" s="35">
        <v>5.6962025316455778</v>
      </c>
      <c r="AH1915" s="36">
        <v>-5.7827926657263777</v>
      </c>
      <c r="AI1915" s="29">
        <v>24</v>
      </c>
      <c r="AJ1915" s="29">
        <v>28</v>
      </c>
      <c r="AK1915" s="29">
        <v>40</v>
      </c>
      <c r="AL1915" s="29">
        <v>42</v>
      </c>
      <c r="AM1915" s="29">
        <v>47</v>
      </c>
      <c r="AN1915" s="37">
        <v>11.904761904761907</v>
      </c>
      <c r="AO1915" s="36">
        <v>95.833333333333329</v>
      </c>
      <c r="AP1915" s="33">
        <v>5.7912209516783477</v>
      </c>
      <c r="AQ1915" s="33">
        <v>4.0955414012738851</v>
      </c>
      <c r="AR1915" s="33">
        <v>0.4715804913824716</v>
      </c>
      <c r="AS1915" s="33">
        <v>11.514484781811515</v>
      </c>
      <c r="AT1915" s="38">
        <v>41.730839750641728</v>
      </c>
      <c r="AU1915" s="39">
        <v>100</v>
      </c>
      <c r="AV1915" s="36">
        <v>2.4721878862793574</v>
      </c>
      <c r="AW1915" s="29">
        <v>1363.5</v>
      </c>
      <c r="AX1915" s="40">
        <v>4045</v>
      </c>
      <c r="AY1915" s="40" t="s">
        <v>4081</v>
      </c>
      <c r="AZ1915" s="29">
        <v>569</v>
      </c>
      <c r="BA1915" s="29">
        <v>4045</v>
      </c>
      <c r="BB1915" s="41">
        <v>2.4721878862793574</v>
      </c>
    </row>
    <row r="1916" spans="1:54" s="45" customFormat="1" ht="21" customHeight="1" x14ac:dyDescent="0.3">
      <c r="A1916" s="46">
        <v>90150</v>
      </c>
      <c r="B1916" s="47" t="s">
        <v>3171</v>
      </c>
      <c r="C1916" s="23" t="s">
        <v>87</v>
      </c>
      <c r="D1916" s="25" t="s">
        <v>4321</v>
      </c>
      <c r="E1916" s="26" t="s">
        <v>4348</v>
      </c>
      <c r="F1916" s="27" t="s">
        <v>979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24.758064516129053</v>
      </c>
      <c r="Q1916" s="33">
        <v>-25.460599802824756</v>
      </c>
      <c r="R1916" s="33">
        <v>3.0544727558261764</v>
      </c>
      <c r="S1916" s="33">
        <v>26.483660960610365</v>
      </c>
      <c r="T1916" s="33">
        <v>16.150653862466701</v>
      </c>
      <c r="U1916" s="33">
        <v>30</v>
      </c>
      <c r="V1916" s="34">
        <v>862.63103579999995</v>
      </c>
      <c r="W1916" s="34">
        <v>623.94186569999999</v>
      </c>
      <c r="X1916" s="34">
        <v>508.36605702000003</v>
      </c>
      <c r="Y1916" s="34">
        <v>553.59137346</v>
      </c>
      <c r="Z1916" s="34">
        <v>643</v>
      </c>
      <c r="AA1916" s="44">
        <v>202309</v>
      </c>
      <c r="AB1916" s="29">
        <v>235</v>
      </c>
      <c r="AC1916" s="29">
        <v>252</v>
      </c>
      <c r="AD1916" s="29">
        <v>263</v>
      </c>
      <c r="AE1916" s="29">
        <v>300</v>
      </c>
      <c r="AF1916" s="29">
        <v>253</v>
      </c>
      <c r="AG1916" s="35">
        <v>-15.666666666666663</v>
      </c>
      <c r="AH1916" s="36">
        <v>7.6595744680851174</v>
      </c>
      <c r="AI1916" s="29">
        <v>4</v>
      </c>
      <c r="AJ1916" s="29">
        <v>7</v>
      </c>
      <c r="AK1916" s="29">
        <v>20</v>
      </c>
      <c r="AL1916" s="29">
        <v>22</v>
      </c>
      <c r="AM1916" s="29">
        <v>20</v>
      </c>
      <c r="AN1916" s="37">
        <v>-9.0909090909090935</v>
      </c>
      <c r="AO1916" s="36">
        <v>400</v>
      </c>
      <c r="AP1916" s="33">
        <v>6.4606741573033712</v>
      </c>
      <c r="AQ1916" s="33">
        <v>9.3188405797101446</v>
      </c>
      <c r="AR1916" s="33">
        <v>0.81884750079592483</v>
      </c>
      <c r="AS1916" s="33">
        <v>8.7870105062082136</v>
      </c>
      <c r="AT1916" s="38">
        <v>127.53900031836996</v>
      </c>
      <c r="AU1916" s="39">
        <v>35</v>
      </c>
      <c r="AV1916" s="36">
        <v>2.2624434389140271</v>
      </c>
      <c r="AW1916" s="29">
        <v>785.25</v>
      </c>
      <c r="AX1916" s="40">
        <v>1547</v>
      </c>
      <c r="AY1916" s="40">
        <v>-34.405999999999999</v>
      </c>
      <c r="AZ1916" s="29">
        <v>1001.5</v>
      </c>
      <c r="BA1916" s="29">
        <v>1547</v>
      </c>
      <c r="BB1916" s="41">
        <v>2.2624434389140271</v>
      </c>
    </row>
    <row r="1917" spans="1:54" s="45" customFormat="1" ht="21" customHeight="1" x14ac:dyDescent="0.3">
      <c r="A1917" s="46">
        <v>25750</v>
      </c>
      <c r="B1917" s="47" t="s">
        <v>2797</v>
      </c>
      <c r="C1917" s="23" t="s">
        <v>63</v>
      </c>
      <c r="D1917" s="25" t="s">
        <v>3597</v>
      </c>
      <c r="E1917" s="26" t="s">
        <v>4381</v>
      </c>
      <c r="F1917" s="27" t="s">
        <v>182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-7.8612716763005857</v>
      </c>
      <c r="Q1917" s="33">
        <v>-28.595822840928275</v>
      </c>
      <c r="R1917" s="33">
        <v>-15.764205381052799</v>
      </c>
      <c r="S1917" s="33">
        <v>-8.6157549202705788</v>
      </c>
      <c r="T1917" s="33">
        <v>-1.6209114697233851</v>
      </c>
      <c r="U1917" s="33">
        <v>-0.13</v>
      </c>
      <c r="V1917" s="34">
        <v>899.10706284000003</v>
      </c>
      <c r="W1917" s="34">
        <v>762.14630953999995</v>
      </c>
      <c r="X1917" s="34">
        <v>702.52809927999999</v>
      </c>
      <c r="Y1917" s="34">
        <v>652.57770689999995</v>
      </c>
      <c r="Z1917" s="34">
        <v>642</v>
      </c>
      <c r="AA1917" s="44">
        <v>202312</v>
      </c>
      <c r="AB1917" s="29">
        <v>682</v>
      </c>
      <c r="AC1917" s="29">
        <v>646</v>
      </c>
      <c r="AD1917" s="29">
        <v>727</v>
      </c>
      <c r="AE1917" s="29">
        <v>800</v>
      </c>
      <c r="AF1917" s="29">
        <v>831</v>
      </c>
      <c r="AG1917" s="35">
        <v>3.8750000000000062</v>
      </c>
      <c r="AH1917" s="36">
        <v>21.847507331378303</v>
      </c>
      <c r="AI1917" s="29">
        <v>-21</v>
      </c>
      <c r="AJ1917" s="29">
        <v>-26</v>
      </c>
      <c r="AK1917" s="29">
        <v>-13</v>
      </c>
      <c r="AL1917" s="29">
        <v>2</v>
      </c>
      <c r="AM1917" s="29">
        <v>13</v>
      </c>
      <c r="AN1917" s="37">
        <v>550</v>
      </c>
      <c r="AO1917" s="36" t="s">
        <v>113</v>
      </c>
      <c r="AP1917" s="33">
        <v>-0.79893475366178435</v>
      </c>
      <c r="AQ1917" s="33">
        <v>-26.75</v>
      </c>
      <c r="AR1917" s="33">
        <v>0.43658619517171032</v>
      </c>
      <c r="AS1917" s="33">
        <v>-1.6320979258755526</v>
      </c>
      <c r="AT1917" s="38">
        <v>117.37504250255016</v>
      </c>
      <c r="AU1917" s="39" t="s">
        <v>66</v>
      </c>
      <c r="AV1917" s="36" t="s">
        <v>66</v>
      </c>
      <c r="AW1917" s="29">
        <v>1470.5</v>
      </c>
      <c r="AX1917" s="40">
        <v>797</v>
      </c>
      <c r="AY1917" s="40" t="s">
        <v>66</v>
      </c>
      <c r="AZ1917" s="29">
        <v>1726</v>
      </c>
      <c r="BA1917" s="29">
        <v>797</v>
      </c>
      <c r="BB1917" s="41" t="s">
        <v>66</v>
      </c>
    </row>
    <row r="1918" spans="1:54" s="45" customFormat="1" ht="21" customHeight="1" x14ac:dyDescent="0.3">
      <c r="A1918" s="22">
        <v>318410</v>
      </c>
      <c r="B1918" s="23" t="s">
        <v>3319</v>
      </c>
      <c r="C1918" s="23" t="s">
        <v>87</v>
      </c>
      <c r="D1918" s="25" t="s">
        <v>3589</v>
      </c>
      <c r="E1918" s="26" t="s">
        <v>4343</v>
      </c>
      <c r="F1918" s="27" t="s">
        <v>1156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25</v>
      </c>
      <c r="Q1918" s="33">
        <v>24.398817837879072</v>
      </c>
      <c r="R1918" s="33">
        <v>20.131498722858289</v>
      </c>
      <c r="S1918" s="33">
        <v>23.998392458572582</v>
      </c>
      <c r="T1918" s="33">
        <v>4.0202536196126459</v>
      </c>
      <c r="U1918" s="33">
        <v>0.79</v>
      </c>
      <c r="V1918" s="34">
        <v>516.08207470000002</v>
      </c>
      <c r="W1918" s="34">
        <v>534.41437659999997</v>
      </c>
      <c r="X1918" s="34">
        <v>517.74864760000003</v>
      </c>
      <c r="Y1918" s="34">
        <v>617.18749730000002</v>
      </c>
      <c r="Z1918" s="34">
        <v>642</v>
      </c>
      <c r="AA1918" s="44">
        <v>202312</v>
      </c>
      <c r="AB1918" s="29">
        <v>114</v>
      </c>
      <c r="AC1918" s="29">
        <v>117</v>
      </c>
      <c r="AD1918" s="29">
        <v>112</v>
      </c>
      <c r="AE1918" s="29">
        <v>140</v>
      </c>
      <c r="AF1918" s="29">
        <v>167</v>
      </c>
      <c r="AG1918" s="35">
        <v>19.285714285714285</v>
      </c>
      <c r="AH1918" s="36">
        <v>46.491228070175424</v>
      </c>
      <c r="AI1918" s="29">
        <v>1</v>
      </c>
      <c r="AJ1918" s="29">
        <v>8</v>
      </c>
      <c r="AK1918" s="29">
        <v>9</v>
      </c>
      <c r="AL1918" s="29">
        <v>12</v>
      </c>
      <c r="AM1918" s="29">
        <v>17</v>
      </c>
      <c r="AN1918" s="37">
        <v>41.666666666666671</v>
      </c>
      <c r="AO1918" s="36">
        <v>1600</v>
      </c>
      <c r="AP1918" s="33">
        <v>8.5820895522388057</v>
      </c>
      <c r="AQ1918" s="33">
        <v>13.956521739130435</v>
      </c>
      <c r="AR1918" s="33">
        <v>0.86319327731092432</v>
      </c>
      <c r="AS1918" s="33">
        <v>6.1848739495798322</v>
      </c>
      <c r="AT1918" s="38">
        <v>15.966386554621847</v>
      </c>
      <c r="AU1918" s="39">
        <v>200</v>
      </c>
      <c r="AV1918" s="36">
        <v>1.7316017316017316</v>
      </c>
      <c r="AW1918" s="29">
        <v>743.75</v>
      </c>
      <c r="AX1918" s="40">
        <v>11550</v>
      </c>
      <c r="AY1918" s="40">
        <v>108.71299999999999</v>
      </c>
      <c r="AZ1918" s="29">
        <v>118.75</v>
      </c>
      <c r="BA1918" s="29">
        <v>11550</v>
      </c>
      <c r="BB1918" s="41">
        <v>1.7316017316017316</v>
      </c>
    </row>
    <row r="1919" spans="1:54" s="45" customFormat="1" ht="21" customHeight="1" x14ac:dyDescent="0.3">
      <c r="A1919" s="46">
        <v>56700</v>
      </c>
      <c r="B1919" s="47" t="s">
        <v>2670</v>
      </c>
      <c r="C1919" s="23" t="s">
        <v>87</v>
      </c>
      <c r="D1919" s="25" t="s">
        <v>3621</v>
      </c>
      <c r="E1919" s="26" t="s">
        <v>3682</v>
      </c>
      <c r="F1919" s="27" t="s">
        <v>517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0.2277904328018332</v>
      </c>
      <c r="Q1919" s="33">
        <v>-26.785487614738368</v>
      </c>
      <c r="R1919" s="33">
        <v>-6.3788894818250235</v>
      </c>
      <c r="S1919" s="33">
        <v>1.6210668442083964</v>
      </c>
      <c r="T1919" s="33">
        <v>8.6467208482524427</v>
      </c>
      <c r="U1919" s="33">
        <v>1.1499999999999999</v>
      </c>
      <c r="V1919" s="34">
        <v>875.50948455000002</v>
      </c>
      <c r="W1919" s="34">
        <v>684.67463850000001</v>
      </c>
      <c r="X1919" s="34">
        <v>630.77472015000001</v>
      </c>
      <c r="Y1919" s="34">
        <v>589.98559275000002</v>
      </c>
      <c r="Z1919" s="34">
        <v>641</v>
      </c>
      <c r="AA1919" s="44">
        <v>202312</v>
      </c>
      <c r="AB1919" s="29">
        <v>514</v>
      </c>
      <c r="AC1919" s="29">
        <v>406</v>
      </c>
      <c r="AD1919" s="29">
        <v>374</v>
      </c>
      <c r="AE1919" s="29">
        <v>537</v>
      </c>
      <c r="AF1919" s="29">
        <v>458</v>
      </c>
      <c r="AG1919" s="35">
        <v>-14.711359404096836</v>
      </c>
      <c r="AH1919" s="36">
        <v>-10.89494163424124</v>
      </c>
      <c r="AI1919" s="29">
        <v>-17</v>
      </c>
      <c r="AJ1919" s="29">
        <v>-54</v>
      </c>
      <c r="AK1919" s="29">
        <v>-38</v>
      </c>
      <c r="AL1919" s="29">
        <v>-36</v>
      </c>
      <c r="AM1919" s="29">
        <v>-27</v>
      </c>
      <c r="AN1919" s="37" t="s">
        <v>82</v>
      </c>
      <c r="AO1919" s="36" t="s">
        <v>82</v>
      </c>
      <c r="AP1919" s="33">
        <v>-8.7323943661971821</v>
      </c>
      <c r="AQ1919" s="33">
        <v>-4.1354838709677422</v>
      </c>
      <c r="AR1919" s="33">
        <v>0.75080527086383597</v>
      </c>
      <c r="AS1919" s="33">
        <v>-18.155197657393852</v>
      </c>
      <c r="AT1919" s="38">
        <v>107.67203513909224</v>
      </c>
      <c r="AU1919" s="39" t="s">
        <v>66</v>
      </c>
      <c r="AV1919" s="36" t="s">
        <v>66</v>
      </c>
      <c r="AW1919" s="29">
        <v>853.75</v>
      </c>
      <c r="AX1919" s="40">
        <v>2200</v>
      </c>
      <c r="AY1919" s="40" t="s">
        <v>66</v>
      </c>
      <c r="AZ1919" s="29">
        <v>919.25</v>
      </c>
      <c r="BA1919" s="29">
        <v>2200</v>
      </c>
      <c r="BB1919" s="41" t="s">
        <v>66</v>
      </c>
    </row>
    <row r="1920" spans="1:54" s="45" customFormat="1" ht="21" customHeight="1" x14ac:dyDescent="0.3">
      <c r="A1920" s="46">
        <v>53350</v>
      </c>
      <c r="B1920" s="47" t="s">
        <v>3094</v>
      </c>
      <c r="C1920" s="23" t="s">
        <v>87</v>
      </c>
      <c r="D1920" s="25" t="s">
        <v>3635</v>
      </c>
      <c r="E1920" s="26" t="s">
        <v>3745</v>
      </c>
      <c r="F1920" s="27" t="s">
        <v>1056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-0.30769230769231992</v>
      </c>
      <c r="Q1920" s="33">
        <v>-29.050171151386639</v>
      </c>
      <c r="R1920" s="33">
        <v>-5.5726038793236228</v>
      </c>
      <c r="S1920" s="33">
        <v>-3.3176212853970211</v>
      </c>
      <c r="T1920" s="33">
        <v>-4.3172913755037072</v>
      </c>
      <c r="U1920" s="33">
        <v>0.93</v>
      </c>
      <c r="V1920" s="34">
        <v>903.45531540000002</v>
      </c>
      <c r="W1920" s="34">
        <v>678.82841880000001</v>
      </c>
      <c r="X1920" s="34">
        <v>662.99568599999998</v>
      </c>
      <c r="Y1920" s="34">
        <v>669.92250660000002</v>
      </c>
      <c r="Z1920" s="34">
        <v>641</v>
      </c>
      <c r="AA1920" s="44">
        <v>202312</v>
      </c>
      <c r="AB1920" s="29">
        <v>142</v>
      </c>
      <c r="AC1920" s="29">
        <v>130</v>
      </c>
      <c r="AD1920" s="29">
        <v>110</v>
      </c>
      <c r="AE1920" s="29">
        <v>109</v>
      </c>
      <c r="AF1920" s="29">
        <v>108</v>
      </c>
      <c r="AG1920" s="35">
        <v>-0.91743119266054496</v>
      </c>
      <c r="AH1920" s="36">
        <v>-23.943661971830988</v>
      </c>
      <c r="AI1920" s="29">
        <v>-9</v>
      </c>
      <c r="AJ1920" s="29">
        <v>-3</v>
      </c>
      <c r="AK1920" s="29">
        <v>-6</v>
      </c>
      <c r="AL1920" s="29">
        <v>-3</v>
      </c>
      <c r="AM1920" s="29">
        <v>-23</v>
      </c>
      <c r="AN1920" s="37" t="s">
        <v>82</v>
      </c>
      <c r="AO1920" s="36" t="s">
        <v>82</v>
      </c>
      <c r="AP1920" s="33">
        <v>-7.6586433260393871</v>
      </c>
      <c r="AQ1920" s="33">
        <v>-18.314285714285713</v>
      </c>
      <c r="AR1920" s="33">
        <v>0.56314517900285521</v>
      </c>
      <c r="AS1920" s="33">
        <v>-3.074895673182517</v>
      </c>
      <c r="AT1920" s="38">
        <v>5.1394684823193497</v>
      </c>
      <c r="AU1920" s="39">
        <v>20</v>
      </c>
      <c r="AV1920" s="36">
        <v>0.61728395061728392</v>
      </c>
      <c r="AW1920" s="29">
        <v>1138.25</v>
      </c>
      <c r="AX1920" s="40">
        <v>3240</v>
      </c>
      <c r="AY1920" s="40" t="s">
        <v>4054</v>
      </c>
      <c r="AZ1920" s="29">
        <v>58.5</v>
      </c>
      <c r="BA1920" s="29">
        <v>3240</v>
      </c>
      <c r="BB1920" s="41">
        <v>0.61728395061728392</v>
      </c>
    </row>
    <row r="1921" spans="1:54" s="45" customFormat="1" ht="21" customHeight="1" x14ac:dyDescent="0.3">
      <c r="A1921" s="22">
        <v>31310</v>
      </c>
      <c r="B1921" s="23" t="s">
        <v>3413</v>
      </c>
      <c r="C1921" s="23" t="s">
        <v>87</v>
      </c>
      <c r="D1921" s="25" t="s">
        <v>3607</v>
      </c>
      <c r="E1921" s="26" t="s">
        <v>3607</v>
      </c>
      <c r="F1921" s="27" t="s">
        <v>575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0.17510031753391608</v>
      </c>
      <c r="Q1921" s="33">
        <v>17.525645563555294</v>
      </c>
      <c r="R1921" s="33">
        <v>19.83384154843688</v>
      </c>
      <c r="S1921" s="33">
        <v>24.811061697363023</v>
      </c>
      <c r="T1921" s="33">
        <v>-10.957293589183848</v>
      </c>
      <c r="U1921" s="33">
        <v>1.08</v>
      </c>
      <c r="V1921" s="34">
        <v>544.56199489999995</v>
      </c>
      <c r="W1921" s="34">
        <v>534.07283930000006</v>
      </c>
      <c r="X1921" s="34">
        <v>512.7750628</v>
      </c>
      <c r="Y1921" s="34">
        <v>718.75623035000001</v>
      </c>
      <c r="Z1921" s="34">
        <v>640</v>
      </c>
      <c r="AA1921" s="44">
        <v>202309</v>
      </c>
      <c r="AB1921" s="29">
        <v>445</v>
      </c>
      <c r="AC1921" s="29">
        <v>501</v>
      </c>
      <c r="AD1921" s="29">
        <v>503</v>
      </c>
      <c r="AE1921" s="29">
        <v>519</v>
      </c>
      <c r="AF1921" s="29">
        <v>441</v>
      </c>
      <c r="AG1921" s="35">
        <v>-15.02890173410405</v>
      </c>
      <c r="AH1921" s="36">
        <v>-0.89887640449438644</v>
      </c>
      <c r="AI1921" s="29">
        <v>5</v>
      </c>
      <c r="AJ1921" s="29">
        <v>11</v>
      </c>
      <c r="AK1921" s="29">
        <v>25</v>
      </c>
      <c r="AL1921" s="29">
        <v>51</v>
      </c>
      <c r="AM1921" s="29">
        <v>18</v>
      </c>
      <c r="AN1921" s="37">
        <v>-64.705882352941174</v>
      </c>
      <c r="AO1921" s="36">
        <v>260</v>
      </c>
      <c r="AP1921" s="33">
        <v>5.3462321792260692</v>
      </c>
      <c r="AQ1921" s="33">
        <v>6.0952380952380949</v>
      </c>
      <c r="AR1921" s="33">
        <v>0.36623748211731044</v>
      </c>
      <c r="AS1921" s="33">
        <v>6.0085836909871242</v>
      </c>
      <c r="AT1921" s="38">
        <v>41.845493562231759</v>
      </c>
      <c r="AU1921" s="39" t="s">
        <v>66</v>
      </c>
      <c r="AV1921" s="36" t="s">
        <v>66</v>
      </c>
      <c r="AW1921" s="29">
        <v>1747.5</v>
      </c>
      <c r="AX1921" s="40">
        <v>2810</v>
      </c>
      <c r="AY1921" s="40" t="s">
        <v>66</v>
      </c>
      <c r="AZ1921" s="29">
        <v>731.25</v>
      </c>
      <c r="BA1921" s="29">
        <v>2810</v>
      </c>
      <c r="BB1921" s="41" t="s">
        <v>66</v>
      </c>
    </row>
    <row r="1922" spans="1:54" s="45" customFormat="1" ht="21" customHeight="1" x14ac:dyDescent="0.3">
      <c r="A1922" s="46">
        <v>294140</v>
      </c>
      <c r="B1922" s="47" t="s">
        <v>2418</v>
      </c>
      <c r="C1922" s="23" t="s">
        <v>87</v>
      </c>
      <c r="D1922" s="25" t="s">
        <v>3620</v>
      </c>
      <c r="E1922" s="26" t="s">
        <v>1248</v>
      </c>
      <c r="F1922" s="27" t="s">
        <v>630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-35.8139534883721</v>
      </c>
      <c r="Q1922" s="33">
        <v>-78.283068963169725</v>
      </c>
      <c r="R1922" s="33">
        <v>-53.206938281565151</v>
      </c>
      <c r="S1922" s="33">
        <v>-43.738977072310405</v>
      </c>
      <c r="T1922" s="33">
        <v>-31.881272688447581</v>
      </c>
      <c r="U1922" s="33">
        <v>0.26</v>
      </c>
      <c r="V1922" s="34">
        <v>2937.8</v>
      </c>
      <c r="W1922" s="34">
        <v>1363.45</v>
      </c>
      <c r="X1922" s="34">
        <v>1134</v>
      </c>
      <c r="Y1922" s="34">
        <v>936.6</v>
      </c>
      <c r="Z1922" s="34">
        <v>638</v>
      </c>
      <c r="AA1922" s="44">
        <v>202312</v>
      </c>
      <c r="AB1922" s="29">
        <v>51</v>
      </c>
      <c r="AC1922" s="29">
        <v>25</v>
      </c>
      <c r="AD1922" s="29">
        <v>35</v>
      </c>
      <c r="AE1922" s="29">
        <v>29</v>
      </c>
      <c r="AF1922" s="29">
        <v>16</v>
      </c>
      <c r="AG1922" s="35">
        <v>-44.827586206896555</v>
      </c>
      <c r="AH1922" s="36">
        <v>-68.627450980392155</v>
      </c>
      <c r="AI1922" s="29">
        <v>-56</v>
      </c>
      <c r="AJ1922" s="29">
        <v>-35</v>
      </c>
      <c r="AK1922" s="29">
        <v>-29</v>
      </c>
      <c r="AL1922" s="29">
        <v>-25</v>
      </c>
      <c r="AM1922" s="29">
        <v>-30</v>
      </c>
      <c r="AN1922" s="37" t="s">
        <v>82</v>
      </c>
      <c r="AO1922" s="36" t="s">
        <v>82</v>
      </c>
      <c r="AP1922" s="33">
        <v>-113.33333333333333</v>
      </c>
      <c r="AQ1922" s="33">
        <v>-5.3613445378151257</v>
      </c>
      <c r="AR1922" s="33">
        <v>7.6179104477611936</v>
      </c>
      <c r="AS1922" s="33">
        <v>-142.08955223880596</v>
      </c>
      <c r="AT1922" s="38">
        <v>162.68656716417911</v>
      </c>
      <c r="AU1922" s="39" t="s">
        <v>66</v>
      </c>
      <c r="AV1922" s="36" t="s">
        <v>66</v>
      </c>
      <c r="AW1922" s="29">
        <v>83.75</v>
      </c>
      <c r="AX1922" s="40">
        <v>1518</v>
      </c>
      <c r="AY1922" s="40" t="s">
        <v>66</v>
      </c>
      <c r="AZ1922" s="29">
        <v>136.25</v>
      </c>
      <c r="BA1922" s="29">
        <v>1518</v>
      </c>
      <c r="BB1922" s="41" t="s">
        <v>66</v>
      </c>
    </row>
    <row r="1923" spans="1:54" s="45" customFormat="1" ht="21" customHeight="1" x14ac:dyDescent="0.3">
      <c r="A1923" s="46">
        <v>304840</v>
      </c>
      <c r="B1923" s="47" t="s">
        <v>2376</v>
      </c>
      <c r="C1923" s="23" t="s">
        <v>87</v>
      </c>
      <c r="D1923" s="25" t="s">
        <v>3589</v>
      </c>
      <c r="E1923" s="26" t="s">
        <v>127</v>
      </c>
      <c r="F1923" s="27" t="s">
        <v>877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-14.809590973201692</v>
      </c>
      <c r="Q1923" s="33">
        <v>-54.950151319796724</v>
      </c>
      <c r="R1923" s="33">
        <v>-37.333046745255572</v>
      </c>
      <c r="S1923" s="33">
        <v>-7.0625977028150206</v>
      </c>
      <c r="T1923" s="33">
        <v>3.9747185768850946</v>
      </c>
      <c r="U1923" s="33">
        <v>-0.33</v>
      </c>
      <c r="V1923" s="34">
        <v>1413.9892112</v>
      </c>
      <c r="W1923" s="34">
        <v>1016.4847131</v>
      </c>
      <c r="X1923" s="34">
        <v>685.40758000000005</v>
      </c>
      <c r="Y1923" s="34">
        <v>612.6489292</v>
      </c>
      <c r="Z1923" s="34">
        <v>637</v>
      </c>
      <c r="AA1923" s="44">
        <v>202312</v>
      </c>
      <c r="AB1923" s="29">
        <v>9</v>
      </c>
      <c r="AC1923" s="29">
        <v>10</v>
      </c>
      <c r="AD1923" s="29">
        <v>11</v>
      </c>
      <c r="AE1923" s="29">
        <v>10</v>
      </c>
      <c r="AF1923" s="29">
        <v>13</v>
      </c>
      <c r="AG1923" s="35">
        <v>30.000000000000004</v>
      </c>
      <c r="AH1923" s="36">
        <v>44.444444444444443</v>
      </c>
      <c r="AI1923" s="29">
        <v>-53</v>
      </c>
      <c r="AJ1923" s="29">
        <v>-50</v>
      </c>
      <c r="AK1923" s="29">
        <v>-35</v>
      </c>
      <c r="AL1923" s="29">
        <v>-34</v>
      </c>
      <c r="AM1923" s="29">
        <v>-34</v>
      </c>
      <c r="AN1923" s="37" t="s">
        <v>82</v>
      </c>
      <c r="AO1923" s="36" t="s">
        <v>82</v>
      </c>
      <c r="AP1923" s="33">
        <v>-347.72727272727269</v>
      </c>
      <c r="AQ1923" s="33">
        <v>-4.1633986928104578</v>
      </c>
      <c r="AR1923" s="33">
        <v>9.3333333333333339</v>
      </c>
      <c r="AS1923" s="33">
        <v>-224.17582417582418</v>
      </c>
      <c r="AT1923" s="38">
        <v>346.52014652014651</v>
      </c>
      <c r="AU1923" s="39" t="s">
        <v>66</v>
      </c>
      <c r="AV1923" s="36" t="s">
        <v>66</v>
      </c>
      <c r="AW1923" s="29">
        <v>68.25</v>
      </c>
      <c r="AX1923" s="40">
        <v>3020</v>
      </c>
      <c r="AY1923" s="40" t="s">
        <v>66</v>
      </c>
      <c r="AZ1923" s="29">
        <v>236.5</v>
      </c>
      <c r="BA1923" s="29">
        <v>3020</v>
      </c>
      <c r="BB1923" s="41" t="s">
        <v>66</v>
      </c>
    </row>
    <row r="1924" spans="1:54" s="45" customFormat="1" ht="21" customHeight="1" x14ac:dyDescent="0.3">
      <c r="A1924" s="46">
        <v>245620</v>
      </c>
      <c r="B1924" s="47" t="s">
        <v>2329</v>
      </c>
      <c r="C1924" s="23" t="s">
        <v>87</v>
      </c>
      <c r="D1924" s="25" t="s">
        <v>3589</v>
      </c>
      <c r="E1924" s="26" t="s">
        <v>4371</v>
      </c>
      <c r="F1924" s="27" t="s">
        <v>560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26.476301683144456</v>
      </c>
      <c r="Q1924" s="33">
        <v>-53.676726076113269</v>
      </c>
      <c r="R1924" s="33">
        <v>-46.817436450106342</v>
      </c>
      <c r="S1924" s="33">
        <v>38.226916226699359</v>
      </c>
      <c r="T1924" s="33">
        <v>27.979929774657354</v>
      </c>
      <c r="U1924" s="33">
        <v>-3.49</v>
      </c>
      <c r="V1924" s="34">
        <v>1372.9599532300001</v>
      </c>
      <c r="W1924" s="34">
        <v>1195.8806750700001</v>
      </c>
      <c r="X1924" s="34">
        <v>460.11299200000002</v>
      </c>
      <c r="Y1924" s="34">
        <v>496.95292153999998</v>
      </c>
      <c r="Z1924" s="34">
        <v>636</v>
      </c>
      <c r="AA1924" s="44">
        <v>202309</v>
      </c>
      <c r="AB1924" s="29">
        <v>207</v>
      </c>
      <c r="AC1924" s="29">
        <v>271</v>
      </c>
      <c r="AD1924" s="29">
        <v>242</v>
      </c>
      <c r="AE1924" s="29">
        <v>276</v>
      </c>
      <c r="AF1924" s="29">
        <v>216</v>
      </c>
      <c r="AG1924" s="35">
        <v>-21.739130434782606</v>
      </c>
      <c r="AH1924" s="36">
        <v>4.3478260869565188</v>
      </c>
      <c r="AI1924" s="29">
        <v>-26</v>
      </c>
      <c r="AJ1924" s="29">
        <v>-12</v>
      </c>
      <c r="AK1924" s="29">
        <v>-15</v>
      </c>
      <c r="AL1924" s="29">
        <v>-34</v>
      </c>
      <c r="AM1924" s="29">
        <v>-25</v>
      </c>
      <c r="AN1924" s="37" t="s">
        <v>82</v>
      </c>
      <c r="AO1924" s="36" t="s">
        <v>82</v>
      </c>
      <c r="AP1924" s="33">
        <v>-8.5572139303482597</v>
      </c>
      <c r="AQ1924" s="33">
        <v>-7.3953488372093021</v>
      </c>
      <c r="AR1924" s="33">
        <v>2.1968911917098444</v>
      </c>
      <c r="AS1924" s="33">
        <v>-29.70639032815199</v>
      </c>
      <c r="AT1924" s="38">
        <v>583.93782383419693</v>
      </c>
      <c r="AU1924" s="39" t="s">
        <v>66</v>
      </c>
      <c r="AV1924" s="36" t="s">
        <v>66</v>
      </c>
      <c r="AW1924" s="29">
        <v>289.5</v>
      </c>
      <c r="AX1924" s="40">
        <v>526</v>
      </c>
      <c r="AY1924" s="40" t="s">
        <v>66</v>
      </c>
      <c r="AZ1924" s="29">
        <v>1690.5</v>
      </c>
      <c r="BA1924" s="29">
        <v>526</v>
      </c>
      <c r="BB1924" s="41" t="s">
        <v>66</v>
      </c>
    </row>
    <row r="1925" spans="1:54" s="45" customFormat="1" ht="21" customHeight="1" x14ac:dyDescent="0.3">
      <c r="A1925" s="46">
        <v>9770</v>
      </c>
      <c r="B1925" s="47" t="s">
        <v>3139</v>
      </c>
      <c r="C1925" s="23" t="s">
        <v>63</v>
      </c>
      <c r="D1925" s="25" t="s">
        <v>3705</v>
      </c>
      <c r="E1925" s="26" t="s">
        <v>815</v>
      </c>
      <c r="F1925" s="27" t="s">
        <v>815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2.6209677419354982</v>
      </c>
      <c r="Q1925" s="33">
        <v>-3.8133173189613956E-2</v>
      </c>
      <c r="R1925" s="33">
        <v>2.3754330278601632</v>
      </c>
      <c r="S1925" s="33">
        <v>1.5580643010908002</v>
      </c>
      <c r="T1925" s="33">
        <v>1.1542549002912184</v>
      </c>
      <c r="U1925" s="33">
        <v>0.59</v>
      </c>
      <c r="V1925" s="34">
        <v>636.24261950000005</v>
      </c>
      <c r="W1925" s="34">
        <v>621.24279349999995</v>
      </c>
      <c r="X1925" s="34">
        <v>626.24273549999998</v>
      </c>
      <c r="Y1925" s="34">
        <v>628.74270650000005</v>
      </c>
      <c r="Z1925" s="34">
        <v>636</v>
      </c>
      <c r="AA1925" s="44">
        <v>202312</v>
      </c>
      <c r="AB1925" s="29">
        <v>485</v>
      </c>
      <c r="AC1925" s="29">
        <v>465</v>
      </c>
      <c r="AD1925" s="29">
        <v>479</v>
      </c>
      <c r="AE1925" s="29">
        <v>421</v>
      </c>
      <c r="AF1925" s="29">
        <v>417</v>
      </c>
      <c r="AG1925" s="35">
        <v>-0.95011876484560887</v>
      </c>
      <c r="AH1925" s="36">
        <v>-14.020618556701026</v>
      </c>
      <c r="AI1925" s="29">
        <v>26</v>
      </c>
      <c r="AJ1925" s="29">
        <v>30</v>
      </c>
      <c r="AK1925" s="29">
        <v>32</v>
      </c>
      <c r="AL1925" s="29">
        <v>4</v>
      </c>
      <c r="AM1925" s="29">
        <v>8</v>
      </c>
      <c r="AN1925" s="37">
        <v>100</v>
      </c>
      <c r="AO1925" s="36">
        <v>-69.230769230769226</v>
      </c>
      <c r="AP1925" s="33">
        <v>4.1526374859708195</v>
      </c>
      <c r="AQ1925" s="33">
        <v>8.5945945945945947</v>
      </c>
      <c r="AR1925" s="33">
        <v>0.28587481739521292</v>
      </c>
      <c r="AS1925" s="33">
        <v>3.3262164288122258</v>
      </c>
      <c r="AT1925" s="38">
        <v>10.259579728059332</v>
      </c>
      <c r="AU1925" s="39">
        <v>1000</v>
      </c>
      <c r="AV1925" s="36">
        <v>3.9292730844793713</v>
      </c>
      <c r="AW1925" s="29">
        <v>2224.75</v>
      </c>
      <c r="AX1925" s="40">
        <v>25450</v>
      </c>
      <c r="AY1925" s="40" t="s">
        <v>4090</v>
      </c>
      <c r="AZ1925" s="29">
        <v>228.25</v>
      </c>
      <c r="BA1925" s="29">
        <v>25450</v>
      </c>
      <c r="BB1925" s="41">
        <v>3.9292730844793713</v>
      </c>
    </row>
    <row r="1926" spans="1:54" s="45" customFormat="1" ht="21" customHeight="1" x14ac:dyDescent="0.3">
      <c r="A1926" s="46">
        <v>13360</v>
      </c>
      <c r="B1926" s="47" t="s">
        <v>2435</v>
      </c>
      <c r="C1926" s="23" t="s">
        <v>63</v>
      </c>
      <c r="D1926" s="25" t="s">
        <v>3597</v>
      </c>
      <c r="E1926" s="26" t="s">
        <v>3597</v>
      </c>
      <c r="F1926" s="27" t="s">
        <v>343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-24.224806201550386</v>
      </c>
      <c r="Q1926" s="33">
        <v>-50.483823652508484</v>
      </c>
      <c r="R1926" s="33">
        <v>-31.171062789703875</v>
      </c>
      <c r="S1926" s="33">
        <v>-29.21994092668583</v>
      </c>
      <c r="T1926" s="33">
        <v>-9.4495849200965321</v>
      </c>
      <c r="U1926" s="33">
        <v>-0.26</v>
      </c>
      <c r="V1926" s="34">
        <v>1280.3896560000001</v>
      </c>
      <c r="W1926" s="34">
        <v>921.12420399999996</v>
      </c>
      <c r="X1926" s="34">
        <v>895.73251040000002</v>
      </c>
      <c r="Y1926" s="34">
        <v>700.1624448</v>
      </c>
      <c r="Z1926" s="34">
        <v>634</v>
      </c>
      <c r="AA1926" s="44">
        <v>202312</v>
      </c>
      <c r="AB1926" s="29">
        <v>1402</v>
      </c>
      <c r="AC1926" s="29">
        <v>1332</v>
      </c>
      <c r="AD1926" s="29">
        <v>1620</v>
      </c>
      <c r="AE1926" s="29">
        <v>1490</v>
      </c>
      <c r="AF1926" s="29">
        <v>1635</v>
      </c>
      <c r="AG1926" s="35">
        <v>9.7315436241610662</v>
      </c>
      <c r="AH1926" s="36">
        <v>16.619115549215401</v>
      </c>
      <c r="AI1926" s="29">
        <v>-29</v>
      </c>
      <c r="AJ1926" s="29">
        <v>20</v>
      </c>
      <c r="AK1926" s="29">
        <v>23</v>
      </c>
      <c r="AL1926" s="29">
        <v>15</v>
      </c>
      <c r="AM1926" s="29">
        <v>15</v>
      </c>
      <c r="AN1926" s="37">
        <v>0</v>
      </c>
      <c r="AO1926" s="36" t="s">
        <v>113</v>
      </c>
      <c r="AP1926" s="33">
        <v>1.2012506170807964</v>
      </c>
      <c r="AQ1926" s="33">
        <v>8.6849315068493151</v>
      </c>
      <c r="AR1926" s="33">
        <v>0.51377633711507298</v>
      </c>
      <c r="AS1926" s="33">
        <v>5.9157212317666126</v>
      </c>
      <c r="AT1926" s="38">
        <v>254.13290113452186</v>
      </c>
      <c r="AU1926" s="39">
        <v>5</v>
      </c>
      <c r="AV1926" s="36">
        <v>0.42625745950554139</v>
      </c>
      <c r="AW1926" s="29">
        <v>1234</v>
      </c>
      <c r="AX1926" s="40">
        <v>1173</v>
      </c>
      <c r="AY1926" s="40">
        <v>3.641</v>
      </c>
      <c r="AZ1926" s="29">
        <v>3136</v>
      </c>
      <c r="BA1926" s="29">
        <v>1173</v>
      </c>
      <c r="BB1926" s="41">
        <v>0.42625745950554139</v>
      </c>
    </row>
    <row r="1927" spans="1:54" s="45" customFormat="1" ht="21" customHeight="1" x14ac:dyDescent="0.3">
      <c r="A1927" s="22">
        <v>263770</v>
      </c>
      <c r="B1927" s="23" t="s">
        <v>3065</v>
      </c>
      <c r="C1927" s="23" t="s">
        <v>87</v>
      </c>
      <c r="D1927" s="25" t="s">
        <v>3591</v>
      </c>
      <c r="E1927" s="26" t="s">
        <v>4450</v>
      </c>
      <c r="F1927" s="27" t="s">
        <v>1080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-13.452188006482979</v>
      </c>
      <c r="Q1927" s="33">
        <v>-30.264577220776566</v>
      </c>
      <c r="R1927" s="33">
        <v>-22.358526382434373</v>
      </c>
      <c r="S1927" s="33">
        <v>-14.395298319094319</v>
      </c>
      <c r="T1927" s="33">
        <v>-6.285379212482189</v>
      </c>
      <c r="U1927" s="33">
        <v>-2.2000000000000002</v>
      </c>
      <c r="V1927" s="34">
        <v>907.71658760000003</v>
      </c>
      <c r="W1927" s="34">
        <v>815.2859168</v>
      </c>
      <c r="X1927" s="34">
        <v>739.44536640000001</v>
      </c>
      <c r="Y1927" s="34">
        <v>675.45490199999995</v>
      </c>
      <c r="Z1927" s="34">
        <v>633</v>
      </c>
      <c r="AA1927" s="44">
        <v>202309</v>
      </c>
      <c r="AB1927" s="29">
        <v>227</v>
      </c>
      <c r="AC1927" s="29">
        <v>271</v>
      </c>
      <c r="AD1927" s="29">
        <v>266</v>
      </c>
      <c r="AE1927" s="29">
        <v>244</v>
      </c>
      <c r="AF1927" s="29">
        <v>226</v>
      </c>
      <c r="AG1927" s="35">
        <v>-7.3770491803278659</v>
      </c>
      <c r="AH1927" s="36">
        <v>-0.4405286343612369</v>
      </c>
      <c r="AI1927" s="29">
        <v>20</v>
      </c>
      <c r="AJ1927" s="29">
        <v>40</v>
      </c>
      <c r="AK1927" s="29">
        <v>46</v>
      </c>
      <c r="AL1927" s="29">
        <v>37</v>
      </c>
      <c r="AM1927" s="29">
        <v>32</v>
      </c>
      <c r="AN1927" s="37">
        <v>-13.513513513513509</v>
      </c>
      <c r="AO1927" s="36">
        <v>60.000000000000007</v>
      </c>
      <c r="AP1927" s="33">
        <v>15.392254220456802</v>
      </c>
      <c r="AQ1927" s="33">
        <v>4.0838709677419356</v>
      </c>
      <c r="AR1927" s="33">
        <v>0.87310344827586206</v>
      </c>
      <c r="AS1927" s="33">
        <v>21.379310344827587</v>
      </c>
      <c r="AT1927" s="38">
        <v>30.586206896551726</v>
      </c>
      <c r="AU1927" s="39">
        <v>100</v>
      </c>
      <c r="AV1927" s="36">
        <v>3.7453183520599254</v>
      </c>
      <c r="AW1927" s="29">
        <v>725</v>
      </c>
      <c r="AX1927" s="40">
        <v>2670</v>
      </c>
      <c r="AY1927" s="40" t="s">
        <v>4038</v>
      </c>
      <c r="AZ1927" s="29">
        <v>221.75</v>
      </c>
      <c r="BA1927" s="29">
        <v>2670</v>
      </c>
      <c r="BB1927" s="41">
        <v>3.7453183520599254</v>
      </c>
    </row>
    <row r="1928" spans="1:54" s="45" customFormat="1" ht="21" customHeight="1" x14ac:dyDescent="0.3">
      <c r="A1928" s="46">
        <v>23350</v>
      </c>
      <c r="B1928" s="47" t="s">
        <v>2974</v>
      </c>
      <c r="C1928" s="23" t="s">
        <v>63</v>
      </c>
      <c r="D1928" s="25" t="s">
        <v>3597</v>
      </c>
      <c r="E1928" s="26" t="s">
        <v>3700</v>
      </c>
      <c r="F1928" s="27" t="s">
        <v>462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-2.033898305084747</v>
      </c>
      <c r="Q1928" s="33">
        <v>-15.485059681166391</v>
      </c>
      <c r="R1928" s="33">
        <v>-3.9730578437172981</v>
      </c>
      <c r="S1928" s="33">
        <v>2.1346628588024608</v>
      </c>
      <c r="T1928" s="33">
        <v>0.8869444643668345</v>
      </c>
      <c r="U1928" s="33">
        <v>0.35</v>
      </c>
      <c r="V1928" s="34">
        <v>748.98</v>
      </c>
      <c r="W1928" s="34">
        <v>659.19</v>
      </c>
      <c r="X1928" s="34">
        <v>619.77</v>
      </c>
      <c r="Y1928" s="34">
        <v>627.43499999999995</v>
      </c>
      <c r="Z1928" s="34">
        <v>633</v>
      </c>
      <c r="AA1928" s="44">
        <v>202312</v>
      </c>
      <c r="AB1928" s="29">
        <v>816</v>
      </c>
      <c r="AC1928" s="29">
        <v>667</v>
      </c>
      <c r="AD1928" s="29">
        <v>827</v>
      </c>
      <c r="AE1928" s="29">
        <v>839</v>
      </c>
      <c r="AF1928" s="29">
        <v>1316</v>
      </c>
      <c r="AG1928" s="35">
        <v>56.853396901072692</v>
      </c>
      <c r="AH1928" s="36">
        <v>61.274509803921575</v>
      </c>
      <c r="AI1928" s="29">
        <v>9</v>
      </c>
      <c r="AJ1928" s="29">
        <v>13</v>
      </c>
      <c r="AK1928" s="29">
        <v>5</v>
      </c>
      <c r="AL1928" s="29">
        <v>2</v>
      </c>
      <c r="AM1928" s="29">
        <v>28</v>
      </c>
      <c r="AN1928" s="37">
        <v>1300</v>
      </c>
      <c r="AO1928" s="36">
        <v>211.11111111111111</v>
      </c>
      <c r="AP1928" s="33">
        <v>1.3154288846259248</v>
      </c>
      <c r="AQ1928" s="33">
        <v>13.1875</v>
      </c>
      <c r="AR1928" s="33">
        <v>0.4208776595744681</v>
      </c>
      <c r="AS1928" s="33">
        <v>3.1914893617021276</v>
      </c>
      <c r="AT1928" s="38">
        <v>140.04321808510639</v>
      </c>
      <c r="AU1928" s="39">
        <v>100</v>
      </c>
      <c r="AV1928" s="36">
        <v>1.7301038062283738</v>
      </c>
      <c r="AW1928" s="29">
        <v>1504</v>
      </c>
      <c r="AX1928" s="40">
        <v>5780</v>
      </c>
      <c r="AY1928" s="40" t="s">
        <v>4071</v>
      </c>
      <c r="AZ1928" s="29">
        <v>2106.25</v>
      </c>
      <c r="BA1928" s="29">
        <v>5780</v>
      </c>
      <c r="BB1928" s="41">
        <v>1.7301038062283738</v>
      </c>
    </row>
    <row r="1929" spans="1:54" s="45" customFormat="1" ht="21" customHeight="1" x14ac:dyDescent="0.3">
      <c r="A1929" s="22">
        <v>900100</v>
      </c>
      <c r="B1929" s="23" t="s">
        <v>3036</v>
      </c>
      <c r="C1929" s="23" t="s">
        <v>87</v>
      </c>
      <c r="D1929" s="25" t="s">
        <v>3691</v>
      </c>
      <c r="E1929" s="26" t="s">
        <v>3692</v>
      </c>
      <c r="F1929" s="27" t="s">
        <v>3577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-5.9487308408235577</v>
      </c>
      <c r="Q1929" s="33">
        <v>-17.139256970935335</v>
      </c>
      <c r="R1929" s="33">
        <v>-19.395267817782148</v>
      </c>
      <c r="S1929" s="33">
        <v>-14.471545367472894</v>
      </c>
      <c r="T1929" s="33">
        <v>-10.266002570624867</v>
      </c>
      <c r="U1929" s="33">
        <v>-3.03</v>
      </c>
      <c r="V1929" s="34">
        <v>762.72547999999995</v>
      </c>
      <c r="W1929" s="34">
        <v>784.07307225</v>
      </c>
      <c r="X1929" s="34">
        <v>738.93536685000004</v>
      </c>
      <c r="Y1929" s="34">
        <v>704.30385149999995</v>
      </c>
      <c r="Z1929" s="34">
        <v>632</v>
      </c>
      <c r="AA1929" s="44">
        <v>202309</v>
      </c>
      <c r="AB1929" s="29">
        <v>179</v>
      </c>
      <c r="AC1929" s="29">
        <v>155</v>
      </c>
      <c r="AD1929" s="29">
        <v>86</v>
      </c>
      <c r="AE1929" s="29">
        <v>109</v>
      </c>
      <c r="AF1929" s="29">
        <v>90</v>
      </c>
      <c r="AG1929" s="35">
        <v>-17.431192660550455</v>
      </c>
      <c r="AH1929" s="36">
        <v>-49.720670391061446</v>
      </c>
      <c r="AI1929" s="29">
        <v>9</v>
      </c>
      <c r="AJ1929" s="29">
        <v>-16</v>
      </c>
      <c r="AK1929" s="29">
        <v>-26</v>
      </c>
      <c r="AL1929" s="29">
        <v>-15</v>
      </c>
      <c r="AM1929" s="29">
        <v>-26</v>
      </c>
      <c r="AN1929" s="37" t="s">
        <v>82</v>
      </c>
      <c r="AO1929" s="36" t="s">
        <v>108</v>
      </c>
      <c r="AP1929" s="33">
        <v>-18.863636363636363</v>
      </c>
      <c r="AQ1929" s="33">
        <v>-7.6144578313253009</v>
      </c>
      <c r="AR1929" s="33">
        <v>0.92061179898033507</v>
      </c>
      <c r="AS1929" s="33">
        <v>-12.090313182811361</v>
      </c>
      <c r="AT1929" s="38">
        <v>9.7596504005826663</v>
      </c>
      <c r="AU1929" s="39" t="s">
        <v>66</v>
      </c>
      <c r="AV1929" s="36" t="s">
        <v>66</v>
      </c>
      <c r="AW1929" s="29">
        <v>686.5</v>
      </c>
      <c r="AX1929" s="40">
        <v>1601</v>
      </c>
      <c r="AY1929" s="40" t="s">
        <v>66</v>
      </c>
      <c r="AZ1929" s="29">
        <v>67</v>
      </c>
      <c r="BA1929" s="29">
        <v>1601</v>
      </c>
      <c r="BB1929" s="41" t="s">
        <v>66</v>
      </c>
    </row>
    <row r="1930" spans="1:54" s="45" customFormat="1" ht="21" customHeight="1" x14ac:dyDescent="0.3">
      <c r="A1930" s="46">
        <v>37230</v>
      </c>
      <c r="B1930" s="47" t="s">
        <v>2851</v>
      </c>
      <c r="C1930" s="23" t="s">
        <v>87</v>
      </c>
      <c r="D1930" s="25" t="s">
        <v>3603</v>
      </c>
      <c r="E1930" s="26" t="s">
        <v>4349</v>
      </c>
      <c r="F1930" s="27" t="s">
        <v>944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2.9126213592232997</v>
      </c>
      <c r="Q1930" s="33">
        <v>-21.452514908955845</v>
      </c>
      <c r="R1930" s="33">
        <v>-5.5330914272520122</v>
      </c>
      <c r="S1930" s="33">
        <v>2.4532414231010824</v>
      </c>
      <c r="T1930" s="33">
        <v>2.9505872552520573</v>
      </c>
      <c r="U1930" s="33">
        <v>-1.17</v>
      </c>
      <c r="V1930" s="34">
        <v>804.60882900000001</v>
      </c>
      <c r="W1930" s="34">
        <v>669.01734114999999</v>
      </c>
      <c r="X1930" s="34">
        <v>616.86676890000001</v>
      </c>
      <c r="Y1930" s="34">
        <v>613.88673619999997</v>
      </c>
      <c r="Z1930" s="34">
        <v>632</v>
      </c>
      <c r="AA1930" s="44">
        <v>202312</v>
      </c>
      <c r="AB1930" s="29">
        <v>552</v>
      </c>
      <c r="AC1930" s="29">
        <v>553</v>
      </c>
      <c r="AD1930" s="29">
        <v>553</v>
      </c>
      <c r="AE1930" s="29">
        <v>579</v>
      </c>
      <c r="AF1930" s="29">
        <v>595</v>
      </c>
      <c r="AG1930" s="35">
        <v>2.7633851468048309</v>
      </c>
      <c r="AH1930" s="36">
        <v>7.7898550724637694</v>
      </c>
      <c r="AI1930" s="29">
        <v>-5</v>
      </c>
      <c r="AJ1930" s="29">
        <v>13</v>
      </c>
      <c r="AK1930" s="29">
        <v>25</v>
      </c>
      <c r="AL1930" s="29">
        <v>23</v>
      </c>
      <c r="AM1930" s="29">
        <v>25</v>
      </c>
      <c r="AN1930" s="37">
        <v>8.6956521739130377</v>
      </c>
      <c r="AO1930" s="36" t="s">
        <v>113</v>
      </c>
      <c r="AP1930" s="33">
        <v>3.7719298245614032</v>
      </c>
      <c r="AQ1930" s="33">
        <v>7.3488372093023253</v>
      </c>
      <c r="AR1930" s="33">
        <v>0.81653746770025837</v>
      </c>
      <c r="AS1930" s="33">
        <v>11.111111111111111</v>
      </c>
      <c r="AT1930" s="38">
        <v>147.3514211886305</v>
      </c>
      <c r="AU1930" s="39">
        <v>35</v>
      </c>
      <c r="AV1930" s="36">
        <v>1.6509433962264151</v>
      </c>
      <c r="AW1930" s="29">
        <v>774</v>
      </c>
      <c r="AX1930" s="40">
        <v>2120</v>
      </c>
      <c r="AY1930" s="40" t="s">
        <v>4065</v>
      </c>
      <c r="AZ1930" s="29">
        <v>1140.5</v>
      </c>
      <c r="BA1930" s="29">
        <v>2120</v>
      </c>
      <c r="BB1930" s="41">
        <v>1.6509433962264151</v>
      </c>
    </row>
    <row r="1931" spans="1:54" s="45" customFormat="1" ht="21" customHeight="1" x14ac:dyDescent="0.3">
      <c r="A1931" s="22">
        <v>298060</v>
      </c>
      <c r="B1931" s="23" t="s">
        <v>3154</v>
      </c>
      <c r="C1931" s="23" t="s">
        <v>87</v>
      </c>
      <c r="D1931" s="25" t="s">
        <v>3589</v>
      </c>
      <c r="E1931" s="26" t="s">
        <v>190</v>
      </c>
      <c r="F1931" s="27" t="s">
        <v>190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-24.449877750611236</v>
      </c>
      <c r="Q1931" s="33">
        <v>-47.034662989652062</v>
      </c>
      <c r="R1931" s="33">
        <v>1.909903827623749</v>
      </c>
      <c r="S1931" s="33">
        <v>10.675991951159936</v>
      </c>
      <c r="T1931" s="33">
        <v>15.867173562377568</v>
      </c>
      <c r="U1931" s="33">
        <v>-1.59</v>
      </c>
      <c r="V1931" s="34">
        <v>1193.2332269999999</v>
      </c>
      <c r="W1931" s="34">
        <v>620.15562399999999</v>
      </c>
      <c r="X1931" s="34">
        <v>571.03621920000001</v>
      </c>
      <c r="Y1931" s="34">
        <v>545.45215919999998</v>
      </c>
      <c r="Z1931" s="34">
        <v>632</v>
      </c>
      <c r="AA1931" s="44">
        <v>202312</v>
      </c>
      <c r="AB1931" s="29">
        <v>1</v>
      </c>
      <c r="AC1931" s="29">
        <v>1</v>
      </c>
      <c r="AD1931" s="29">
        <v>1</v>
      </c>
      <c r="AE1931" s="29">
        <v>3</v>
      </c>
      <c r="AF1931" s="29">
        <v>2</v>
      </c>
      <c r="AG1931" s="35">
        <v>-33.333333333333336</v>
      </c>
      <c r="AH1931" s="36">
        <v>100</v>
      </c>
      <c r="AI1931" s="29">
        <v>-26</v>
      </c>
      <c r="AJ1931" s="29">
        <v>-34</v>
      </c>
      <c r="AK1931" s="29">
        <v>-29</v>
      </c>
      <c r="AL1931" s="29">
        <v>-36</v>
      </c>
      <c r="AM1931" s="29">
        <v>-31</v>
      </c>
      <c r="AN1931" s="37" t="s">
        <v>82</v>
      </c>
      <c r="AO1931" s="36" t="s">
        <v>82</v>
      </c>
      <c r="AP1931" s="33">
        <v>-1857.1428571428573</v>
      </c>
      <c r="AQ1931" s="33">
        <v>-4.8615384615384611</v>
      </c>
      <c r="AR1931" s="33">
        <v>3.0494571773220747</v>
      </c>
      <c r="AS1931" s="33">
        <v>-62.726176115802168</v>
      </c>
      <c r="AT1931" s="38">
        <v>29.191797346200243</v>
      </c>
      <c r="AU1931" s="39" t="s">
        <v>66</v>
      </c>
      <c r="AV1931" s="36" t="s">
        <v>66</v>
      </c>
      <c r="AW1931" s="29">
        <v>207.25</v>
      </c>
      <c r="AX1931" s="40">
        <v>3090</v>
      </c>
      <c r="AY1931" s="40" t="s">
        <v>66</v>
      </c>
      <c r="AZ1931" s="29">
        <v>60.5</v>
      </c>
      <c r="BA1931" s="29">
        <v>3090</v>
      </c>
      <c r="BB1931" s="41" t="s">
        <v>66</v>
      </c>
    </row>
    <row r="1932" spans="1:54" s="45" customFormat="1" ht="21" customHeight="1" x14ac:dyDescent="0.3">
      <c r="A1932" s="46">
        <v>25560</v>
      </c>
      <c r="B1932" s="47" t="s">
        <v>3309</v>
      </c>
      <c r="C1932" s="23" t="s">
        <v>63</v>
      </c>
      <c r="D1932" s="25" t="s">
        <v>3585</v>
      </c>
      <c r="E1932" s="26" t="s">
        <v>4328</v>
      </c>
      <c r="F1932" s="27" t="s">
        <v>745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-19.884169884169889</v>
      </c>
      <c r="Q1932" s="33">
        <v>-24.308919490954541</v>
      </c>
      <c r="R1932" s="33">
        <v>-54.625224492510796</v>
      </c>
      <c r="S1932" s="33">
        <v>-21.004676545056899</v>
      </c>
      <c r="T1932" s="33">
        <v>-9.0514368117431516</v>
      </c>
      <c r="U1932" s="33">
        <v>-1.43</v>
      </c>
      <c r="V1932" s="34">
        <v>833.65172719999998</v>
      </c>
      <c r="W1932" s="34">
        <v>1390.6404889999999</v>
      </c>
      <c r="X1932" s="34">
        <v>798.78146249999998</v>
      </c>
      <c r="Y1932" s="34">
        <v>693.79875600000003</v>
      </c>
      <c r="Z1932" s="34">
        <v>631</v>
      </c>
      <c r="AA1932" s="44">
        <v>202312</v>
      </c>
      <c r="AB1932" s="29">
        <v>132</v>
      </c>
      <c r="AC1932" s="29">
        <v>48</v>
      </c>
      <c r="AD1932" s="29">
        <v>57</v>
      </c>
      <c r="AE1932" s="29">
        <v>86</v>
      </c>
      <c r="AF1932" s="29">
        <v>26</v>
      </c>
      <c r="AG1932" s="35">
        <v>-69.767441860465112</v>
      </c>
      <c r="AH1932" s="36">
        <v>-80.303030303030297</v>
      </c>
      <c r="AI1932" s="29">
        <v>-12</v>
      </c>
      <c r="AJ1932" s="29">
        <v>-4</v>
      </c>
      <c r="AK1932" s="29">
        <v>3</v>
      </c>
      <c r="AL1932" s="29">
        <v>11</v>
      </c>
      <c r="AM1932" s="29">
        <v>-185</v>
      </c>
      <c r="AN1932" s="37" t="s">
        <v>108</v>
      </c>
      <c r="AO1932" s="36" t="s">
        <v>82</v>
      </c>
      <c r="AP1932" s="33">
        <v>-80.645161290322577</v>
      </c>
      <c r="AQ1932" s="33">
        <v>-3.6057142857142859</v>
      </c>
      <c r="AR1932" s="33">
        <v>0.73543123543123545</v>
      </c>
      <c r="AS1932" s="33">
        <v>-20.396270396270396</v>
      </c>
      <c r="AT1932" s="38">
        <v>38.461538461538467</v>
      </c>
      <c r="AU1932" s="39" t="s">
        <v>66</v>
      </c>
      <c r="AV1932" s="36" t="s">
        <v>66</v>
      </c>
      <c r="AW1932" s="29">
        <v>858</v>
      </c>
      <c r="AX1932" s="40">
        <v>2075</v>
      </c>
      <c r="AY1932" s="40" t="s">
        <v>66</v>
      </c>
      <c r="AZ1932" s="29">
        <v>330</v>
      </c>
      <c r="BA1932" s="29">
        <v>2075</v>
      </c>
      <c r="BB1932" s="41" t="s">
        <v>66</v>
      </c>
    </row>
    <row r="1933" spans="1:54" s="45" customFormat="1" ht="21" customHeight="1" x14ac:dyDescent="0.3">
      <c r="A1933" s="22">
        <v>139050</v>
      </c>
      <c r="B1933" s="23" t="s">
        <v>4435</v>
      </c>
      <c r="C1933" s="23" t="s">
        <v>87</v>
      </c>
      <c r="D1933" s="25" t="s">
        <v>3593</v>
      </c>
      <c r="E1933" s="26" t="s">
        <v>3939</v>
      </c>
      <c r="F1933" s="27" t="s">
        <v>1035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20.654634491585888</v>
      </c>
      <c r="Q1933" s="33">
        <v>23.902128568979421</v>
      </c>
      <c r="R1933" s="33">
        <v>9.190010643032398</v>
      </c>
      <c r="S1933" s="33">
        <v>3.5914947124262131</v>
      </c>
      <c r="T1933" s="33">
        <v>1.5141251660540256</v>
      </c>
      <c r="U1933" s="33">
        <v>0.41</v>
      </c>
      <c r="V1933" s="34">
        <v>509.2729296</v>
      </c>
      <c r="W1933" s="34">
        <v>577.89169200000003</v>
      </c>
      <c r="X1933" s="34">
        <v>609.12336649999997</v>
      </c>
      <c r="Y1933" s="34">
        <v>621.58837400000004</v>
      </c>
      <c r="Z1933" s="34">
        <v>631</v>
      </c>
      <c r="AA1933" s="44">
        <v>202309</v>
      </c>
      <c r="AB1933" s="29">
        <v>26</v>
      </c>
      <c r="AC1933" s="29">
        <v>81</v>
      </c>
      <c r="AD1933" s="29">
        <v>54</v>
      </c>
      <c r="AE1933" s="29">
        <v>55</v>
      </c>
      <c r="AF1933" s="29">
        <v>96</v>
      </c>
      <c r="AG1933" s="35">
        <v>74.545454545454533</v>
      </c>
      <c r="AH1933" s="36">
        <v>269.23076923076923</v>
      </c>
      <c r="AI1933" s="29">
        <v>11</v>
      </c>
      <c r="AJ1933" s="29">
        <v>-15</v>
      </c>
      <c r="AK1933" s="29">
        <v>-3</v>
      </c>
      <c r="AL1933" s="29">
        <v>-9</v>
      </c>
      <c r="AM1933" s="29">
        <v>-4</v>
      </c>
      <c r="AN1933" s="37" t="s">
        <v>82</v>
      </c>
      <c r="AO1933" s="36" t="s">
        <v>108</v>
      </c>
      <c r="AP1933" s="33">
        <v>-10.839160839160838</v>
      </c>
      <c r="AQ1933" s="33">
        <v>-20.35483870967742</v>
      </c>
      <c r="AR1933" s="33">
        <v>1.097868638538495</v>
      </c>
      <c r="AS1933" s="33">
        <v>-5.3936494127881689</v>
      </c>
      <c r="AT1933" s="38">
        <v>32.448890822096566</v>
      </c>
      <c r="AU1933" s="39" t="s">
        <v>66</v>
      </c>
      <c r="AV1933" s="36" t="s">
        <v>66</v>
      </c>
      <c r="AW1933" s="29">
        <v>574.75</v>
      </c>
      <c r="AX1933" s="40">
        <v>7340</v>
      </c>
      <c r="AY1933" s="40" t="s">
        <v>66</v>
      </c>
      <c r="AZ1933" s="29">
        <v>186.5</v>
      </c>
      <c r="BA1933" s="29">
        <v>7340</v>
      </c>
      <c r="BB1933" s="41" t="s">
        <v>66</v>
      </c>
    </row>
    <row r="1934" spans="1:54" s="45" customFormat="1" ht="21" customHeight="1" x14ac:dyDescent="0.3">
      <c r="A1934" s="46">
        <v>8870</v>
      </c>
      <c r="B1934" s="47" t="s">
        <v>3172</v>
      </c>
      <c r="C1934" s="23" t="s">
        <v>63</v>
      </c>
      <c r="D1934" s="25" t="s">
        <v>3603</v>
      </c>
      <c r="E1934" s="26" t="s">
        <v>4349</v>
      </c>
      <c r="F1934" s="27" t="s">
        <v>1104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-10.113960113960118</v>
      </c>
      <c r="Q1934" s="33">
        <v>-32.077502691065661</v>
      </c>
      <c r="R1934" s="33">
        <v>-35.414534288638691</v>
      </c>
      <c r="S1934" s="33">
        <v>-18.790218790218795</v>
      </c>
      <c r="T1934" s="33">
        <v>-3.5168195718654482</v>
      </c>
      <c r="U1934" s="33">
        <v>-1.25</v>
      </c>
      <c r="V1934" s="34">
        <v>929</v>
      </c>
      <c r="W1934" s="34">
        <v>977</v>
      </c>
      <c r="X1934" s="34">
        <v>777</v>
      </c>
      <c r="Y1934" s="34">
        <v>654</v>
      </c>
      <c r="Z1934" s="34">
        <v>631</v>
      </c>
      <c r="AA1934" s="44">
        <v>202312</v>
      </c>
      <c r="AB1934" s="29">
        <v>614</v>
      </c>
      <c r="AC1934" s="29">
        <v>602</v>
      </c>
      <c r="AD1934" s="29">
        <v>645</v>
      </c>
      <c r="AE1934" s="29">
        <v>648</v>
      </c>
      <c r="AF1934" s="29">
        <v>622</v>
      </c>
      <c r="AG1934" s="35">
        <v>-4.0123456790123413</v>
      </c>
      <c r="AH1934" s="36">
        <v>1.3029315960912058</v>
      </c>
      <c r="AI1934" s="29">
        <v>0</v>
      </c>
      <c r="AJ1934" s="29">
        <v>-2</v>
      </c>
      <c r="AK1934" s="29">
        <v>43</v>
      </c>
      <c r="AL1934" s="29">
        <v>18</v>
      </c>
      <c r="AM1934" s="29">
        <v>15</v>
      </c>
      <c r="AN1934" s="37">
        <v>-16.666666666666664</v>
      </c>
      <c r="AO1934" s="36" t="s">
        <v>113</v>
      </c>
      <c r="AP1934" s="33">
        <v>2.9400079459674213</v>
      </c>
      <c r="AQ1934" s="33">
        <v>8.5270270270270263</v>
      </c>
      <c r="AR1934" s="33">
        <v>0.49940641076375147</v>
      </c>
      <c r="AS1934" s="33">
        <v>5.856747130985358</v>
      </c>
      <c r="AT1934" s="38">
        <v>138.76137712702808</v>
      </c>
      <c r="AU1934" s="39">
        <v>1300</v>
      </c>
      <c r="AV1934" s="36">
        <v>2.0602218700475436</v>
      </c>
      <c r="AW1934" s="29">
        <v>1263.5</v>
      </c>
      <c r="AX1934" s="40">
        <v>63100</v>
      </c>
      <c r="AY1934" s="40">
        <v>-5.1260000000000003</v>
      </c>
      <c r="AZ1934" s="29">
        <v>1753.25</v>
      </c>
      <c r="BA1934" s="29">
        <v>63100</v>
      </c>
      <c r="BB1934" s="41">
        <v>2.0602218700475436</v>
      </c>
    </row>
    <row r="1935" spans="1:54" s="45" customFormat="1" ht="21" customHeight="1" x14ac:dyDescent="0.3">
      <c r="A1935" s="46">
        <v>222110</v>
      </c>
      <c r="B1935" s="47" t="s">
        <v>3180</v>
      </c>
      <c r="C1935" s="23" t="s">
        <v>87</v>
      </c>
      <c r="D1935" s="25" t="s">
        <v>3589</v>
      </c>
      <c r="E1935" s="26" t="s">
        <v>3590</v>
      </c>
      <c r="F1935" s="27" t="s">
        <v>1059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-11.791044776119408</v>
      </c>
      <c r="Q1935" s="33">
        <v>1.017967342235937</v>
      </c>
      <c r="R1935" s="33">
        <v>-3.5962301872626168</v>
      </c>
      <c r="S1935" s="33">
        <v>-2.8034360276183778</v>
      </c>
      <c r="T1935" s="33">
        <v>-8.6622706411004344</v>
      </c>
      <c r="U1935" s="33">
        <v>-0.84</v>
      </c>
      <c r="V1935" s="34">
        <v>624.64135499999998</v>
      </c>
      <c r="W1935" s="34">
        <v>654.53871900000001</v>
      </c>
      <c r="X1935" s="34">
        <v>649.19990399999995</v>
      </c>
      <c r="Y1935" s="34">
        <v>690.84266100000002</v>
      </c>
      <c r="Z1935" s="34">
        <v>631</v>
      </c>
      <c r="AA1935" s="44">
        <v>202309</v>
      </c>
      <c r="AB1935" s="29">
        <v>20</v>
      </c>
      <c r="AC1935" s="29">
        <v>10</v>
      </c>
      <c r="AD1935" s="29">
        <v>7</v>
      </c>
      <c r="AE1935" s="29">
        <v>12</v>
      </c>
      <c r="AF1935" s="29">
        <v>20</v>
      </c>
      <c r="AG1935" s="35">
        <v>66.666666666666671</v>
      </c>
      <c r="AH1935" s="36">
        <v>0</v>
      </c>
      <c r="AI1935" s="29">
        <v>-11</v>
      </c>
      <c r="AJ1935" s="29">
        <v>-3</v>
      </c>
      <c r="AK1935" s="29">
        <v>-13</v>
      </c>
      <c r="AL1935" s="29">
        <v>-4</v>
      </c>
      <c r="AM1935" s="29">
        <v>-11</v>
      </c>
      <c r="AN1935" s="37" t="s">
        <v>82</v>
      </c>
      <c r="AO1935" s="36" t="s">
        <v>82</v>
      </c>
      <c r="AP1935" s="33">
        <v>-63.265306122448983</v>
      </c>
      <c r="AQ1935" s="33">
        <v>-20.35483870967742</v>
      </c>
      <c r="AR1935" s="33">
        <v>3.9623233908948197</v>
      </c>
      <c r="AS1935" s="33">
        <v>-19.46624803767661</v>
      </c>
      <c r="AT1935" s="38">
        <v>35.321821036106748</v>
      </c>
      <c r="AU1935" s="39" t="s">
        <v>66</v>
      </c>
      <c r="AV1935" s="36" t="s">
        <v>66</v>
      </c>
      <c r="AW1935" s="29">
        <v>159.25</v>
      </c>
      <c r="AX1935" s="40">
        <v>5910</v>
      </c>
      <c r="AY1935" s="40" t="s">
        <v>66</v>
      </c>
      <c r="AZ1935" s="29">
        <v>56.25</v>
      </c>
      <c r="BA1935" s="29">
        <v>5910</v>
      </c>
      <c r="BB1935" s="41" t="s">
        <v>66</v>
      </c>
    </row>
    <row r="1936" spans="1:54" s="45" customFormat="1" ht="21" customHeight="1" x14ac:dyDescent="0.3">
      <c r="A1936" s="22">
        <v>100030</v>
      </c>
      <c r="B1936" s="23" t="s">
        <v>3181</v>
      </c>
      <c r="C1936" s="23" t="s">
        <v>87</v>
      </c>
      <c r="D1936" s="25" t="s">
        <v>3593</v>
      </c>
      <c r="E1936" s="26" t="s">
        <v>3652</v>
      </c>
      <c r="F1936" s="27" t="s">
        <v>1122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11.895043731778433</v>
      </c>
      <c r="Q1936" s="33">
        <v>-33.842783107680866</v>
      </c>
      <c r="R1936" s="33">
        <v>8.7002430525356935</v>
      </c>
      <c r="S1936" s="33">
        <v>22.045756353514957</v>
      </c>
      <c r="T1936" s="33">
        <v>2.7616116699118676</v>
      </c>
      <c r="U1936" s="33">
        <v>0.79</v>
      </c>
      <c r="V1936" s="34">
        <v>952.27706000000001</v>
      </c>
      <c r="W1936" s="34">
        <v>579.57552099999998</v>
      </c>
      <c r="X1936" s="34">
        <v>516.19984079999995</v>
      </c>
      <c r="Y1936" s="34">
        <v>613.06940380000003</v>
      </c>
      <c r="Z1936" s="34">
        <v>630</v>
      </c>
      <c r="AA1936" s="44">
        <v>202309</v>
      </c>
      <c r="AB1936" s="29">
        <v>65</v>
      </c>
      <c r="AC1936" s="29">
        <v>71</v>
      </c>
      <c r="AD1936" s="29">
        <v>54</v>
      </c>
      <c r="AE1936" s="29">
        <v>63</v>
      </c>
      <c r="AF1936" s="29">
        <v>59</v>
      </c>
      <c r="AG1936" s="35">
        <v>-6.3492063492063489</v>
      </c>
      <c r="AH1936" s="36">
        <v>-9.2307692307692317</v>
      </c>
      <c r="AI1936" s="29">
        <v>16</v>
      </c>
      <c r="AJ1936" s="29">
        <v>17</v>
      </c>
      <c r="AK1936" s="29">
        <v>7</v>
      </c>
      <c r="AL1936" s="29">
        <v>9</v>
      </c>
      <c r="AM1936" s="29">
        <v>9</v>
      </c>
      <c r="AN1936" s="37">
        <v>0</v>
      </c>
      <c r="AO1936" s="36">
        <v>-43.75</v>
      </c>
      <c r="AP1936" s="33">
        <v>17.004048582995949</v>
      </c>
      <c r="AQ1936" s="33">
        <v>15</v>
      </c>
      <c r="AR1936" s="33">
        <v>1.2268743914313534</v>
      </c>
      <c r="AS1936" s="33">
        <v>8.179162609542356</v>
      </c>
      <c r="AT1936" s="38">
        <v>18.305744888023369</v>
      </c>
      <c r="AU1936" s="39">
        <v>720</v>
      </c>
      <c r="AV1936" s="36">
        <v>3.7519541427826995</v>
      </c>
      <c r="AW1936" s="29">
        <v>513.5</v>
      </c>
      <c r="AX1936" s="40">
        <v>19190</v>
      </c>
      <c r="AY1936" s="40">
        <v>46.341999999999999</v>
      </c>
      <c r="AZ1936" s="29">
        <v>94</v>
      </c>
      <c r="BA1936" s="29">
        <v>19190</v>
      </c>
      <c r="BB1936" s="41">
        <v>3.7519541427826995</v>
      </c>
    </row>
    <row r="1937" spans="1:54" s="45" customFormat="1" ht="21" customHeight="1" x14ac:dyDescent="0.3">
      <c r="A1937" s="46">
        <v>9440</v>
      </c>
      <c r="B1937" s="47" t="s">
        <v>3005</v>
      </c>
      <c r="C1937" s="23" t="s">
        <v>63</v>
      </c>
      <c r="D1937" s="25" t="s">
        <v>78</v>
      </c>
      <c r="E1937" s="26" t="s">
        <v>78</v>
      </c>
      <c r="F1937" s="27" t="s">
        <v>78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-21.458625525946708</v>
      </c>
      <c r="Q1937" s="33">
        <v>-15.686741639161649</v>
      </c>
      <c r="R1937" s="33">
        <v>-14.266457041965309</v>
      </c>
      <c r="S1937" s="33">
        <v>-22.352283562279251</v>
      </c>
      <c r="T1937" s="33">
        <v>-11.697155281393279</v>
      </c>
      <c r="U1937" s="33">
        <v>0.72</v>
      </c>
      <c r="V1937" s="34">
        <v>744.84133599999996</v>
      </c>
      <c r="W1937" s="34">
        <v>732.50209700000005</v>
      </c>
      <c r="X1937" s="34">
        <v>808.78102899999999</v>
      </c>
      <c r="Y1937" s="34">
        <v>711.18886599999996</v>
      </c>
      <c r="Z1937" s="34">
        <v>628</v>
      </c>
      <c r="AA1937" s="44">
        <v>202312</v>
      </c>
      <c r="AB1937" s="29">
        <v>2377</v>
      </c>
      <c r="AC1937" s="29">
        <v>1945</v>
      </c>
      <c r="AD1937" s="29">
        <v>2074</v>
      </c>
      <c r="AE1937" s="29">
        <v>1795</v>
      </c>
      <c r="AF1937" s="29">
        <v>1171</v>
      </c>
      <c r="AG1937" s="35">
        <v>-34.763231197771582</v>
      </c>
      <c r="AH1937" s="36">
        <v>-50.736222128733701</v>
      </c>
      <c r="AI1937" s="29">
        <v>101</v>
      </c>
      <c r="AJ1937" s="29">
        <v>5</v>
      </c>
      <c r="AK1937" s="29">
        <v>39</v>
      </c>
      <c r="AL1937" s="29">
        <v>-17</v>
      </c>
      <c r="AM1937" s="29">
        <v>-326</v>
      </c>
      <c r="AN1937" s="37" t="s">
        <v>82</v>
      </c>
      <c r="AO1937" s="36" t="s">
        <v>108</v>
      </c>
      <c r="AP1937" s="33">
        <v>-4.280601288475304</v>
      </c>
      <c r="AQ1937" s="33">
        <v>-2.1003344481605351</v>
      </c>
      <c r="AR1937" s="33">
        <v>0.25228482474640956</v>
      </c>
      <c r="AS1937" s="33">
        <v>-12.011650095410264</v>
      </c>
      <c r="AT1937" s="38">
        <v>250.39670583509087</v>
      </c>
      <c r="AU1937" s="39">
        <v>50</v>
      </c>
      <c r="AV1937" s="36">
        <v>1.7857142857142856</v>
      </c>
      <c r="AW1937" s="29">
        <v>2489.25</v>
      </c>
      <c r="AX1937" s="40">
        <v>2800</v>
      </c>
      <c r="AY1937" s="40">
        <v>-6.4930000000000003</v>
      </c>
      <c r="AZ1937" s="29">
        <v>6233</v>
      </c>
      <c r="BA1937" s="29">
        <v>2800</v>
      </c>
      <c r="BB1937" s="41">
        <v>1.7857142857142856</v>
      </c>
    </row>
    <row r="1938" spans="1:54" s="45" customFormat="1" ht="21" customHeight="1" x14ac:dyDescent="0.3">
      <c r="A1938" s="46">
        <v>97870</v>
      </c>
      <c r="B1938" s="47" t="s">
        <v>3042</v>
      </c>
      <c r="C1938" s="23" t="s">
        <v>87</v>
      </c>
      <c r="D1938" s="25" t="s">
        <v>3693</v>
      </c>
      <c r="E1938" s="26" t="s">
        <v>344</v>
      </c>
      <c r="F1938" s="27" t="s">
        <v>344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0</v>
      </c>
      <c r="Q1938" s="33">
        <v>-20.418545144388933</v>
      </c>
      <c r="R1938" s="33">
        <v>-8.3727169900656762</v>
      </c>
      <c r="S1938" s="33">
        <v>-12.081440349991579</v>
      </c>
      <c r="T1938" s="33">
        <v>-4.2132424046600896</v>
      </c>
      <c r="U1938" s="33">
        <v>-0.4</v>
      </c>
      <c r="V1938" s="34">
        <v>787.87199999999996</v>
      </c>
      <c r="W1938" s="34">
        <v>684.29399999999998</v>
      </c>
      <c r="X1938" s="34">
        <v>713.16</v>
      </c>
      <c r="Y1938" s="34">
        <v>654.57899999999995</v>
      </c>
      <c r="Z1938" s="34">
        <v>627</v>
      </c>
      <c r="AA1938" s="44">
        <v>202312</v>
      </c>
      <c r="AB1938" s="29">
        <v>58</v>
      </c>
      <c r="AC1938" s="29">
        <v>90</v>
      </c>
      <c r="AD1938" s="29">
        <v>118</v>
      </c>
      <c r="AE1938" s="29">
        <v>35</v>
      </c>
      <c r="AF1938" s="29">
        <v>75</v>
      </c>
      <c r="AG1938" s="35">
        <v>114.28571428571428</v>
      </c>
      <c r="AH1938" s="36">
        <v>29.31034482758621</v>
      </c>
      <c r="AI1938" s="29">
        <v>-1</v>
      </c>
      <c r="AJ1938" s="29">
        <v>8</v>
      </c>
      <c r="AK1938" s="29">
        <v>6</v>
      </c>
      <c r="AL1938" s="29">
        <v>-8</v>
      </c>
      <c r="AM1938" s="29">
        <v>19</v>
      </c>
      <c r="AN1938" s="37" t="s">
        <v>113</v>
      </c>
      <c r="AO1938" s="36" t="s">
        <v>113</v>
      </c>
      <c r="AP1938" s="33">
        <v>7.8616352201257858</v>
      </c>
      <c r="AQ1938" s="33">
        <v>25.08</v>
      </c>
      <c r="AR1938" s="33">
        <v>0.84901828029790116</v>
      </c>
      <c r="AS1938" s="33">
        <v>3.3852403520649963</v>
      </c>
      <c r="AT1938" s="38">
        <v>17.941773865944484</v>
      </c>
      <c r="AU1938" s="39">
        <v>100</v>
      </c>
      <c r="AV1938" s="36">
        <v>1.3531799729364005</v>
      </c>
      <c r="AW1938" s="29">
        <v>738.5</v>
      </c>
      <c r="AX1938" s="40">
        <v>7390</v>
      </c>
      <c r="AY1938" s="40">
        <v>21.378</v>
      </c>
      <c r="AZ1938" s="29">
        <v>132.5</v>
      </c>
      <c r="BA1938" s="29">
        <v>7390</v>
      </c>
      <c r="BB1938" s="41">
        <v>1.3531799729364005</v>
      </c>
    </row>
    <row r="1939" spans="1:54" s="45" customFormat="1" ht="21" customHeight="1" x14ac:dyDescent="0.3">
      <c r="A1939" s="46">
        <v>75970</v>
      </c>
      <c r="B1939" s="47" t="s">
        <v>3074</v>
      </c>
      <c r="C1939" s="23" t="s">
        <v>87</v>
      </c>
      <c r="D1939" s="25" t="s">
        <v>3591</v>
      </c>
      <c r="E1939" s="26" t="s">
        <v>4368</v>
      </c>
      <c r="F1939" s="27" t="s">
        <v>472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-5.9474412171507502</v>
      </c>
      <c r="Q1939" s="33">
        <v>-16.511069618564946</v>
      </c>
      <c r="R1939" s="33">
        <v>-11.974801732380891</v>
      </c>
      <c r="S1939" s="33">
        <v>2.3210199411572541</v>
      </c>
      <c r="T1939" s="33">
        <v>-5.0997513795403515</v>
      </c>
      <c r="U1939" s="33">
        <v>1.04</v>
      </c>
      <c r="V1939" s="34">
        <v>749.8</v>
      </c>
      <c r="W1939" s="34">
        <v>711.16</v>
      </c>
      <c r="X1939" s="34">
        <v>611.79999999999995</v>
      </c>
      <c r="Y1939" s="34">
        <v>659.64</v>
      </c>
      <c r="Z1939" s="34">
        <v>626</v>
      </c>
      <c r="AA1939" s="44">
        <v>202312</v>
      </c>
      <c r="AB1939" s="29">
        <v>298</v>
      </c>
      <c r="AC1939" s="29">
        <v>271</v>
      </c>
      <c r="AD1939" s="29">
        <v>290</v>
      </c>
      <c r="AE1939" s="29">
        <v>266</v>
      </c>
      <c r="AF1939" s="29">
        <v>257</v>
      </c>
      <c r="AG1939" s="35">
        <v>-3.3834586466165439</v>
      </c>
      <c r="AH1939" s="36">
        <v>-13.758389261744963</v>
      </c>
      <c r="AI1939" s="29">
        <v>-3</v>
      </c>
      <c r="AJ1939" s="29">
        <v>9</v>
      </c>
      <c r="AK1939" s="29">
        <v>10</v>
      </c>
      <c r="AL1939" s="29">
        <v>0</v>
      </c>
      <c r="AM1939" s="29">
        <v>1</v>
      </c>
      <c r="AN1939" s="37" t="s">
        <v>113</v>
      </c>
      <c r="AO1939" s="36" t="s">
        <v>113</v>
      </c>
      <c r="AP1939" s="33">
        <v>1.8450184501845017</v>
      </c>
      <c r="AQ1939" s="33">
        <v>31.3</v>
      </c>
      <c r="AR1939" s="33">
        <v>0.76880564937058637</v>
      </c>
      <c r="AS1939" s="33">
        <v>2.4562480810561866</v>
      </c>
      <c r="AT1939" s="38">
        <v>55.695425237949038</v>
      </c>
      <c r="AU1939" s="39">
        <v>80</v>
      </c>
      <c r="AV1939" s="36">
        <v>2.3529411764705883</v>
      </c>
      <c r="AW1939" s="29">
        <v>814.25</v>
      </c>
      <c r="AX1939" s="40">
        <v>3400</v>
      </c>
      <c r="AY1939" s="40">
        <v>37.417000000000002</v>
      </c>
      <c r="AZ1939" s="29">
        <v>453.5</v>
      </c>
      <c r="BA1939" s="29">
        <v>3400</v>
      </c>
      <c r="BB1939" s="41">
        <v>2.3529411764705883</v>
      </c>
    </row>
    <row r="1940" spans="1:54" s="45" customFormat="1" ht="21" customHeight="1" x14ac:dyDescent="0.3">
      <c r="A1940" s="22">
        <v>47770</v>
      </c>
      <c r="B1940" s="23" t="s">
        <v>3112</v>
      </c>
      <c r="C1940" s="23" t="s">
        <v>87</v>
      </c>
      <c r="D1940" s="25" t="s">
        <v>3619</v>
      </c>
      <c r="E1940" s="26" t="s">
        <v>3925</v>
      </c>
      <c r="F1940" s="27" t="s">
        <v>1039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-7.8595317725752452</v>
      </c>
      <c r="Q1940" s="33">
        <v>-7.3265944788773236</v>
      </c>
      <c r="R1940" s="33">
        <v>-14.993818676668047</v>
      </c>
      <c r="S1940" s="33">
        <v>-5.3649720507986327</v>
      </c>
      <c r="T1940" s="33">
        <v>-5.7424337007384807</v>
      </c>
      <c r="U1940" s="33">
        <v>-0.9</v>
      </c>
      <c r="V1940" s="34">
        <v>675.49044570000001</v>
      </c>
      <c r="W1940" s="34">
        <v>736.41703491999999</v>
      </c>
      <c r="X1940" s="34">
        <v>661.48868296000001</v>
      </c>
      <c r="Y1940" s="34">
        <v>664.13766510000005</v>
      </c>
      <c r="Z1940" s="34">
        <v>626</v>
      </c>
      <c r="AA1940" s="44">
        <v>202312</v>
      </c>
      <c r="AB1940" s="29">
        <v>101</v>
      </c>
      <c r="AC1940" s="29">
        <v>93</v>
      </c>
      <c r="AD1940" s="29">
        <v>112</v>
      </c>
      <c r="AE1940" s="29">
        <v>100</v>
      </c>
      <c r="AF1940" s="29">
        <v>115</v>
      </c>
      <c r="AG1940" s="35">
        <v>14.999999999999991</v>
      </c>
      <c r="AH1940" s="36">
        <v>13.861386138613852</v>
      </c>
      <c r="AI1940" s="29">
        <v>7</v>
      </c>
      <c r="AJ1940" s="29">
        <v>8</v>
      </c>
      <c r="AK1940" s="29">
        <v>12</v>
      </c>
      <c r="AL1940" s="29">
        <v>5</v>
      </c>
      <c r="AM1940" s="29">
        <v>3</v>
      </c>
      <c r="AN1940" s="37">
        <v>-40</v>
      </c>
      <c r="AO1940" s="36">
        <v>-57.142857142857139</v>
      </c>
      <c r="AP1940" s="33">
        <v>6.666666666666667</v>
      </c>
      <c r="AQ1940" s="33">
        <v>22.357142857142858</v>
      </c>
      <c r="AR1940" s="33">
        <v>0.96159754224270355</v>
      </c>
      <c r="AS1940" s="33">
        <v>4.3010752688172049</v>
      </c>
      <c r="AT1940" s="38">
        <v>30.913978494623656</v>
      </c>
      <c r="AU1940" s="39" t="s">
        <v>66</v>
      </c>
      <c r="AV1940" s="36" t="s">
        <v>66</v>
      </c>
      <c r="AW1940" s="29">
        <v>651</v>
      </c>
      <c r="AX1940" s="40">
        <v>1653</v>
      </c>
      <c r="AY1940" s="40" t="s">
        <v>66</v>
      </c>
      <c r="AZ1940" s="29">
        <v>201.25</v>
      </c>
      <c r="BA1940" s="29">
        <v>1653</v>
      </c>
      <c r="BB1940" s="41" t="s">
        <v>66</v>
      </c>
    </row>
    <row r="1941" spans="1:54" s="45" customFormat="1" ht="21" customHeight="1" x14ac:dyDescent="0.3">
      <c r="A1941" s="22">
        <v>99390</v>
      </c>
      <c r="B1941" s="23" t="s">
        <v>3165</v>
      </c>
      <c r="C1941" s="23" t="s">
        <v>87</v>
      </c>
      <c r="D1941" s="25" t="s">
        <v>3593</v>
      </c>
      <c r="E1941" s="26" t="s">
        <v>3652</v>
      </c>
      <c r="F1941" s="27" t="s">
        <v>1107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0.79575596816976457</v>
      </c>
      <c r="Q1941" s="33">
        <v>-24.880661337598376</v>
      </c>
      <c r="R1941" s="33">
        <v>-14.583403678257934</v>
      </c>
      <c r="S1941" s="33">
        <v>4.5677726634806515</v>
      </c>
      <c r="T1941" s="33">
        <v>-1.527499059131554</v>
      </c>
      <c r="U1941" s="33">
        <v>2.4300000000000002</v>
      </c>
      <c r="V1941" s="34">
        <v>830.67823959999998</v>
      </c>
      <c r="W1941" s="34">
        <v>730.53718700000002</v>
      </c>
      <c r="X1941" s="34">
        <v>596.74217410000006</v>
      </c>
      <c r="Y1941" s="34">
        <v>633.6794476</v>
      </c>
      <c r="Z1941" s="34">
        <v>624</v>
      </c>
      <c r="AA1941" s="44">
        <v>202312</v>
      </c>
      <c r="AB1941" s="29">
        <v>94</v>
      </c>
      <c r="AC1941" s="29">
        <v>25</v>
      </c>
      <c r="AD1941" s="29">
        <v>57</v>
      </c>
      <c r="AE1941" s="29">
        <v>54</v>
      </c>
      <c r="AF1941" s="29">
        <v>114</v>
      </c>
      <c r="AG1941" s="35">
        <v>111.11111111111111</v>
      </c>
      <c r="AH1941" s="36">
        <v>21.276595744680861</v>
      </c>
      <c r="AI1941" s="29">
        <v>43</v>
      </c>
      <c r="AJ1941" s="29">
        <v>-11</v>
      </c>
      <c r="AK1941" s="29">
        <v>8</v>
      </c>
      <c r="AL1941" s="29">
        <v>4</v>
      </c>
      <c r="AM1941" s="29">
        <v>36</v>
      </c>
      <c r="AN1941" s="37">
        <v>800</v>
      </c>
      <c r="AO1941" s="36">
        <v>-16.279069767441857</v>
      </c>
      <c r="AP1941" s="33">
        <v>14.799999999999999</v>
      </c>
      <c r="AQ1941" s="33">
        <v>16.864864864864863</v>
      </c>
      <c r="AR1941" s="33">
        <v>1.3951928451648965</v>
      </c>
      <c r="AS1941" s="33">
        <v>8.2727780883174962</v>
      </c>
      <c r="AT1941" s="38">
        <v>10.844046953605366</v>
      </c>
      <c r="AU1941" s="39">
        <v>60</v>
      </c>
      <c r="AV1941" s="36">
        <v>0.78947368421052633</v>
      </c>
      <c r="AW1941" s="29">
        <v>447.25</v>
      </c>
      <c r="AX1941" s="40">
        <v>7600</v>
      </c>
      <c r="AY1941" s="40" t="s">
        <v>4068</v>
      </c>
      <c r="AZ1941" s="29">
        <v>48.5</v>
      </c>
      <c r="BA1941" s="29">
        <v>7600</v>
      </c>
      <c r="BB1941" s="41">
        <v>0.78947368421052633</v>
      </c>
    </row>
    <row r="1942" spans="1:54" s="45" customFormat="1" ht="21" customHeight="1" x14ac:dyDescent="0.3">
      <c r="A1942" s="46">
        <v>37350</v>
      </c>
      <c r="B1942" s="47" t="s">
        <v>3004</v>
      </c>
      <c r="C1942" s="23" t="s">
        <v>87</v>
      </c>
      <c r="D1942" s="25" t="s">
        <v>3585</v>
      </c>
      <c r="E1942" s="26" t="s">
        <v>3935</v>
      </c>
      <c r="F1942" s="27" t="s">
        <v>1029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-0.12376237623762387</v>
      </c>
      <c r="Q1942" s="33">
        <v>-5.5359848857575722</v>
      </c>
      <c r="R1942" s="33">
        <v>-1.7390147289122693</v>
      </c>
      <c r="S1942" s="33">
        <v>-5.5359848857575722</v>
      </c>
      <c r="T1942" s="33">
        <v>1.2199107999536052</v>
      </c>
      <c r="U1942" s="33">
        <v>1</v>
      </c>
      <c r="V1942" s="34">
        <v>660.56899999999996</v>
      </c>
      <c r="W1942" s="34">
        <v>635.04349999999999</v>
      </c>
      <c r="X1942" s="34">
        <v>660.56899999999996</v>
      </c>
      <c r="Y1942" s="34">
        <v>616.47950000000003</v>
      </c>
      <c r="Z1942" s="34">
        <v>624</v>
      </c>
      <c r="AA1942" s="44">
        <v>202312</v>
      </c>
      <c r="AB1942" s="29">
        <v>2069</v>
      </c>
      <c r="AC1942" s="29">
        <v>1713</v>
      </c>
      <c r="AD1942" s="29">
        <v>1674</v>
      </c>
      <c r="AE1942" s="29">
        <v>1623</v>
      </c>
      <c r="AF1942" s="29">
        <v>1801</v>
      </c>
      <c r="AG1942" s="35">
        <v>10.967344423906344</v>
      </c>
      <c r="AH1942" s="36">
        <v>-12.953117448042528</v>
      </c>
      <c r="AI1942" s="29">
        <v>-101</v>
      </c>
      <c r="AJ1942" s="29">
        <v>-41</v>
      </c>
      <c r="AK1942" s="29">
        <v>47</v>
      </c>
      <c r="AL1942" s="29">
        <v>102</v>
      </c>
      <c r="AM1942" s="29">
        <v>28</v>
      </c>
      <c r="AN1942" s="37">
        <v>-72.549019607843135</v>
      </c>
      <c r="AO1942" s="36" t="s">
        <v>113</v>
      </c>
      <c r="AP1942" s="33">
        <v>1.9967699309939806</v>
      </c>
      <c r="AQ1942" s="33">
        <v>4.5882352941176467</v>
      </c>
      <c r="AR1942" s="33">
        <v>0.24055512721665381</v>
      </c>
      <c r="AS1942" s="33">
        <v>5.2428681572860443</v>
      </c>
      <c r="AT1942" s="38">
        <v>117.64649190439475</v>
      </c>
      <c r="AU1942" s="39">
        <v>100</v>
      </c>
      <c r="AV1942" s="36">
        <v>2.4783147459727388</v>
      </c>
      <c r="AW1942" s="29">
        <v>2594</v>
      </c>
      <c r="AX1942" s="40">
        <v>4035</v>
      </c>
      <c r="AY1942" s="40">
        <v>193.76499999999999</v>
      </c>
      <c r="AZ1942" s="29">
        <v>3051.75</v>
      </c>
      <c r="BA1942" s="29">
        <v>4035</v>
      </c>
      <c r="BB1942" s="41">
        <v>2.4783147459727388</v>
      </c>
    </row>
    <row r="1943" spans="1:54" s="45" customFormat="1" ht="21" customHeight="1" x14ac:dyDescent="0.3">
      <c r="A1943" s="22">
        <v>299170</v>
      </c>
      <c r="B1943" s="23" t="s">
        <v>3237</v>
      </c>
      <c r="C1943" s="23" t="s">
        <v>87</v>
      </c>
      <c r="D1943" s="25" t="s">
        <v>3589</v>
      </c>
      <c r="E1943" s="26" t="s">
        <v>4350</v>
      </c>
      <c r="F1943" s="27" t="s">
        <v>1134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-10.043668122270743</v>
      </c>
      <c r="Q1943" s="33">
        <v>-10.373396030024185</v>
      </c>
      <c r="R1943" s="33">
        <v>-1.3678520904572333</v>
      </c>
      <c r="S1943" s="33">
        <v>1.5473838083469804</v>
      </c>
      <c r="T1943" s="33">
        <v>-4.1203771483979583</v>
      </c>
      <c r="U1943" s="33">
        <v>-0.24</v>
      </c>
      <c r="V1943" s="34">
        <v>690.64314899999999</v>
      </c>
      <c r="W1943" s="34">
        <v>627.58442669999999</v>
      </c>
      <c r="X1943" s="34">
        <v>609.56764889999999</v>
      </c>
      <c r="Y1943" s="34">
        <v>645.60120449999999</v>
      </c>
      <c r="Z1943" s="34">
        <v>619</v>
      </c>
      <c r="AA1943" s="44">
        <v>202312</v>
      </c>
      <c r="AB1943" s="29">
        <v>71</v>
      </c>
      <c r="AC1943" s="29">
        <v>73</v>
      </c>
      <c r="AD1943" s="29">
        <v>79</v>
      </c>
      <c r="AE1943" s="29">
        <v>79</v>
      </c>
      <c r="AF1943" s="29">
        <v>78</v>
      </c>
      <c r="AG1943" s="35">
        <v>-1.2658227848101222</v>
      </c>
      <c r="AH1943" s="36">
        <v>9.8591549295774747</v>
      </c>
      <c r="AI1943" s="29">
        <v>11</v>
      </c>
      <c r="AJ1943" s="29">
        <v>12</v>
      </c>
      <c r="AK1943" s="29">
        <v>10</v>
      </c>
      <c r="AL1943" s="29">
        <v>7</v>
      </c>
      <c r="AM1943" s="29">
        <v>4</v>
      </c>
      <c r="AN1943" s="37">
        <v>-42.857142857142861</v>
      </c>
      <c r="AO1943" s="36">
        <v>-63.636363636363633</v>
      </c>
      <c r="AP1943" s="33">
        <v>10.679611650485436</v>
      </c>
      <c r="AQ1943" s="33">
        <v>18.757575757575758</v>
      </c>
      <c r="AR1943" s="33">
        <v>1.5523510971786834</v>
      </c>
      <c r="AS1943" s="33">
        <v>8.2758620689655178</v>
      </c>
      <c r="AT1943" s="38">
        <v>51.661442006269596</v>
      </c>
      <c r="AU1943" s="39" t="s">
        <v>66</v>
      </c>
      <c r="AV1943" s="36" t="s">
        <v>66</v>
      </c>
      <c r="AW1943" s="29">
        <v>398.75</v>
      </c>
      <c r="AX1943" s="40">
        <v>2060</v>
      </c>
      <c r="AY1943" s="40" t="s">
        <v>66</v>
      </c>
      <c r="AZ1943" s="29">
        <v>206</v>
      </c>
      <c r="BA1943" s="29">
        <v>2060</v>
      </c>
      <c r="BB1943" s="41" t="s">
        <v>66</v>
      </c>
    </row>
    <row r="1944" spans="1:54" s="45" customFormat="1" ht="21" customHeight="1" x14ac:dyDescent="0.3">
      <c r="A1944" s="46">
        <v>40350</v>
      </c>
      <c r="B1944" s="47" t="s">
        <v>2795</v>
      </c>
      <c r="C1944" s="23" t="s">
        <v>87</v>
      </c>
      <c r="D1944" s="25" t="s">
        <v>3598</v>
      </c>
      <c r="E1944" s="26" t="s">
        <v>3778</v>
      </c>
      <c r="F1944" s="27" t="s">
        <v>805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-2.6865470549070847</v>
      </c>
      <c r="Q1944" s="33">
        <v>-1.9214980344616883</v>
      </c>
      <c r="R1944" s="33">
        <v>-1.1321338335318121</v>
      </c>
      <c r="S1944" s="33">
        <v>1.5234080263113459</v>
      </c>
      <c r="T1944" s="33">
        <v>-3.3599443838484566</v>
      </c>
      <c r="U1944" s="33">
        <v>0</v>
      </c>
      <c r="V1944" s="34">
        <v>631.12709471999995</v>
      </c>
      <c r="W1944" s="34">
        <v>626.08815584000001</v>
      </c>
      <c r="X1944" s="34">
        <v>609.71160448000001</v>
      </c>
      <c r="Y1944" s="34">
        <v>640.52115456000001</v>
      </c>
      <c r="Z1944" s="34">
        <v>619</v>
      </c>
      <c r="AA1944" s="44">
        <v>202312</v>
      </c>
      <c r="AB1944" s="29">
        <v>33</v>
      </c>
      <c r="AC1944" s="29">
        <v>31</v>
      </c>
      <c r="AD1944" s="29">
        <v>24</v>
      </c>
      <c r="AE1944" s="29">
        <v>22</v>
      </c>
      <c r="AF1944" s="29">
        <v>20</v>
      </c>
      <c r="AG1944" s="35">
        <v>-9.0909090909090935</v>
      </c>
      <c r="AH1944" s="36">
        <v>-39.393939393939391</v>
      </c>
      <c r="AI1944" s="29">
        <v>-11</v>
      </c>
      <c r="AJ1944" s="29">
        <v>-15</v>
      </c>
      <c r="AK1944" s="29">
        <v>-9</v>
      </c>
      <c r="AL1944" s="29">
        <v>-8</v>
      </c>
      <c r="AM1944" s="29">
        <v>-5</v>
      </c>
      <c r="AN1944" s="37" t="s">
        <v>82</v>
      </c>
      <c r="AO1944" s="36" t="s">
        <v>82</v>
      </c>
      <c r="AP1944" s="33">
        <v>-38.144329896907216</v>
      </c>
      <c r="AQ1944" s="33">
        <v>-16.72972972972973</v>
      </c>
      <c r="AR1944" s="33">
        <v>1.831360946745562</v>
      </c>
      <c r="AS1944" s="33">
        <v>-10.946745562130179</v>
      </c>
      <c r="AT1944" s="38">
        <v>86.538461538461547</v>
      </c>
      <c r="AU1944" s="39" t="s">
        <v>66</v>
      </c>
      <c r="AV1944" s="36" t="s">
        <v>66</v>
      </c>
      <c r="AW1944" s="29">
        <v>338</v>
      </c>
      <c r="AX1944" s="40">
        <v>433</v>
      </c>
      <c r="AY1944" s="40" t="s">
        <v>66</v>
      </c>
      <c r="AZ1944" s="29">
        <v>292.5</v>
      </c>
      <c r="BA1944" s="29">
        <v>433</v>
      </c>
      <c r="BB1944" s="41" t="s">
        <v>66</v>
      </c>
    </row>
    <row r="1945" spans="1:54" s="45" customFormat="1" ht="21" customHeight="1" x14ac:dyDescent="0.3">
      <c r="A1945" s="22">
        <v>99220</v>
      </c>
      <c r="B1945" s="23" t="s">
        <v>2600</v>
      </c>
      <c r="C1945" s="23" t="s">
        <v>87</v>
      </c>
      <c r="D1945" s="25" t="s">
        <v>3604</v>
      </c>
      <c r="E1945" s="26" t="s">
        <v>4329</v>
      </c>
      <c r="F1945" s="27" t="s">
        <v>705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-15.785440613026813</v>
      </c>
      <c r="Q1945" s="33">
        <v>-48.910896929058154</v>
      </c>
      <c r="R1945" s="33">
        <v>-27.735808156233567</v>
      </c>
      <c r="S1945" s="33">
        <v>-9.9659249159631322</v>
      </c>
      <c r="T1945" s="33">
        <v>-7.6185268271446782</v>
      </c>
      <c r="U1945" s="33">
        <v>-0.99</v>
      </c>
      <c r="V1945" s="34">
        <v>1207.6939365000001</v>
      </c>
      <c r="W1945" s="34">
        <v>853.8115272</v>
      </c>
      <c r="X1945" s="34">
        <v>685.29609419999997</v>
      </c>
      <c r="Y1945" s="34">
        <v>667.88283278999995</v>
      </c>
      <c r="Z1945" s="34">
        <v>617</v>
      </c>
      <c r="AA1945" s="44">
        <v>202312</v>
      </c>
      <c r="AB1945" s="29">
        <v>470</v>
      </c>
      <c r="AC1945" s="29">
        <v>138</v>
      </c>
      <c r="AD1945" s="29">
        <v>189</v>
      </c>
      <c r="AE1945" s="29">
        <v>133</v>
      </c>
      <c r="AF1945" s="29">
        <v>297</v>
      </c>
      <c r="AG1945" s="35">
        <v>123.30827067669175</v>
      </c>
      <c r="AH1945" s="36">
        <v>-36.808510638297875</v>
      </c>
      <c r="AI1945" s="29">
        <v>-1</v>
      </c>
      <c r="AJ1945" s="29">
        <v>-5</v>
      </c>
      <c r="AK1945" s="29">
        <v>-3</v>
      </c>
      <c r="AL1945" s="29">
        <v>7</v>
      </c>
      <c r="AM1945" s="29">
        <v>-75</v>
      </c>
      <c r="AN1945" s="37" t="s">
        <v>108</v>
      </c>
      <c r="AO1945" s="36" t="s">
        <v>82</v>
      </c>
      <c r="AP1945" s="33">
        <v>-10.039630118890356</v>
      </c>
      <c r="AQ1945" s="33">
        <v>-8.1184210526315788</v>
      </c>
      <c r="AR1945" s="33">
        <v>0.61073991586241028</v>
      </c>
      <c r="AS1945" s="33">
        <v>-7.5228903736698838</v>
      </c>
      <c r="AT1945" s="38">
        <v>77.678792378124228</v>
      </c>
      <c r="AU1945" s="39" t="s">
        <v>66</v>
      </c>
      <c r="AV1945" s="36" t="s">
        <v>66</v>
      </c>
      <c r="AW1945" s="29">
        <v>1010.25</v>
      </c>
      <c r="AX1945" s="40">
        <v>1099</v>
      </c>
      <c r="AY1945" s="40" t="s">
        <v>66</v>
      </c>
      <c r="AZ1945" s="29">
        <v>784.75</v>
      </c>
      <c r="BA1945" s="29">
        <v>1099</v>
      </c>
      <c r="BB1945" s="41" t="s">
        <v>66</v>
      </c>
    </row>
    <row r="1946" spans="1:54" s="45" customFormat="1" ht="21" customHeight="1" x14ac:dyDescent="0.3">
      <c r="A1946" s="22">
        <v>8420</v>
      </c>
      <c r="B1946" s="23" t="s">
        <v>3017</v>
      </c>
      <c r="C1946" s="23" t="s">
        <v>63</v>
      </c>
      <c r="D1946" s="25" t="s">
        <v>3591</v>
      </c>
      <c r="E1946" s="26" t="s">
        <v>4452</v>
      </c>
      <c r="F1946" s="27" t="s">
        <v>896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-4.1401273885350314</v>
      </c>
      <c r="Q1946" s="33">
        <v>-17.892453188400779</v>
      </c>
      <c r="R1946" s="33">
        <v>-12.901835292471443</v>
      </c>
      <c r="S1946" s="33">
        <v>-5.0712431973150895</v>
      </c>
      <c r="T1946" s="33">
        <v>-3.2398202364915973</v>
      </c>
      <c r="U1946" s="33">
        <v>0.5</v>
      </c>
      <c r="V1946" s="34">
        <v>751.45345825000004</v>
      </c>
      <c r="W1946" s="34">
        <v>708.39609774999997</v>
      </c>
      <c r="X1946" s="34">
        <v>649.96110850000002</v>
      </c>
      <c r="Y1946" s="34">
        <v>637.65900550000003</v>
      </c>
      <c r="Z1946" s="34">
        <v>617</v>
      </c>
      <c r="AA1946" s="44">
        <v>202312</v>
      </c>
      <c r="AB1946" s="29">
        <v>439</v>
      </c>
      <c r="AC1946" s="29">
        <v>491</v>
      </c>
      <c r="AD1946" s="29">
        <v>334</v>
      </c>
      <c r="AE1946" s="29">
        <v>394</v>
      </c>
      <c r="AF1946" s="29">
        <v>418</v>
      </c>
      <c r="AG1946" s="35">
        <v>6.0913705583756306</v>
      </c>
      <c r="AH1946" s="36">
        <v>-4.7835990888382636</v>
      </c>
      <c r="AI1946" s="29">
        <v>2</v>
      </c>
      <c r="AJ1946" s="29">
        <v>11</v>
      </c>
      <c r="AK1946" s="29">
        <v>-27</v>
      </c>
      <c r="AL1946" s="29">
        <v>-5</v>
      </c>
      <c r="AM1946" s="29">
        <v>-14</v>
      </c>
      <c r="AN1946" s="37" t="s">
        <v>82</v>
      </c>
      <c r="AO1946" s="36" t="s">
        <v>108</v>
      </c>
      <c r="AP1946" s="33">
        <v>-2.1380574221136222</v>
      </c>
      <c r="AQ1946" s="33">
        <v>-17.62857142857143</v>
      </c>
      <c r="AR1946" s="33">
        <v>0.34373259052924793</v>
      </c>
      <c r="AS1946" s="33">
        <v>-1.9498607242339834</v>
      </c>
      <c r="AT1946" s="38">
        <v>24.721448467966571</v>
      </c>
      <c r="AU1946" s="39">
        <v>50</v>
      </c>
      <c r="AV1946" s="36">
        <v>1.6611295681063125</v>
      </c>
      <c r="AW1946" s="29">
        <v>1795</v>
      </c>
      <c r="AX1946" s="40">
        <v>3010</v>
      </c>
      <c r="AY1946" s="40" t="s">
        <v>4072</v>
      </c>
      <c r="AZ1946" s="29">
        <v>443.75</v>
      </c>
      <c r="BA1946" s="29">
        <v>3010</v>
      </c>
      <c r="BB1946" s="41">
        <v>1.6611295681063125</v>
      </c>
    </row>
    <row r="1947" spans="1:54" s="45" customFormat="1" ht="21" customHeight="1" x14ac:dyDescent="0.3">
      <c r="A1947" s="46">
        <v>263810</v>
      </c>
      <c r="B1947" s="47" t="s">
        <v>3350</v>
      </c>
      <c r="C1947" s="23" t="s">
        <v>87</v>
      </c>
      <c r="D1947" s="25" t="s">
        <v>3601</v>
      </c>
      <c r="E1947" s="26" t="s">
        <v>3667</v>
      </c>
      <c r="F1947" s="27" t="s">
        <v>1226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-5.257393209200445</v>
      </c>
      <c r="Q1947" s="33">
        <v>19.789748813260765</v>
      </c>
      <c r="R1947" s="33">
        <v>-0.47387958207794068</v>
      </c>
      <c r="S1947" s="33">
        <v>17.831333301327312</v>
      </c>
      <c r="T1947" s="33">
        <v>-7.6966930168897996</v>
      </c>
      <c r="U1947" s="33">
        <v>2.73</v>
      </c>
      <c r="V1947" s="34">
        <v>514.23431979999998</v>
      </c>
      <c r="W1947" s="34">
        <v>618.93299709999997</v>
      </c>
      <c r="X1947" s="34">
        <v>522.78115060000005</v>
      </c>
      <c r="Y1947" s="34">
        <v>667.36503830000004</v>
      </c>
      <c r="Z1947" s="34">
        <v>616</v>
      </c>
      <c r="AA1947" s="44">
        <v>202312</v>
      </c>
      <c r="AB1947" s="29">
        <v>257</v>
      </c>
      <c r="AC1947" s="29">
        <v>312</v>
      </c>
      <c r="AD1947" s="29">
        <v>265</v>
      </c>
      <c r="AE1947" s="29">
        <v>269</v>
      </c>
      <c r="AF1947" s="29">
        <v>251</v>
      </c>
      <c r="AG1947" s="35">
        <v>-6.6914498141263934</v>
      </c>
      <c r="AH1947" s="36">
        <v>-2.3346303501945553</v>
      </c>
      <c r="AI1947" s="29">
        <v>-4</v>
      </c>
      <c r="AJ1947" s="29">
        <v>8</v>
      </c>
      <c r="AK1947" s="29">
        <v>4</v>
      </c>
      <c r="AL1947" s="29">
        <v>3</v>
      </c>
      <c r="AM1947" s="29">
        <v>2</v>
      </c>
      <c r="AN1947" s="37">
        <v>-33.333333333333336</v>
      </c>
      <c r="AO1947" s="36" t="s">
        <v>113</v>
      </c>
      <c r="AP1947" s="33">
        <v>1.5496809480401095</v>
      </c>
      <c r="AQ1947" s="33">
        <v>36.235294117647058</v>
      </c>
      <c r="AR1947" s="33">
        <v>1.4485596707818931</v>
      </c>
      <c r="AS1947" s="33">
        <v>3.9976484420928866</v>
      </c>
      <c r="AT1947" s="38">
        <v>92.004703115814223</v>
      </c>
      <c r="AU1947" s="39" t="s">
        <v>66</v>
      </c>
      <c r="AV1947" s="36" t="s">
        <v>66</v>
      </c>
      <c r="AW1947" s="29">
        <v>425.25</v>
      </c>
      <c r="AX1947" s="40">
        <v>4325</v>
      </c>
      <c r="AY1947" s="40" t="s">
        <v>66</v>
      </c>
      <c r="AZ1947" s="29">
        <v>391.25</v>
      </c>
      <c r="BA1947" s="29">
        <v>4325</v>
      </c>
      <c r="BB1947" s="41" t="s">
        <v>66</v>
      </c>
    </row>
    <row r="1948" spans="1:54" s="45" customFormat="1" ht="21" customHeight="1" x14ac:dyDescent="0.3">
      <c r="A1948" s="22">
        <v>276730</v>
      </c>
      <c r="B1948" s="23" t="s">
        <v>2618</v>
      </c>
      <c r="C1948" s="23" t="s">
        <v>87</v>
      </c>
      <c r="D1948" s="25" t="s">
        <v>3603</v>
      </c>
      <c r="E1948" s="26" t="s">
        <v>3640</v>
      </c>
      <c r="F1948" s="27" t="s">
        <v>824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6.8000566620251224</v>
      </c>
      <c r="Q1948" s="33">
        <v>-33.61620120761161</v>
      </c>
      <c r="R1948" s="33">
        <v>-10.870148468752372</v>
      </c>
      <c r="S1948" s="33">
        <v>7.5354573521693835</v>
      </c>
      <c r="T1948" s="33">
        <v>17.071650138217255</v>
      </c>
      <c r="U1948" s="33">
        <v>0.96</v>
      </c>
      <c r="V1948" s="34">
        <v>927.93725457999994</v>
      </c>
      <c r="W1948" s="34">
        <v>691.12647380999999</v>
      </c>
      <c r="X1948" s="34">
        <v>572.83431453000003</v>
      </c>
      <c r="Y1948" s="34">
        <v>526.17350081999996</v>
      </c>
      <c r="Z1948" s="34">
        <v>616</v>
      </c>
      <c r="AA1948" s="44">
        <v>202312</v>
      </c>
      <c r="AB1948" s="29">
        <v>48</v>
      </c>
      <c r="AC1948" s="29">
        <v>47</v>
      </c>
      <c r="AD1948" s="29">
        <v>58</v>
      </c>
      <c r="AE1948" s="29">
        <v>65</v>
      </c>
      <c r="AF1948" s="29">
        <v>55</v>
      </c>
      <c r="AG1948" s="35">
        <v>-15.384615384615385</v>
      </c>
      <c r="AH1948" s="36">
        <v>14.583333333333325</v>
      </c>
      <c r="AI1948" s="29">
        <v>-46</v>
      </c>
      <c r="AJ1948" s="29">
        <v>-21</v>
      </c>
      <c r="AK1948" s="29">
        <v>-55</v>
      </c>
      <c r="AL1948" s="29">
        <v>-18</v>
      </c>
      <c r="AM1948" s="29">
        <v>-16</v>
      </c>
      <c r="AN1948" s="37" t="s">
        <v>82</v>
      </c>
      <c r="AO1948" s="36" t="s">
        <v>82</v>
      </c>
      <c r="AP1948" s="33">
        <v>-48.888888888888886</v>
      </c>
      <c r="AQ1948" s="33">
        <v>-5.6</v>
      </c>
      <c r="AR1948" s="33">
        <v>2.2379654859218894</v>
      </c>
      <c r="AS1948" s="33">
        <v>-39.963669391462311</v>
      </c>
      <c r="AT1948" s="38">
        <v>102.45231607629428</v>
      </c>
      <c r="AU1948" s="39" t="s">
        <v>66</v>
      </c>
      <c r="AV1948" s="36" t="s">
        <v>66</v>
      </c>
      <c r="AW1948" s="29">
        <v>275.25</v>
      </c>
      <c r="AX1948" s="40">
        <v>1053</v>
      </c>
      <c r="AY1948" s="40" t="s">
        <v>66</v>
      </c>
      <c r="AZ1948" s="29">
        <v>282</v>
      </c>
      <c r="BA1948" s="29">
        <v>1053</v>
      </c>
      <c r="BB1948" s="41" t="s">
        <v>66</v>
      </c>
    </row>
    <row r="1949" spans="1:54" s="45" customFormat="1" ht="21" customHeight="1" x14ac:dyDescent="0.3">
      <c r="A1949" s="46">
        <v>71090</v>
      </c>
      <c r="B1949" s="47" t="s">
        <v>2840</v>
      </c>
      <c r="C1949" s="23" t="s">
        <v>63</v>
      </c>
      <c r="D1949" s="25" t="s">
        <v>3591</v>
      </c>
      <c r="E1949" s="26" t="s">
        <v>4450</v>
      </c>
      <c r="F1949" s="27" t="s">
        <v>323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-7.7389984825493086</v>
      </c>
      <c r="Q1949" s="33">
        <v>-31.895007669149834</v>
      </c>
      <c r="R1949" s="33">
        <v>-30.573335443551141</v>
      </c>
      <c r="S1949" s="33">
        <v>-7.0064860069584238</v>
      </c>
      <c r="T1949" s="33">
        <v>-2.8470317069501649</v>
      </c>
      <c r="U1949" s="33">
        <v>0.33</v>
      </c>
      <c r="V1949" s="34">
        <v>901.54918014999998</v>
      </c>
      <c r="W1949" s="34">
        <v>884.38642979999997</v>
      </c>
      <c r="X1949" s="34">
        <v>660.26110170000004</v>
      </c>
      <c r="Y1949" s="34">
        <v>631.99304229999996</v>
      </c>
      <c r="Z1949" s="34">
        <v>614</v>
      </c>
      <c r="AA1949" s="44">
        <v>202312</v>
      </c>
      <c r="AB1949" s="29">
        <v>811</v>
      </c>
      <c r="AC1949" s="29">
        <v>553</v>
      </c>
      <c r="AD1949" s="29">
        <v>630</v>
      </c>
      <c r="AE1949" s="29">
        <v>704</v>
      </c>
      <c r="AF1949" s="29">
        <v>680</v>
      </c>
      <c r="AG1949" s="35">
        <v>-3.4090909090909061</v>
      </c>
      <c r="AH1949" s="36">
        <v>-16.152897657213316</v>
      </c>
      <c r="AI1949" s="29">
        <v>38</v>
      </c>
      <c r="AJ1949" s="29">
        <v>0</v>
      </c>
      <c r="AK1949" s="29">
        <v>-5</v>
      </c>
      <c r="AL1949" s="29">
        <v>17</v>
      </c>
      <c r="AM1949" s="29">
        <v>21</v>
      </c>
      <c r="AN1949" s="37">
        <v>23.529411764705888</v>
      </c>
      <c r="AO1949" s="36">
        <v>-44.73684210526315</v>
      </c>
      <c r="AP1949" s="33">
        <v>1.2855473315153876</v>
      </c>
      <c r="AQ1949" s="33">
        <v>18.606060606060606</v>
      </c>
      <c r="AR1949" s="33">
        <v>0.4120805369127517</v>
      </c>
      <c r="AS1949" s="33">
        <v>2.2147651006711411</v>
      </c>
      <c r="AT1949" s="38">
        <v>88.926174496644293</v>
      </c>
      <c r="AU1949" s="39">
        <v>20</v>
      </c>
      <c r="AV1949" s="36">
        <v>0.6578947368421052</v>
      </c>
      <c r="AW1949" s="29">
        <v>1490</v>
      </c>
      <c r="AX1949" s="40">
        <v>3040</v>
      </c>
      <c r="AY1949" s="40">
        <v>3.5070000000000001</v>
      </c>
      <c r="AZ1949" s="29">
        <v>1325</v>
      </c>
      <c r="BA1949" s="29">
        <v>3040</v>
      </c>
      <c r="BB1949" s="41">
        <v>0.6578947368421052</v>
      </c>
    </row>
    <row r="1950" spans="1:54" s="45" customFormat="1" ht="21" customHeight="1" x14ac:dyDescent="0.3">
      <c r="A1950" s="46">
        <v>65650</v>
      </c>
      <c r="B1950" s="47" t="s">
        <v>3184</v>
      </c>
      <c r="C1950" s="23" t="s">
        <v>87</v>
      </c>
      <c r="D1950" s="25" t="s">
        <v>3589</v>
      </c>
      <c r="E1950" s="26" t="s">
        <v>4327</v>
      </c>
      <c r="F1950" s="27" t="s">
        <v>1091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16.17239303225173</v>
      </c>
      <c r="Q1950" s="33">
        <v>-12.42959198911846</v>
      </c>
      <c r="R1950" s="33">
        <v>-3.6043696681623993</v>
      </c>
      <c r="S1950" s="33">
        <v>18.115882031733221</v>
      </c>
      <c r="T1950" s="33">
        <v>6.6338700970552944</v>
      </c>
      <c r="U1950" s="33">
        <v>0.72</v>
      </c>
      <c r="V1950" s="34">
        <v>700.00815792000003</v>
      </c>
      <c r="W1950" s="34">
        <v>635.92094153000005</v>
      </c>
      <c r="X1950" s="34">
        <v>518.98185870999998</v>
      </c>
      <c r="Y1950" s="34">
        <v>574.86425226999995</v>
      </c>
      <c r="Z1950" s="34">
        <v>613</v>
      </c>
      <c r="AA1950" s="44">
        <v>202312</v>
      </c>
      <c r="AB1950" s="29">
        <v>141</v>
      </c>
      <c r="AC1950" s="29">
        <v>89</v>
      </c>
      <c r="AD1950" s="29">
        <v>123</v>
      </c>
      <c r="AE1950" s="29">
        <v>174</v>
      </c>
      <c r="AF1950" s="29">
        <v>134</v>
      </c>
      <c r="AG1950" s="35">
        <v>-22.988505747126442</v>
      </c>
      <c r="AH1950" s="36">
        <v>-4.9645390070921946</v>
      </c>
      <c r="AI1950" s="29">
        <v>-9</v>
      </c>
      <c r="AJ1950" s="29">
        <v>-5</v>
      </c>
      <c r="AK1950" s="29">
        <v>0</v>
      </c>
      <c r="AL1950" s="29">
        <v>0</v>
      </c>
      <c r="AM1950" s="29">
        <v>-8</v>
      </c>
      <c r="AN1950" s="37" t="s">
        <v>108</v>
      </c>
      <c r="AO1950" s="36" t="s">
        <v>82</v>
      </c>
      <c r="AP1950" s="33">
        <v>-2.5</v>
      </c>
      <c r="AQ1950" s="33">
        <v>-47.153846153846153</v>
      </c>
      <c r="AR1950" s="33">
        <v>2.0975192472198461</v>
      </c>
      <c r="AS1950" s="33">
        <v>-4.4482463644140289</v>
      </c>
      <c r="AT1950" s="38">
        <v>93.584260051325913</v>
      </c>
      <c r="AU1950" s="39" t="s">
        <v>66</v>
      </c>
      <c r="AV1950" s="36" t="s">
        <v>66</v>
      </c>
      <c r="AW1950" s="29">
        <v>292.25</v>
      </c>
      <c r="AX1950" s="40">
        <v>1120</v>
      </c>
      <c r="AY1950" s="40" t="s">
        <v>66</v>
      </c>
      <c r="AZ1950" s="29">
        <v>273.5</v>
      </c>
      <c r="BA1950" s="29">
        <v>1120</v>
      </c>
      <c r="BB1950" s="41" t="s">
        <v>66</v>
      </c>
    </row>
    <row r="1951" spans="1:54" s="45" customFormat="1" ht="21" customHeight="1" x14ac:dyDescent="0.3">
      <c r="A1951" s="46">
        <v>204020</v>
      </c>
      <c r="B1951" s="47" t="s">
        <v>3177</v>
      </c>
      <c r="C1951" s="23" t="s">
        <v>87</v>
      </c>
      <c r="D1951" s="25" t="s">
        <v>3619</v>
      </c>
      <c r="E1951" s="26" t="s">
        <v>4369</v>
      </c>
      <c r="F1951" s="27" t="s">
        <v>530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-2.5599999999999956</v>
      </c>
      <c r="Q1951" s="33">
        <v>1.419056094664839</v>
      </c>
      <c r="R1951" s="33">
        <v>-14.893099780700824</v>
      </c>
      <c r="S1951" s="33">
        <v>-1.8525263600017605</v>
      </c>
      <c r="T1951" s="33">
        <v>0.41490702442064098</v>
      </c>
      <c r="U1951" s="33">
        <v>-3.03</v>
      </c>
      <c r="V1951" s="34">
        <v>604.42290000000003</v>
      </c>
      <c r="W1951" s="34">
        <v>720.27062249999994</v>
      </c>
      <c r="X1951" s="34">
        <v>624.57033000000001</v>
      </c>
      <c r="Y1951" s="34">
        <v>610.467129</v>
      </c>
      <c r="Z1951" s="34">
        <v>613</v>
      </c>
      <c r="AA1951" s="44">
        <v>202312</v>
      </c>
      <c r="AB1951" s="29">
        <v>283</v>
      </c>
      <c r="AC1951" s="29">
        <v>382</v>
      </c>
      <c r="AD1951" s="29">
        <v>547</v>
      </c>
      <c r="AE1951" s="29">
        <v>505</v>
      </c>
      <c r="AF1951" s="29">
        <v>327</v>
      </c>
      <c r="AG1951" s="35">
        <v>-35.247524752475243</v>
      </c>
      <c r="AH1951" s="36">
        <v>15.547703180212014</v>
      </c>
      <c r="AI1951" s="29">
        <v>-13</v>
      </c>
      <c r="AJ1951" s="29">
        <v>15</v>
      </c>
      <c r="AK1951" s="29">
        <v>58</v>
      </c>
      <c r="AL1951" s="29">
        <v>38</v>
      </c>
      <c r="AM1951" s="29">
        <v>1</v>
      </c>
      <c r="AN1951" s="37">
        <v>-97.368421052631575</v>
      </c>
      <c r="AO1951" s="36" t="s">
        <v>113</v>
      </c>
      <c r="AP1951" s="33">
        <v>6.3600227143668366</v>
      </c>
      <c r="AQ1951" s="33">
        <v>5.4732142857142856</v>
      </c>
      <c r="AR1951" s="33">
        <v>0.84116638078902228</v>
      </c>
      <c r="AS1951" s="33">
        <v>15.368782161234993</v>
      </c>
      <c r="AT1951" s="38">
        <v>32.144082332761577</v>
      </c>
      <c r="AU1951" s="39">
        <v>30</v>
      </c>
      <c r="AV1951" s="36">
        <v>0.98522167487684731</v>
      </c>
      <c r="AW1951" s="29">
        <v>728.75</v>
      </c>
      <c r="AX1951" s="40">
        <v>3045</v>
      </c>
      <c r="AY1951" s="40">
        <v>32.661999999999999</v>
      </c>
      <c r="AZ1951" s="29">
        <v>234.25</v>
      </c>
      <c r="BA1951" s="29">
        <v>3045</v>
      </c>
      <c r="BB1951" s="41">
        <v>0.98522167487684731</v>
      </c>
    </row>
    <row r="1952" spans="1:54" s="45" customFormat="1" ht="21" customHeight="1" x14ac:dyDescent="0.3">
      <c r="A1952" s="46">
        <v>4920</v>
      </c>
      <c r="B1952" s="47" t="s">
        <v>3452</v>
      </c>
      <c r="C1952" s="23" t="s">
        <v>63</v>
      </c>
      <c r="D1952" s="25" t="s">
        <v>3593</v>
      </c>
      <c r="E1952" s="26" t="s">
        <v>3939</v>
      </c>
      <c r="F1952" s="27" t="s">
        <v>1035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-16.518771331058012</v>
      </c>
      <c r="Q1952" s="33">
        <v>10.365693831213619</v>
      </c>
      <c r="R1952" s="33">
        <v>-44.933843783104855</v>
      </c>
      <c r="S1952" s="33">
        <v>-22.926134683754263</v>
      </c>
      <c r="T1952" s="33">
        <v>-16.274554526324824</v>
      </c>
      <c r="U1952" s="33">
        <v>-0.33</v>
      </c>
      <c r="V1952" s="34">
        <v>554.52014005000001</v>
      </c>
      <c r="W1952" s="34">
        <v>1111.3904474999999</v>
      </c>
      <c r="X1952" s="34">
        <v>794.04347698000004</v>
      </c>
      <c r="Y1952" s="34">
        <v>730.96057780000001</v>
      </c>
      <c r="Z1952" s="34">
        <v>612</v>
      </c>
      <c r="AA1952" s="44">
        <v>202312</v>
      </c>
      <c r="AB1952" s="29">
        <v>208</v>
      </c>
      <c r="AC1952" s="29">
        <v>154</v>
      </c>
      <c r="AD1952" s="29">
        <v>125</v>
      </c>
      <c r="AE1952" s="29">
        <v>119</v>
      </c>
      <c r="AF1952" s="29">
        <v>172</v>
      </c>
      <c r="AG1952" s="35">
        <v>44.537815126050418</v>
      </c>
      <c r="AH1952" s="36">
        <v>-17.307692307692314</v>
      </c>
      <c r="AI1952" s="29">
        <v>14</v>
      </c>
      <c r="AJ1952" s="29">
        <v>-17</v>
      </c>
      <c r="AK1952" s="29">
        <v>-24</v>
      </c>
      <c r="AL1952" s="29">
        <v>-12</v>
      </c>
      <c r="AM1952" s="29">
        <v>-19</v>
      </c>
      <c r="AN1952" s="37" t="s">
        <v>82</v>
      </c>
      <c r="AO1952" s="36" t="s">
        <v>108</v>
      </c>
      <c r="AP1952" s="33">
        <v>-12.631578947368421</v>
      </c>
      <c r="AQ1952" s="33">
        <v>-8.5</v>
      </c>
      <c r="AR1952" s="33">
        <v>1.1364902506963788</v>
      </c>
      <c r="AS1952" s="33">
        <v>-13.370473537604457</v>
      </c>
      <c r="AT1952" s="38">
        <v>67.409470752089135</v>
      </c>
      <c r="AU1952" s="39" t="s">
        <v>66</v>
      </c>
      <c r="AV1952" s="36" t="s">
        <v>66</v>
      </c>
      <c r="AW1952" s="29">
        <v>538.5</v>
      </c>
      <c r="AX1952" s="40">
        <v>1223</v>
      </c>
      <c r="AY1952" s="40" t="s">
        <v>66</v>
      </c>
      <c r="AZ1952" s="29">
        <v>363</v>
      </c>
      <c r="BA1952" s="29">
        <v>1223</v>
      </c>
      <c r="BB1952" s="41" t="s">
        <v>66</v>
      </c>
    </row>
    <row r="1953" spans="1:54" s="45" customFormat="1" ht="21" customHeight="1" x14ac:dyDescent="0.3">
      <c r="A1953" s="46">
        <v>24830</v>
      </c>
      <c r="B1953" s="47" t="s">
        <v>3297</v>
      </c>
      <c r="C1953" s="23" t="s">
        <v>87</v>
      </c>
      <c r="D1953" s="25" t="s">
        <v>4321</v>
      </c>
      <c r="E1953" s="26" t="s">
        <v>4348</v>
      </c>
      <c r="F1953" s="27" t="s">
        <v>1209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12.769230769230756</v>
      </c>
      <c r="Q1953" s="33">
        <v>-5.3056677342988356</v>
      </c>
      <c r="R1953" s="33">
        <v>3.0849693019025404</v>
      </c>
      <c r="S1953" s="33">
        <v>12.585888131570954</v>
      </c>
      <c r="T1953" s="33">
        <v>-0.41655818797187161</v>
      </c>
      <c r="U1953" s="33">
        <v>-0.27</v>
      </c>
      <c r="V1953" s="34">
        <v>646.29</v>
      </c>
      <c r="W1953" s="34">
        <v>593.68499999999995</v>
      </c>
      <c r="X1953" s="34">
        <v>543.58500000000004</v>
      </c>
      <c r="Y1953" s="34">
        <v>614.55999999999995</v>
      </c>
      <c r="Z1953" s="34">
        <v>612</v>
      </c>
      <c r="AA1953" s="44">
        <v>202312</v>
      </c>
      <c r="AB1953" s="29">
        <v>513</v>
      </c>
      <c r="AC1953" s="29">
        <v>499</v>
      </c>
      <c r="AD1953" s="29">
        <v>407</v>
      </c>
      <c r="AE1953" s="29">
        <v>376</v>
      </c>
      <c r="AF1953" s="29">
        <v>648</v>
      </c>
      <c r="AG1953" s="35">
        <v>72.340425531914889</v>
      </c>
      <c r="AH1953" s="36">
        <v>26.315789473684205</v>
      </c>
      <c r="AI1953" s="29">
        <v>64</v>
      </c>
      <c r="AJ1953" s="29">
        <v>29</v>
      </c>
      <c r="AK1953" s="29">
        <v>14</v>
      </c>
      <c r="AL1953" s="29">
        <v>-16</v>
      </c>
      <c r="AM1953" s="29">
        <v>32</v>
      </c>
      <c r="AN1953" s="37" t="s">
        <v>113</v>
      </c>
      <c r="AO1953" s="36">
        <v>-50</v>
      </c>
      <c r="AP1953" s="33">
        <v>3.0569948186528495</v>
      </c>
      <c r="AQ1953" s="33">
        <v>10.372881355932204</v>
      </c>
      <c r="AR1953" s="33">
        <v>0.18900555898702903</v>
      </c>
      <c r="AS1953" s="33">
        <v>1.8221124150710315</v>
      </c>
      <c r="AT1953" s="38">
        <v>26.505558987029033</v>
      </c>
      <c r="AU1953" s="39">
        <v>25</v>
      </c>
      <c r="AV1953" s="36">
        <v>0.34106412005457026</v>
      </c>
      <c r="AW1953" s="29">
        <v>3238</v>
      </c>
      <c r="AX1953" s="40">
        <v>7330</v>
      </c>
      <c r="AY1953" s="40" t="s">
        <v>4083</v>
      </c>
      <c r="AZ1953" s="29">
        <v>858.25</v>
      </c>
      <c r="BA1953" s="29">
        <v>7330</v>
      </c>
      <c r="BB1953" s="41">
        <v>0.34106412005457026</v>
      </c>
    </row>
    <row r="1954" spans="1:54" s="45" customFormat="1" ht="21" customHeight="1" x14ac:dyDescent="0.3">
      <c r="A1954" s="22">
        <v>6980</v>
      </c>
      <c r="B1954" s="23" t="s">
        <v>3041</v>
      </c>
      <c r="C1954" s="23" t="s">
        <v>63</v>
      </c>
      <c r="D1954" s="25" t="s">
        <v>3603</v>
      </c>
      <c r="E1954" s="26" t="s">
        <v>206</v>
      </c>
      <c r="F1954" s="27" t="s">
        <v>206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-1.6377171215880892</v>
      </c>
      <c r="Q1954" s="33">
        <v>-15.359721184963892</v>
      </c>
      <c r="R1954" s="33">
        <v>-10.98505508890586</v>
      </c>
      <c r="S1954" s="33">
        <v>-3.3862183282027059</v>
      </c>
      <c r="T1954" s="33">
        <v>-0.92133445363459243</v>
      </c>
      <c r="U1954" s="33">
        <v>0.3</v>
      </c>
      <c r="V1954" s="34">
        <v>723.06</v>
      </c>
      <c r="W1954" s="34">
        <v>687.52499999999998</v>
      </c>
      <c r="X1954" s="34">
        <v>633.45000000000005</v>
      </c>
      <c r="Y1954" s="34">
        <v>617.69100000000003</v>
      </c>
      <c r="Z1954" s="34">
        <v>612</v>
      </c>
      <c r="AA1954" s="44">
        <v>202312</v>
      </c>
      <c r="AB1954" s="29">
        <v>1689</v>
      </c>
      <c r="AC1954" s="29">
        <v>1563</v>
      </c>
      <c r="AD1954" s="29">
        <v>1579</v>
      </c>
      <c r="AE1954" s="29">
        <v>1599</v>
      </c>
      <c r="AF1954" s="29">
        <v>1608</v>
      </c>
      <c r="AG1954" s="35">
        <v>0.56285178236397115</v>
      </c>
      <c r="AH1954" s="36">
        <v>-4.7957371225577301</v>
      </c>
      <c r="AI1954" s="29">
        <v>3</v>
      </c>
      <c r="AJ1954" s="29">
        <v>-4</v>
      </c>
      <c r="AK1954" s="29">
        <v>25</v>
      </c>
      <c r="AL1954" s="29">
        <v>18</v>
      </c>
      <c r="AM1954" s="29">
        <v>18</v>
      </c>
      <c r="AN1954" s="37">
        <v>0</v>
      </c>
      <c r="AO1954" s="36">
        <v>500</v>
      </c>
      <c r="AP1954" s="33">
        <v>0.89777917782327932</v>
      </c>
      <c r="AQ1954" s="33">
        <v>10.736842105263158</v>
      </c>
      <c r="AR1954" s="33">
        <v>0.34772727272727272</v>
      </c>
      <c r="AS1954" s="33">
        <v>3.2386363636363638</v>
      </c>
      <c r="AT1954" s="38">
        <v>132.58522727272728</v>
      </c>
      <c r="AU1954" s="39" t="s">
        <v>66</v>
      </c>
      <c r="AV1954" s="36" t="s">
        <v>66</v>
      </c>
      <c r="AW1954" s="29">
        <v>1760</v>
      </c>
      <c r="AX1954" s="40">
        <v>19820</v>
      </c>
      <c r="AY1954" s="40" t="s">
        <v>66</v>
      </c>
      <c r="AZ1954" s="29">
        <v>2333.5</v>
      </c>
      <c r="BA1954" s="29">
        <v>19820</v>
      </c>
      <c r="BB1954" s="41" t="s">
        <v>66</v>
      </c>
    </row>
    <row r="1955" spans="1:54" s="45" customFormat="1" ht="21" customHeight="1" x14ac:dyDescent="0.3">
      <c r="A1955" s="46">
        <v>238120</v>
      </c>
      <c r="B1955" s="47" t="s">
        <v>3224</v>
      </c>
      <c r="C1955" s="23" t="s">
        <v>87</v>
      </c>
      <c r="D1955" s="25" t="s">
        <v>3589</v>
      </c>
      <c r="E1955" s="26" t="s">
        <v>127</v>
      </c>
      <c r="F1955" s="27" t="s">
        <v>1078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4.8029556650246219</v>
      </c>
      <c r="Q1955" s="33">
        <v>-1.4759779424883046</v>
      </c>
      <c r="R1955" s="33">
        <v>4.1918666556794548</v>
      </c>
      <c r="S1955" s="33">
        <v>9.980303692106073</v>
      </c>
      <c r="T1955" s="33">
        <v>1.9458144403474265</v>
      </c>
      <c r="U1955" s="33">
        <v>1.19</v>
      </c>
      <c r="V1955" s="34">
        <v>621.16830719999996</v>
      </c>
      <c r="W1955" s="34">
        <v>587.37790159999997</v>
      </c>
      <c r="X1955" s="34">
        <v>556.4632752</v>
      </c>
      <c r="Y1955" s="34">
        <v>600.31890799999996</v>
      </c>
      <c r="Z1955" s="34">
        <v>612</v>
      </c>
      <c r="AA1955" s="44">
        <v>202312</v>
      </c>
      <c r="AB1955" s="29">
        <v>38</v>
      </c>
      <c r="AC1955" s="29">
        <v>34</v>
      </c>
      <c r="AD1955" s="29">
        <v>33</v>
      </c>
      <c r="AE1955" s="29">
        <v>36</v>
      </c>
      <c r="AF1955" s="29">
        <v>48</v>
      </c>
      <c r="AG1955" s="35">
        <v>33.333333333333329</v>
      </c>
      <c r="AH1955" s="36">
        <v>26.315789473684205</v>
      </c>
      <c r="AI1955" s="29">
        <v>6</v>
      </c>
      <c r="AJ1955" s="29">
        <v>1</v>
      </c>
      <c r="AK1955" s="29">
        <v>8</v>
      </c>
      <c r="AL1955" s="29">
        <v>10</v>
      </c>
      <c r="AM1955" s="29">
        <v>15</v>
      </c>
      <c r="AN1955" s="37">
        <v>50</v>
      </c>
      <c r="AO1955" s="36">
        <v>150</v>
      </c>
      <c r="AP1955" s="33">
        <v>22.516556291390728</v>
      </c>
      <c r="AQ1955" s="33">
        <v>18</v>
      </c>
      <c r="AR1955" s="33">
        <v>2.0049140049140051</v>
      </c>
      <c r="AS1955" s="33">
        <v>11.138411138411138</v>
      </c>
      <c r="AT1955" s="38">
        <v>28.419328419328423</v>
      </c>
      <c r="AU1955" s="39" t="s">
        <v>66</v>
      </c>
      <c r="AV1955" s="36" t="s">
        <v>66</v>
      </c>
      <c r="AW1955" s="29">
        <v>305.25</v>
      </c>
      <c r="AX1955" s="40">
        <v>4255</v>
      </c>
      <c r="AY1955" s="40" t="s">
        <v>66</v>
      </c>
      <c r="AZ1955" s="29">
        <v>86.75</v>
      </c>
      <c r="BA1955" s="29">
        <v>4255</v>
      </c>
      <c r="BB1955" s="41" t="s">
        <v>66</v>
      </c>
    </row>
    <row r="1956" spans="1:54" s="45" customFormat="1" ht="21" customHeight="1" x14ac:dyDescent="0.3">
      <c r="A1956" s="46">
        <v>246960</v>
      </c>
      <c r="B1956" s="47" t="s">
        <v>3355</v>
      </c>
      <c r="C1956" s="23" t="s">
        <v>87</v>
      </c>
      <c r="D1956" s="25" t="s">
        <v>3589</v>
      </c>
      <c r="E1956" s="26" t="s">
        <v>4372</v>
      </c>
      <c r="F1956" s="27" t="s">
        <v>1215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-5.1918735891647749</v>
      </c>
      <c r="Q1956" s="33">
        <v>30.92942146364479</v>
      </c>
      <c r="R1956" s="33">
        <v>7.0966439847576668</v>
      </c>
      <c r="S1956" s="33">
        <v>-4.6371328170238151</v>
      </c>
      <c r="T1956" s="33">
        <v>3.0855042800024712</v>
      </c>
      <c r="U1956" s="33">
        <v>-1.06</v>
      </c>
      <c r="V1956" s="34">
        <v>464.37232610000001</v>
      </c>
      <c r="W1956" s="34">
        <v>567.71153360000005</v>
      </c>
      <c r="X1956" s="34">
        <v>637.56472299999996</v>
      </c>
      <c r="Y1956" s="34">
        <v>589.80164500000001</v>
      </c>
      <c r="Z1956" s="34">
        <v>608</v>
      </c>
      <c r="AA1956" s="44">
        <v>202312</v>
      </c>
      <c r="AB1956" s="29">
        <v>1</v>
      </c>
      <c r="AC1956" s="29">
        <v>2</v>
      </c>
      <c r="AD1956" s="29">
        <v>2</v>
      </c>
      <c r="AE1956" s="29">
        <v>3</v>
      </c>
      <c r="AF1956" s="29">
        <v>6</v>
      </c>
      <c r="AG1956" s="35">
        <v>100</v>
      </c>
      <c r="AH1956" s="36">
        <v>500</v>
      </c>
      <c r="AI1956" s="29">
        <v>-7</v>
      </c>
      <c r="AJ1956" s="29">
        <v>-11</v>
      </c>
      <c r="AK1956" s="29">
        <v>-11</v>
      </c>
      <c r="AL1956" s="29">
        <v>-10</v>
      </c>
      <c r="AM1956" s="29">
        <v>-8</v>
      </c>
      <c r="AN1956" s="37" t="s">
        <v>82</v>
      </c>
      <c r="AO1956" s="36" t="s">
        <v>82</v>
      </c>
      <c r="AP1956" s="33">
        <v>-307.69230769230774</v>
      </c>
      <c r="AQ1956" s="33">
        <v>-15.2</v>
      </c>
      <c r="AR1956" s="33">
        <v>3.7881619937694704</v>
      </c>
      <c r="AS1956" s="33">
        <v>-24.922118380062305</v>
      </c>
      <c r="AT1956" s="38">
        <v>83.644859813084111</v>
      </c>
      <c r="AU1956" s="39" t="s">
        <v>66</v>
      </c>
      <c r="AV1956" s="36" t="s">
        <v>66</v>
      </c>
      <c r="AW1956" s="29">
        <v>160.5</v>
      </c>
      <c r="AX1956" s="40">
        <v>8400</v>
      </c>
      <c r="AY1956" s="40" t="s">
        <v>66</v>
      </c>
      <c r="AZ1956" s="29">
        <v>134.25</v>
      </c>
      <c r="BA1956" s="29">
        <v>8400</v>
      </c>
      <c r="BB1956" s="41" t="s">
        <v>66</v>
      </c>
    </row>
    <row r="1957" spans="1:54" s="45" customFormat="1" ht="21" customHeight="1" x14ac:dyDescent="0.3">
      <c r="A1957" s="46">
        <v>256150</v>
      </c>
      <c r="B1957" s="47" t="s">
        <v>3086</v>
      </c>
      <c r="C1957" s="23" t="s">
        <v>87</v>
      </c>
      <c r="D1957" s="25" t="s">
        <v>3601</v>
      </c>
      <c r="E1957" s="26" t="s">
        <v>3602</v>
      </c>
      <c r="F1957" s="27" t="s">
        <v>1012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-3.7283621837550074</v>
      </c>
      <c r="Q1957" s="33">
        <v>-9.5057028551919771</v>
      </c>
      <c r="R1957" s="33">
        <v>-11.715575801341149</v>
      </c>
      <c r="S1957" s="33">
        <v>-2.1583986215133799</v>
      </c>
      <c r="T1957" s="33">
        <v>-5.9753661655375767</v>
      </c>
      <c r="U1957" s="33">
        <v>0.42</v>
      </c>
      <c r="V1957" s="34">
        <v>670.76049999999998</v>
      </c>
      <c r="W1957" s="34">
        <v>687.55050000000006</v>
      </c>
      <c r="X1957" s="34">
        <v>620.39049999999997</v>
      </c>
      <c r="Y1957" s="34">
        <v>645.57550000000003</v>
      </c>
      <c r="Z1957" s="34">
        <v>607</v>
      </c>
      <c r="AA1957" s="44">
        <v>202309</v>
      </c>
      <c r="AB1957" s="29">
        <v>143</v>
      </c>
      <c r="AC1957" s="29">
        <v>139</v>
      </c>
      <c r="AD1957" s="29">
        <v>165</v>
      </c>
      <c r="AE1957" s="29">
        <v>169</v>
      </c>
      <c r="AF1957" s="29">
        <v>177</v>
      </c>
      <c r="AG1957" s="35">
        <v>4.7337278106508895</v>
      </c>
      <c r="AH1957" s="36">
        <v>23.77622377622377</v>
      </c>
      <c r="AI1957" s="29">
        <v>12</v>
      </c>
      <c r="AJ1957" s="29">
        <v>6</v>
      </c>
      <c r="AK1957" s="29">
        <v>12</v>
      </c>
      <c r="AL1957" s="29">
        <v>12</v>
      </c>
      <c r="AM1957" s="29">
        <v>16</v>
      </c>
      <c r="AN1957" s="37">
        <v>33.333333333333329</v>
      </c>
      <c r="AO1957" s="36">
        <v>33.333333333333329</v>
      </c>
      <c r="AP1957" s="33">
        <v>7.0769230769230766</v>
      </c>
      <c r="AQ1957" s="33">
        <v>13.195652173913043</v>
      </c>
      <c r="AR1957" s="33">
        <v>1.1209602954755309</v>
      </c>
      <c r="AS1957" s="33">
        <v>8.4949215143120949</v>
      </c>
      <c r="AT1957" s="38">
        <v>12.973222530009235</v>
      </c>
      <c r="AU1957" s="39">
        <v>250</v>
      </c>
      <c r="AV1957" s="36">
        <v>3.4578146611341634</v>
      </c>
      <c r="AW1957" s="29">
        <v>541.5</v>
      </c>
      <c r="AX1957" s="40">
        <v>7230</v>
      </c>
      <c r="AY1957" s="40" t="s">
        <v>4084</v>
      </c>
      <c r="AZ1957" s="29">
        <v>70.25</v>
      </c>
      <c r="BA1957" s="29">
        <v>7230</v>
      </c>
      <c r="BB1957" s="41">
        <v>3.4578146611341634</v>
      </c>
    </row>
    <row r="1958" spans="1:54" s="45" customFormat="1" ht="21" customHeight="1" x14ac:dyDescent="0.3">
      <c r="A1958" s="46">
        <v>5750</v>
      </c>
      <c r="B1958" s="47" t="s">
        <v>3010</v>
      </c>
      <c r="C1958" s="23" t="s">
        <v>63</v>
      </c>
      <c r="D1958" s="25" t="s">
        <v>3597</v>
      </c>
      <c r="E1958" s="26" t="s">
        <v>3630</v>
      </c>
      <c r="F1958" s="27" t="s">
        <v>948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2.2471910112359605</v>
      </c>
      <c r="Q1958" s="33">
        <v>-0.79611655791459457</v>
      </c>
      <c r="R1958" s="33">
        <v>-5.3112477939002751</v>
      </c>
      <c r="S1958" s="33">
        <v>-1.4673200994713254</v>
      </c>
      <c r="T1958" s="33">
        <v>-2.652873734638117</v>
      </c>
      <c r="U1958" s="33">
        <v>1.68</v>
      </c>
      <c r="V1958" s="34">
        <v>611.87120800000002</v>
      </c>
      <c r="W1958" s="34">
        <v>641.04762800000003</v>
      </c>
      <c r="X1958" s="34">
        <v>616.03926799999999</v>
      </c>
      <c r="Y1958" s="34">
        <v>623.54177600000003</v>
      </c>
      <c r="Z1958" s="34">
        <v>607</v>
      </c>
      <c r="AA1958" s="44">
        <v>202312</v>
      </c>
      <c r="AB1958" s="29">
        <v>623</v>
      </c>
      <c r="AC1958" s="29">
        <v>517</v>
      </c>
      <c r="AD1958" s="29">
        <v>704</v>
      </c>
      <c r="AE1958" s="29">
        <v>676</v>
      </c>
      <c r="AF1958" s="29">
        <v>754</v>
      </c>
      <c r="AG1958" s="35">
        <v>11.538461538461542</v>
      </c>
      <c r="AH1958" s="36">
        <v>21.027287319422161</v>
      </c>
      <c r="AI1958" s="29">
        <v>-1</v>
      </c>
      <c r="AJ1958" s="29">
        <v>-5</v>
      </c>
      <c r="AK1958" s="29">
        <v>27</v>
      </c>
      <c r="AL1958" s="29">
        <v>2</v>
      </c>
      <c r="AM1958" s="29">
        <v>23</v>
      </c>
      <c r="AN1958" s="37">
        <v>1050</v>
      </c>
      <c r="AO1958" s="36" t="s">
        <v>113</v>
      </c>
      <c r="AP1958" s="33">
        <v>1.7729158807996983</v>
      </c>
      <c r="AQ1958" s="33">
        <v>12.914893617021276</v>
      </c>
      <c r="AR1958" s="33">
        <v>0.37285012285012287</v>
      </c>
      <c r="AS1958" s="33">
        <v>2.886977886977887</v>
      </c>
      <c r="AT1958" s="38">
        <v>114.52702702702702</v>
      </c>
      <c r="AU1958" s="39">
        <v>110</v>
      </c>
      <c r="AV1958" s="36">
        <v>3.0219780219780219</v>
      </c>
      <c r="AW1958" s="29">
        <v>1628</v>
      </c>
      <c r="AX1958" s="40">
        <v>3640</v>
      </c>
      <c r="AY1958" s="40">
        <v>-213.25</v>
      </c>
      <c r="AZ1958" s="29">
        <v>1864.5</v>
      </c>
      <c r="BA1958" s="29">
        <v>3640</v>
      </c>
      <c r="BB1958" s="41">
        <v>3.0219780219780219</v>
      </c>
    </row>
    <row r="1959" spans="1:54" s="45" customFormat="1" ht="21" customHeight="1" x14ac:dyDescent="0.3">
      <c r="A1959" s="46">
        <v>21050</v>
      </c>
      <c r="B1959" s="47" t="s">
        <v>3064</v>
      </c>
      <c r="C1959" s="23" t="s">
        <v>63</v>
      </c>
      <c r="D1959" s="25" t="s">
        <v>3591</v>
      </c>
      <c r="E1959" s="26" t="s">
        <v>4448</v>
      </c>
      <c r="F1959" s="27" t="s">
        <v>266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-6.9292487235594553</v>
      </c>
      <c r="Q1959" s="33">
        <v>-0.89500627389560439</v>
      </c>
      <c r="R1959" s="33">
        <v>-20.765219168701144</v>
      </c>
      <c r="S1959" s="33">
        <v>-13.75187032484968</v>
      </c>
      <c r="T1959" s="33">
        <v>-2.8559878849144016</v>
      </c>
      <c r="U1959" s="33">
        <v>1.59</v>
      </c>
      <c r="V1959" s="34">
        <v>611.47271920000003</v>
      </c>
      <c r="W1959" s="34">
        <v>764.81564490000005</v>
      </c>
      <c r="X1959" s="34">
        <v>702.62393199999997</v>
      </c>
      <c r="Y1959" s="34">
        <v>623.8161126</v>
      </c>
      <c r="Z1959" s="34">
        <v>606</v>
      </c>
      <c r="AA1959" s="44">
        <v>202312</v>
      </c>
      <c r="AB1959" s="29">
        <v>594</v>
      </c>
      <c r="AC1959" s="29">
        <v>603</v>
      </c>
      <c r="AD1959" s="29">
        <v>582</v>
      </c>
      <c r="AE1959" s="29">
        <v>546</v>
      </c>
      <c r="AF1959" s="29">
        <v>601</v>
      </c>
      <c r="AG1959" s="35">
        <v>10.073260073260082</v>
      </c>
      <c r="AH1959" s="36">
        <v>1.1784511784511675</v>
      </c>
      <c r="AI1959" s="29">
        <v>23</v>
      </c>
      <c r="AJ1959" s="29">
        <v>2</v>
      </c>
      <c r="AK1959" s="29">
        <v>-11</v>
      </c>
      <c r="AL1959" s="29">
        <v>3</v>
      </c>
      <c r="AM1959" s="29">
        <v>8</v>
      </c>
      <c r="AN1959" s="37">
        <v>166.66666666666666</v>
      </c>
      <c r="AO1959" s="36">
        <v>-65.217391304347828</v>
      </c>
      <c r="AP1959" s="33">
        <v>8.5763293310463118E-2</v>
      </c>
      <c r="AQ1959" s="33">
        <v>303</v>
      </c>
      <c r="AR1959" s="33">
        <v>0.47013188518231186</v>
      </c>
      <c r="AS1959" s="33">
        <v>0.1551590380139643</v>
      </c>
      <c r="AT1959" s="38">
        <v>103.16136539953453</v>
      </c>
      <c r="AU1959" s="39" t="s">
        <v>66</v>
      </c>
      <c r="AV1959" s="36" t="s">
        <v>66</v>
      </c>
      <c r="AW1959" s="29">
        <v>1289</v>
      </c>
      <c r="AX1959" s="40">
        <v>1276</v>
      </c>
      <c r="AY1959" s="40" t="s">
        <v>66</v>
      </c>
      <c r="AZ1959" s="29">
        <v>1329.75</v>
      </c>
      <c r="BA1959" s="29">
        <v>1276</v>
      </c>
      <c r="BB1959" s="41" t="s">
        <v>66</v>
      </c>
    </row>
    <row r="1960" spans="1:54" s="45" customFormat="1" ht="21" customHeight="1" x14ac:dyDescent="0.3">
      <c r="A1960" s="46">
        <v>53620</v>
      </c>
      <c r="B1960" s="47" t="s">
        <v>3077</v>
      </c>
      <c r="C1960" s="23" t="s">
        <v>87</v>
      </c>
      <c r="D1960" s="25" t="s">
        <v>3620</v>
      </c>
      <c r="E1960" s="26" t="s">
        <v>1248</v>
      </c>
      <c r="F1960" s="27" t="s">
        <v>1015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-5.6224899598393607</v>
      </c>
      <c r="Q1960" s="33">
        <v>-14.17160014729626</v>
      </c>
      <c r="R1960" s="33">
        <v>-6.9153021412552533</v>
      </c>
      <c r="S1960" s="33">
        <v>-1.5850331297908249</v>
      </c>
      <c r="T1960" s="33">
        <v>-1.8591695277579867</v>
      </c>
      <c r="U1960" s="33">
        <v>0.14000000000000001</v>
      </c>
      <c r="V1960" s="34">
        <v>706.06</v>
      </c>
      <c r="W1960" s="34">
        <v>651.02</v>
      </c>
      <c r="X1960" s="34">
        <v>615.76</v>
      </c>
      <c r="Y1960" s="34">
        <v>617.48</v>
      </c>
      <c r="Z1960" s="34">
        <v>606</v>
      </c>
      <c r="AA1960" s="44">
        <v>202309</v>
      </c>
      <c r="AB1960" s="29">
        <v>419</v>
      </c>
      <c r="AC1960" s="29">
        <v>413</v>
      </c>
      <c r="AD1960" s="29">
        <v>434</v>
      </c>
      <c r="AE1960" s="29">
        <v>418</v>
      </c>
      <c r="AF1960" s="29">
        <v>335</v>
      </c>
      <c r="AG1960" s="35">
        <v>-19.85645933014354</v>
      </c>
      <c r="AH1960" s="36">
        <v>-20.047732696897381</v>
      </c>
      <c r="AI1960" s="29">
        <v>28</v>
      </c>
      <c r="AJ1960" s="29">
        <v>24</v>
      </c>
      <c r="AK1960" s="29">
        <v>25</v>
      </c>
      <c r="AL1960" s="29">
        <v>30</v>
      </c>
      <c r="AM1960" s="29">
        <v>7</v>
      </c>
      <c r="AN1960" s="37">
        <v>-76.666666666666657</v>
      </c>
      <c r="AO1960" s="36">
        <v>-75</v>
      </c>
      <c r="AP1960" s="33">
        <v>5.375</v>
      </c>
      <c r="AQ1960" s="33">
        <v>7.0465116279069768</v>
      </c>
      <c r="AR1960" s="33">
        <v>0.3443181818181818</v>
      </c>
      <c r="AS1960" s="33">
        <v>4.8863636363636367</v>
      </c>
      <c r="AT1960" s="38">
        <v>22.357954545454543</v>
      </c>
      <c r="AU1960" s="39">
        <v>300</v>
      </c>
      <c r="AV1960" s="36">
        <v>4.2553191489361701</v>
      </c>
      <c r="AW1960" s="29">
        <v>1760</v>
      </c>
      <c r="AX1960" s="40">
        <v>7050</v>
      </c>
      <c r="AY1960" s="40">
        <v>36.274000000000001</v>
      </c>
      <c r="AZ1960" s="29">
        <v>393.5</v>
      </c>
      <c r="BA1960" s="29">
        <v>7050</v>
      </c>
      <c r="BB1960" s="41">
        <v>4.2553191489361701</v>
      </c>
    </row>
    <row r="1961" spans="1:54" s="45" customFormat="1" ht="21" customHeight="1" x14ac:dyDescent="0.3">
      <c r="A1961" s="46">
        <v>37030</v>
      </c>
      <c r="B1961" s="47" t="s">
        <v>3205</v>
      </c>
      <c r="C1961" s="23" t="s">
        <v>87</v>
      </c>
      <c r="D1961" s="25" t="s">
        <v>3601</v>
      </c>
      <c r="E1961" s="26" t="s">
        <v>3667</v>
      </c>
      <c r="F1961" s="27" t="s">
        <v>638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-2.2439767372395725</v>
      </c>
      <c r="Q1961" s="33">
        <v>-22.973154442614664</v>
      </c>
      <c r="R1961" s="33">
        <v>-13.772725667704734</v>
      </c>
      <c r="S1961" s="33">
        <v>1.4438521556414896</v>
      </c>
      <c r="T1961" s="33">
        <v>-1.3286728562106886</v>
      </c>
      <c r="U1961" s="33">
        <v>1.55</v>
      </c>
      <c r="V1961" s="34">
        <v>786.73869560000003</v>
      </c>
      <c r="W1961" s="34">
        <v>702.79387199999996</v>
      </c>
      <c r="X1961" s="34">
        <v>597.3747912</v>
      </c>
      <c r="Y1961" s="34">
        <v>614.16017959999999</v>
      </c>
      <c r="Z1961" s="34">
        <v>606</v>
      </c>
      <c r="AA1961" s="44">
        <v>202309</v>
      </c>
      <c r="AB1961" s="29">
        <v>551</v>
      </c>
      <c r="AC1961" s="29">
        <v>415</v>
      </c>
      <c r="AD1961" s="29">
        <v>451</v>
      </c>
      <c r="AE1961" s="29">
        <v>519</v>
      </c>
      <c r="AF1961" s="29">
        <v>501</v>
      </c>
      <c r="AG1961" s="35">
        <v>-3.4682080924855474</v>
      </c>
      <c r="AH1961" s="36">
        <v>-9.0744101633393868</v>
      </c>
      <c r="AI1961" s="29">
        <v>26</v>
      </c>
      <c r="AJ1961" s="29">
        <v>21</v>
      </c>
      <c r="AK1961" s="29">
        <v>9</v>
      </c>
      <c r="AL1961" s="29">
        <v>27</v>
      </c>
      <c r="AM1961" s="29">
        <v>27</v>
      </c>
      <c r="AN1961" s="37">
        <v>0</v>
      </c>
      <c r="AO1961" s="36">
        <v>3.8461538461538547</v>
      </c>
      <c r="AP1961" s="33">
        <v>4.4538706256627787</v>
      </c>
      <c r="AQ1961" s="33">
        <v>7.2142857142857144</v>
      </c>
      <c r="AR1961" s="33">
        <v>0.66611706512778235</v>
      </c>
      <c r="AS1961" s="33">
        <v>9.2333058532563896</v>
      </c>
      <c r="AT1961" s="38">
        <v>61.06073097004672</v>
      </c>
      <c r="AU1961" s="39" t="s">
        <v>66</v>
      </c>
      <c r="AV1961" s="36" t="s">
        <v>66</v>
      </c>
      <c r="AW1961" s="29">
        <v>909.75</v>
      </c>
      <c r="AX1961" s="40">
        <v>2940</v>
      </c>
      <c r="AY1961" s="40" t="s">
        <v>66</v>
      </c>
      <c r="AZ1961" s="29">
        <v>555.5</v>
      </c>
      <c r="BA1961" s="29">
        <v>2940</v>
      </c>
      <c r="BB1961" s="41" t="s">
        <v>66</v>
      </c>
    </row>
    <row r="1962" spans="1:54" s="45" customFormat="1" ht="21" customHeight="1" x14ac:dyDescent="0.3">
      <c r="A1962" s="22">
        <v>226360</v>
      </c>
      <c r="B1962" s="23" t="s">
        <v>3117</v>
      </c>
      <c r="C1962" s="23" t="s">
        <v>87</v>
      </c>
      <c r="D1962" s="25" t="s">
        <v>3597</v>
      </c>
      <c r="E1962" s="26" t="s">
        <v>4390</v>
      </c>
      <c r="F1962" s="27" t="s">
        <v>926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7.6732361473645039</v>
      </c>
      <c r="Q1962" s="33">
        <v>36.930121273107751</v>
      </c>
      <c r="R1962" s="33">
        <v>36.54968480218794</v>
      </c>
      <c r="S1962" s="33">
        <v>17.875840098651775</v>
      </c>
      <c r="T1962" s="33">
        <v>1.6453550140864248</v>
      </c>
      <c r="U1962" s="33">
        <v>0</v>
      </c>
      <c r="V1962" s="34">
        <v>442.56150098000001</v>
      </c>
      <c r="W1962" s="34">
        <v>443.79450665000002</v>
      </c>
      <c r="X1962" s="34">
        <v>514.10025963999999</v>
      </c>
      <c r="Y1962" s="34">
        <v>596.19054890999996</v>
      </c>
      <c r="Z1962" s="34">
        <v>606</v>
      </c>
      <c r="AA1962" s="44">
        <v>202312</v>
      </c>
      <c r="AB1962" s="29">
        <v>185</v>
      </c>
      <c r="AC1962" s="29">
        <v>148</v>
      </c>
      <c r="AD1962" s="29">
        <v>111</v>
      </c>
      <c r="AE1962" s="29">
        <v>63</v>
      </c>
      <c r="AF1962" s="29">
        <v>52</v>
      </c>
      <c r="AG1962" s="35">
        <v>-17.460317460317466</v>
      </c>
      <c r="AH1962" s="36">
        <v>-71.891891891891888</v>
      </c>
      <c r="AI1962" s="29">
        <v>47</v>
      </c>
      <c r="AJ1962" s="29">
        <v>-5</v>
      </c>
      <c r="AK1962" s="29">
        <v>-10</v>
      </c>
      <c r="AL1962" s="29">
        <v>-25</v>
      </c>
      <c r="AM1962" s="29">
        <v>-29</v>
      </c>
      <c r="AN1962" s="37" t="s">
        <v>82</v>
      </c>
      <c r="AO1962" s="36" t="s">
        <v>108</v>
      </c>
      <c r="AP1962" s="33">
        <v>-18.449197860962567</v>
      </c>
      <c r="AQ1962" s="33">
        <v>-8.7826086956521738</v>
      </c>
      <c r="AR1962" s="33">
        <v>0.50415973377703827</v>
      </c>
      <c r="AS1962" s="33">
        <v>-5.7404326123128113</v>
      </c>
      <c r="AT1962" s="38">
        <v>37.06322795341098</v>
      </c>
      <c r="AU1962" s="39" t="s">
        <v>66</v>
      </c>
      <c r="AV1962" s="36" t="s">
        <v>66</v>
      </c>
      <c r="AW1962" s="29">
        <v>1202</v>
      </c>
      <c r="AX1962" s="40">
        <v>319</v>
      </c>
      <c r="AY1962" s="40" t="s">
        <v>66</v>
      </c>
      <c r="AZ1962" s="29">
        <v>445.5</v>
      </c>
      <c r="BA1962" s="29">
        <v>319</v>
      </c>
      <c r="BB1962" s="41" t="s">
        <v>66</v>
      </c>
    </row>
    <row r="1963" spans="1:54" s="45" customFormat="1" ht="21" customHeight="1" x14ac:dyDescent="0.3">
      <c r="A1963" s="46">
        <v>52670</v>
      </c>
      <c r="B1963" s="47" t="s">
        <v>3438</v>
      </c>
      <c r="C1963" s="23" t="s">
        <v>87</v>
      </c>
      <c r="D1963" s="25" t="s">
        <v>3589</v>
      </c>
      <c r="E1963" s="26" t="s">
        <v>4361</v>
      </c>
      <c r="F1963" s="27" t="s">
        <v>347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0</v>
      </c>
      <c r="Q1963" s="33">
        <v>53.648183462799892</v>
      </c>
      <c r="R1963" s="33">
        <v>1.9057888764928421E-2</v>
      </c>
      <c r="S1963" s="33">
        <v>1.9057888764928421E-2</v>
      </c>
      <c r="T1963" s="33">
        <v>1.9057888764928421E-2</v>
      </c>
      <c r="U1963" s="33">
        <v>0</v>
      </c>
      <c r="V1963" s="34">
        <v>394.40752656000001</v>
      </c>
      <c r="W1963" s="34">
        <v>605.88453119999997</v>
      </c>
      <c r="X1963" s="34">
        <v>605.88453119999997</v>
      </c>
      <c r="Y1963" s="34">
        <v>605.88453119999997</v>
      </c>
      <c r="Z1963" s="34">
        <v>606</v>
      </c>
      <c r="AA1963" s="44">
        <v>202309</v>
      </c>
      <c r="AB1963" s="29">
        <v>39</v>
      </c>
      <c r="AC1963" s="29">
        <v>38</v>
      </c>
      <c r="AD1963" s="29">
        <v>21</v>
      </c>
      <c r="AE1963" s="29">
        <v>30</v>
      </c>
      <c r="AF1963" s="29">
        <v>34</v>
      </c>
      <c r="AG1963" s="35">
        <v>13.33333333333333</v>
      </c>
      <c r="AH1963" s="36">
        <v>-12.820512820512819</v>
      </c>
      <c r="AI1963" s="29">
        <v>-5</v>
      </c>
      <c r="AJ1963" s="29">
        <v>-1</v>
      </c>
      <c r="AK1963" s="29">
        <v>-4</v>
      </c>
      <c r="AL1963" s="29">
        <v>-6</v>
      </c>
      <c r="AM1963" s="29">
        <v>-5</v>
      </c>
      <c r="AN1963" s="37" t="s">
        <v>82</v>
      </c>
      <c r="AO1963" s="36" t="s">
        <v>82</v>
      </c>
      <c r="AP1963" s="33">
        <v>-13.008130081300814</v>
      </c>
      <c r="AQ1963" s="33">
        <v>-37.875</v>
      </c>
      <c r="AR1963" s="33">
        <v>1.8574712643678162</v>
      </c>
      <c r="AS1963" s="33">
        <v>-4.9042145593869737</v>
      </c>
      <c r="AT1963" s="38">
        <v>4.5210727969348659</v>
      </c>
      <c r="AU1963" s="39" t="s">
        <v>66</v>
      </c>
      <c r="AV1963" s="36" t="s">
        <v>66</v>
      </c>
      <c r="AW1963" s="29">
        <v>326.25</v>
      </c>
      <c r="AX1963" s="40">
        <v>2080</v>
      </c>
      <c r="AY1963" s="40" t="s">
        <v>66</v>
      </c>
      <c r="AZ1963" s="29">
        <v>14.75</v>
      </c>
      <c r="BA1963" s="29">
        <v>2080</v>
      </c>
      <c r="BB1963" s="41" t="s">
        <v>66</v>
      </c>
    </row>
    <row r="1964" spans="1:54" s="45" customFormat="1" ht="21" customHeight="1" x14ac:dyDescent="0.3">
      <c r="A1964" s="46">
        <v>100660</v>
      </c>
      <c r="B1964" s="47" t="s">
        <v>2847</v>
      </c>
      <c r="C1964" s="23" t="s">
        <v>87</v>
      </c>
      <c r="D1964" s="25" t="s">
        <v>3627</v>
      </c>
      <c r="E1964" s="26" t="s">
        <v>3753</v>
      </c>
      <c r="F1964" s="27" t="s">
        <v>1020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5.032822757111588</v>
      </c>
      <c r="Q1964" s="33">
        <v>-17.356500833265031</v>
      </c>
      <c r="R1964" s="33">
        <v>-9.4040131775980811</v>
      </c>
      <c r="S1964" s="33">
        <v>6.2298075572411848</v>
      </c>
      <c r="T1964" s="33">
        <v>6.3474485401395775</v>
      </c>
      <c r="U1964" s="33">
        <v>0.42</v>
      </c>
      <c r="V1964" s="34">
        <v>732.06</v>
      </c>
      <c r="W1964" s="34">
        <v>667.8</v>
      </c>
      <c r="X1964" s="34">
        <v>569.52</v>
      </c>
      <c r="Y1964" s="34">
        <v>568.89</v>
      </c>
      <c r="Z1964" s="34">
        <v>605</v>
      </c>
      <c r="AA1964" s="44">
        <v>202312</v>
      </c>
      <c r="AB1964" s="29">
        <v>123</v>
      </c>
      <c r="AC1964" s="29">
        <v>126</v>
      </c>
      <c r="AD1964" s="29">
        <v>115</v>
      </c>
      <c r="AE1964" s="29">
        <v>107</v>
      </c>
      <c r="AF1964" s="29">
        <v>110</v>
      </c>
      <c r="AG1964" s="35">
        <v>2.8037383177569986</v>
      </c>
      <c r="AH1964" s="36">
        <v>-10.569105691056912</v>
      </c>
      <c r="AI1964" s="29">
        <v>1</v>
      </c>
      <c r="AJ1964" s="29">
        <v>2</v>
      </c>
      <c r="AK1964" s="29">
        <v>8</v>
      </c>
      <c r="AL1964" s="29">
        <v>-5</v>
      </c>
      <c r="AM1964" s="29">
        <v>1</v>
      </c>
      <c r="AN1964" s="37" t="s">
        <v>113</v>
      </c>
      <c r="AO1964" s="36">
        <v>0</v>
      </c>
      <c r="AP1964" s="33">
        <v>1.3100436681222707</v>
      </c>
      <c r="AQ1964" s="33">
        <v>100.83333333333333</v>
      </c>
      <c r="AR1964" s="33">
        <v>0.9296965040338071</v>
      </c>
      <c r="AS1964" s="33">
        <v>0.9220130618517095</v>
      </c>
      <c r="AT1964" s="38">
        <v>15.90472531694199</v>
      </c>
      <c r="AU1964" s="39">
        <v>35</v>
      </c>
      <c r="AV1964" s="36">
        <v>0.72916666666666663</v>
      </c>
      <c r="AW1964" s="29">
        <v>650.75</v>
      </c>
      <c r="AX1964" s="40">
        <v>4800</v>
      </c>
      <c r="AY1964" s="40" t="s">
        <v>4078</v>
      </c>
      <c r="AZ1964" s="29">
        <v>103.5</v>
      </c>
      <c r="BA1964" s="29">
        <v>4800</v>
      </c>
      <c r="BB1964" s="41">
        <v>0.72916666666666663</v>
      </c>
    </row>
    <row r="1965" spans="1:54" s="45" customFormat="1" ht="21" customHeight="1" x14ac:dyDescent="0.3">
      <c r="A1965" s="22">
        <v>196490</v>
      </c>
      <c r="B1965" s="23" t="s">
        <v>2721</v>
      </c>
      <c r="C1965" s="23" t="s">
        <v>87</v>
      </c>
      <c r="D1965" s="25" t="s">
        <v>3587</v>
      </c>
      <c r="E1965" s="26" t="s">
        <v>3655</v>
      </c>
      <c r="F1965" s="27" t="s">
        <v>207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-41.669394435351883</v>
      </c>
      <c r="Q1965" s="33">
        <v>-38.580338204898688</v>
      </c>
      <c r="R1965" s="33">
        <v>-53.924237018681275</v>
      </c>
      <c r="S1965" s="33">
        <v>-41.83803612343435</v>
      </c>
      <c r="T1965" s="33">
        <v>-32.218091527880723</v>
      </c>
      <c r="U1965" s="33">
        <v>-0.78</v>
      </c>
      <c r="V1965" s="34">
        <v>983.39844660000006</v>
      </c>
      <c r="W1965" s="34">
        <v>1310.8844236499999</v>
      </c>
      <c r="X1965" s="34">
        <v>1038.4793768</v>
      </c>
      <c r="Y1965" s="34">
        <v>891.09323359999996</v>
      </c>
      <c r="Z1965" s="34">
        <v>604</v>
      </c>
      <c r="AA1965" s="44">
        <v>202312</v>
      </c>
      <c r="AB1965" s="29">
        <v>220</v>
      </c>
      <c r="AC1965" s="29">
        <v>263</v>
      </c>
      <c r="AD1965" s="29">
        <v>322</v>
      </c>
      <c r="AE1965" s="29">
        <v>181</v>
      </c>
      <c r="AF1965" s="29">
        <v>130</v>
      </c>
      <c r="AG1965" s="35">
        <v>-28.176795580110493</v>
      </c>
      <c r="AH1965" s="36">
        <v>-40.909090909090907</v>
      </c>
      <c r="AI1965" s="29">
        <v>-52</v>
      </c>
      <c r="AJ1965" s="29">
        <v>-56</v>
      </c>
      <c r="AK1965" s="29">
        <v>-148</v>
      </c>
      <c r="AL1965" s="29">
        <v>-58</v>
      </c>
      <c r="AM1965" s="29">
        <v>-147</v>
      </c>
      <c r="AN1965" s="37" t="s">
        <v>82</v>
      </c>
      <c r="AO1965" s="36" t="s">
        <v>82</v>
      </c>
      <c r="AP1965" s="33">
        <v>-45.647321428571431</v>
      </c>
      <c r="AQ1965" s="33">
        <v>-1.4767726161369192</v>
      </c>
      <c r="AR1965" s="33">
        <v>0.85613040396881646</v>
      </c>
      <c r="AS1965" s="33">
        <v>-57.973068745570522</v>
      </c>
      <c r="AT1965" s="38">
        <v>107.29978738483345</v>
      </c>
      <c r="AU1965" s="39" t="s">
        <v>66</v>
      </c>
      <c r="AV1965" s="36" t="s">
        <v>66</v>
      </c>
      <c r="AW1965" s="29">
        <v>705.5</v>
      </c>
      <c r="AX1965" s="40">
        <v>1782</v>
      </c>
      <c r="AY1965" s="40" t="s">
        <v>66</v>
      </c>
      <c r="AZ1965" s="29">
        <v>757</v>
      </c>
      <c r="BA1965" s="29">
        <v>1782</v>
      </c>
      <c r="BB1965" s="41" t="s">
        <v>66</v>
      </c>
    </row>
    <row r="1966" spans="1:54" s="45" customFormat="1" ht="21" customHeight="1" x14ac:dyDescent="0.3">
      <c r="A1966" s="22">
        <v>465770</v>
      </c>
      <c r="B1966" s="23" t="s">
        <v>4261</v>
      </c>
      <c r="C1966" s="23" t="s">
        <v>63</v>
      </c>
      <c r="D1966" s="25" t="s">
        <v>3608</v>
      </c>
      <c r="E1966" s="26" t="s">
        <v>3616</v>
      </c>
      <c r="F1966" s="27" t="s">
        <v>109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-31.821862348178144</v>
      </c>
      <c r="Q1966" s="33" t="s">
        <v>66</v>
      </c>
      <c r="R1966" s="33" t="s">
        <v>66</v>
      </c>
      <c r="S1966" s="33">
        <v>-38.067819658478228</v>
      </c>
      <c r="T1966" s="33">
        <v>-15.940354027475445</v>
      </c>
      <c r="U1966" s="33">
        <v>-3.11</v>
      </c>
      <c r="V1966" s="34" t="e">
        <v>#N/A</v>
      </c>
      <c r="W1966" s="34" t="e">
        <v>#N/A</v>
      </c>
      <c r="X1966" s="34">
        <v>975.26035200000001</v>
      </c>
      <c r="Y1966" s="34">
        <v>718.53740640000001</v>
      </c>
      <c r="Z1966" s="34">
        <v>604</v>
      </c>
      <c r="AA1966" s="44">
        <v>202309</v>
      </c>
      <c r="AB1966" s="29">
        <v>0</v>
      </c>
      <c r="AC1966" s="29">
        <v>0</v>
      </c>
      <c r="AD1966" s="29">
        <v>0</v>
      </c>
      <c r="AE1966" s="29">
        <v>0</v>
      </c>
      <c r="AF1966" s="29">
        <v>28</v>
      </c>
      <c r="AG1966" s="35" t="s">
        <v>66</v>
      </c>
      <c r="AH1966" s="36" t="s">
        <v>66</v>
      </c>
      <c r="AI1966" s="29">
        <v>0</v>
      </c>
      <c r="AJ1966" s="29">
        <v>0</v>
      </c>
      <c r="AK1966" s="29">
        <v>0</v>
      </c>
      <c r="AL1966" s="29">
        <v>0</v>
      </c>
      <c r="AM1966" s="29">
        <v>4</v>
      </c>
      <c r="AN1966" s="37" t="s">
        <v>113</v>
      </c>
      <c r="AO1966" s="36" t="s">
        <v>113</v>
      </c>
      <c r="AP1966" s="33">
        <v>14.285714285714285</v>
      </c>
      <c r="AQ1966" s="33">
        <v>151</v>
      </c>
      <c r="AR1966" s="33">
        <v>15.790849673202615</v>
      </c>
      <c r="AS1966" s="33">
        <v>10.457516339869281</v>
      </c>
      <c r="AT1966" s="38">
        <v>133.98692810457516</v>
      </c>
      <c r="AU1966" s="39">
        <v>0</v>
      </c>
      <c r="AV1966" s="36">
        <v>0</v>
      </c>
      <c r="AW1966" s="29">
        <v>38.25</v>
      </c>
      <c r="AX1966" s="40">
        <v>8420</v>
      </c>
      <c r="AY1966" s="40">
        <v>0</v>
      </c>
      <c r="AZ1966" s="29">
        <v>51.25</v>
      </c>
      <c r="BA1966" s="29">
        <v>8420</v>
      </c>
      <c r="BB1966" s="41">
        <v>0</v>
      </c>
    </row>
    <row r="1967" spans="1:54" s="45" customFormat="1" ht="21" customHeight="1" x14ac:dyDescent="0.3">
      <c r="A1967" s="46">
        <v>110020</v>
      </c>
      <c r="B1967" s="47" t="s">
        <v>3554</v>
      </c>
      <c r="C1967" s="23" t="s">
        <v>87</v>
      </c>
      <c r="D1967" s="25" t="s">
        <v>3589</v>
      </c>
      <c r="E1967" s="26" t="s">
        <v>4361</v>
      </c>
      <c r="F1967" s="27" t="s">
        <v>1314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6.9799505304679599E-2</v>
      </c>
      <c r="Q1967" s="33">
        <v>119.66192429664542</v>
      </c>
      <c r="R1967" s="33">
        <v>51.705496246023898</v>
      </c>
      <c r="S1967" s="33">
        <v>6.3378855302200776</v>
      </c>
      <c r="T1967" s="33">
        <v>-6.041379374345679</v>
      </c>
      <c r="U1967" s="33">
        <v>-2.34</v>
      </c>
      <c r="V1967" s="34">
        <v>274.96800000000002</v>
      </c>
      <c r="W1967" s="34">
        <v>398.13982679999998</v>
      </c>
      <c r="X1967" s="34">
        <v>568.00076190000004</v>
      </c>
      <c r="Y1967" s="34">
        <v>642.83617189999995</v>
      </c>
      <c r="Z1967" s="34">
        <v>604</v>
      </c>
      <c r="AA1967" s="44">
        <v>202312</v>
      </c>
      <c r="AB1967" s="29">
        <v>26</v>
      </c>
      <c r="AC1967" s="29">
        <v>24</v>
      </c>
      <c r="AD1967" s="29">
        <v>38</v>
      </c>
      <c r="AE1967" s="29">
        <v>44</v>
      </c>
      <c r="AF1967" s="29">
        <v>51</v>
      </c>
      <c r="AG1967" s="35">
        <v>15.909090909090917</v>
      </c>
      <c r="AH1967" s="36">
        <v>96.153846153846146</v>
      </c>
      <c r="AI1967" s="29">
        <v>-6</v>
      </c>
      <c r="AJ1967" s="29">
        <v>-8</v>
      </c>
      <c r="AK1967" s="29">
        <v>-4</v>
      </c>
      <c r="AL1967" s="29">
        <v>-2</v>
      </c>
      <c r="AM1967" s="29">
        <v>3</v>
      </c>
      <c r="AN1967" s="37" t="s">
        <v>113</v>
      </c>
      <c r="AO1967" s="36" t="s">
        <v>113</v>
      </c>
      <c r="AP1967" s="33">
        <v>-7.0063694267515926</v>
      </c>
      <c r="AQ1967" s="33">
        <v>-54.909090909090907</v>
      </c>
      <c r="AR1967" s="33">
        <v>7.4798761609907123</v>
      </c>
      <c r="AS1967" s="33">
        <v>-13.622291021671826</v>
      </c>
      <c r="AT1967" s="38">
        <v>116.71826625386996</v>
      </c>
      <c r="AU1967" s="39" t="s">
        <v>66</v>
      </c>
      <c r="AV1967" s="36" t="s">
        <v>66</v>
      </c>
      <c r="AW1967" s="29">
        <v>80.75</v>
      </c>
      <c r="AX1967" s="40">
        <v>7510</v>
      </c>
      <c r="AY1967" s="40" t="s">
        <v>66</v>
      </c>
      <c r="AZ1967" s="29">
        <v>94.25</v>
      </c>
      <c r="BA1967" s="29">
        <v>7510</v>
      </c>
      <c r="BB1967" s="41" t="s">
        <v>66</v>
      </c>
    </row>
    <row r="1968" spans="1:54" s="45" customFormat="1" ht="21" customHeight="1" x14ac:dyDescent="0.3">
      <c r="A1968" s="46">
        <v>11390</v>
      </c>
      <c r="B1968" s="47" t="s">
        <v>2764</v>
      </c>
      <c r="C1968" s="23" t="s">
        <v>63</v>
      </c>
      <c r="D1968" s="25" t="s">
        <v>3597</v>
      </c>
      <c r="E1968" s="26" t="s">
        <v>458</v>
      </c>
      <c r="F1968" s="27" t="s">
        <v>458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-10.078740157480304</v>
      </c>
      <c r="Q1968" s="33">
        <v>-20.248222447943121</v>
      </c>
      <c r="R1968" s="33">
        <v>-15.026379870129869</v>
      </c>
      <c r="S1968" s="33">
        <v>-10.357499643213931</v>
      </c>
      <c r="T1968" s="33">
        <v>-4.1908175716900526</v>
      </c>
      <c r="U1968" s="33">
        <v>-0.87</v>
      </c>
      <c r="V1968" s="34">
        <v>756.096</v>
      </c>
      <c r="W1968" s="34">
        <v>709.63199999999995</v>
      </c>
      <c r="X1968" s="34">
        <v>672.67200000000003</v>
      </c>
      <c r="Y1968" s="34">
        <v>629.37599999999998</v>
      </c>
      <c r="Z1968" s="34">
        <v>603</v>
      </c>
      <c r="AA1968" s="44">
        <v>202312</v>
      </c>
      <c r="AB1968" s="29">
        <v>419</v>
      </c>
      <c r="AC1968" s="29">
        <v>370</v>
      </c>
      <c r="AD1968" s="29">
        <v>333</v>
      </c>
      <c r="AE1968" s="29">
        <v>332</v>
      </c>
      <c r="AF1968" s="29">
        <v>370</v>
      </c>
      <c r="AG1968" s="35">
        <v>11.44578313253013</v>
      </c>
      <c r="AH1968" s="36">
        <v>-11.694510739856801</v>
      </c>
      <c r="AI1968" s="29">
        <v>14</v>
      </c>
      <c r="AJ1968" s="29">
        <v>24</v>
      </c>
      <c r="AK1968" s="29">
        <v>14</v>
      </c>
      <c r="AL1968" s="29">
        <v>21</v>
      </c>
      <c r="AM1968" s="29">
        <v>12</v>
      </c>
      <c r="AN1968" s="37">
        <v>-42.857142857142861</v>
      </c>
      <c r="AO1968" s="36">
        <v>-14.28571428571429</v>
      </c>
      <c r="AP1968" s="33">
        <v>5.0533807829181496</v>
      </c>
      <c r="AQ1968" s="33">
        <v>8.4929577464788739</v>
      </c>
      <c r="AR1968" s="33">
        <v>0.56197576887232059</v>
      </c>
      <c r="AS1968" s="33">
        <v>6.6169617893755817</v>
      </c>
      <c r="AT1968" s="38">
        <v>66.309412861136991</v>
      </c>
      <c r="AU1968" s="39">
        <v>250</v>
      </c>
      <c r="AV1968" s="36">
        <v>0.43782837127845886</v>
      </c>
      <c r="AW1968" s="29">
        <v>1073</v>
      </c>
      <c r="AX1968" s="40">
        <v>57100</v>
      </c>
      <c r="AY1968" s="40">
        <v>5.8179999999999996</v>
      </c>
      <c r="AZ1968" s="29">
        <v>711.5</v>
      </c>
      <c r="BA1968" s="29">
        <v>57100</v>
      </c>
      <c r="BB1968" s="41">
        <v>0.43782837127845886</v>
      </c>
    </row>
    <row r="1969" spans="1:54" s="45" customFormat="1" ht="21" customHeight="1" x14ac:dyDescent="0.3">
      <c r="A1969" s="46">
        <v>69640</v>
      </c>
      <c r="B1969" s="47" t="s">
        <v>2777</v>
      </c>
      <c r="C1969" s="23" t="s">
        <v>63</v>
      </c>
      <c r="D1969" s="25" t="s">
        <v>3619</v>
      </c>
      <c r="E1969" s="26" t="s">
        <v>3925</v>
      </c>
      <c r="F1969" s="27" t="s">
        <v>939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-6.5420560747663554</v>
      </c>
      <c r="Q1969" s="33">
        <v>-31.16805278054202</v>
      </c>
      <c r="R1969" s="33">
        <v>-25.941923454620209</v>
      </c>
      <c r="S1969" s="33">
        <v>-12.299646196260772</v>
      </c>
      <c r="T1969" s="33">
        <v>-8.2766941869149449</v>
      </c>
      <c r="U1969" s="33">
        <v>-0.74</v>
      </c>
      <c r="V1969" s="34">
        <v>874.59388309999997</v>
      </c>
      <c r="W1969" s="34">
        <v>812.87555399999997</v>
      </c>
      <c r="X1969" s="34">
        <v>686.42824559999997</v>
      </c>
      <c r="Y1969" s="34">
        <v>656.32174359999999</v>
      </c>
      <c r="Z1969" s="34">
        <v>602</v>
      </c>
      <c r="AA1969" s="44">
        <v>202312</v>
      </c>
      <c r="AB1969" s="29">
        <v>979</v>
      </c>
      <c r="AC1969" s="29">
        <v>864</v>
      </c>
      <c r="AD1969" s="29">
        <v>794</v>
      </c>
      <c r="AE1969" s="29">
        <v>630</v>
      </c>
      <c r="AF1969" s="29">
        <v>876</v>
      </c>
      <c r="AG1969" s="35">
        <v>39.047619047619044</v>
      </c>
      <c r="AH1969" s="36">
        <v>-10.520939734422885</v>
      </c>
      <c r="AI1969" s="29">
        <v>-111</v>
      </c>
      <c r="AJ1969" s="29">
        <v>-17</v>
      </c>
      <c r="AK1969" s="29">
        <v>-19</v>
      </c>
      <c r="AL1969" s="29">
        <v>-25</v>
      </c>
      <c r="AM1969" s="29">
        <v>17</v>
      </c>
      <c r="AN1969" s="37" t="s">
        <v>113</v>
      </c>
      <c r="AO1969" s="36" t="s">
        <v>113</v>
      </c>
      <c r="AP1969" s="33">
        <v>-1.390644753476612</v>
      </c>
      <c r="AQ1969" s="33">
        <v>-13.681818181818182</v>
      </c>
      <c r="AR1969" s="33">
        <v>0.75273522975929974</v>
      </c>
      <c r="AS1969" s="33">
        <v>-5.5017192872772744</v>
      </c>
      <c r="AT1969" s="38">
        <v>226.1956861519225</v>
      </c>
      <c r="AU1969" s="39" t="s">
        <v>66</v>
      </c>
      <c r="AV1969" s="36" t="s">
        <v>66</v>
      </c>
      <c r="AW1969" s="29">
        <v>799.75</v>
      </c>
      <c r="AX1969" s="40">
        <v>2000</v>
      </c>
      <c r="AY1969" s="40" t="s">
        <v>66</v>
      </c>
      <c r="AZ1969" s="29">
        <v>1809</v>
      </c>
      <c r="BA1969" s="29">
        <v>2000</v>
      </c>
      <c r="BB1969" s="41" t="s">
        <v>66</v>
      </c>
    </row>
    <row r="1970" spans="1:54" s="45" customFormat="1" ht="21" customHeight="1" x14ac:dyDescent="0.3">
      <c r="A1970" s="46">
        <v>92780</v>
      </c>
      <c r="B1970" s="47" t="s">
        <v>3175</v>
      </c>
      <c r="C1970" s="23" t="s">
        <v>63</v>
      </c>
      <c r="D1970" s="25" t="s">
        <v>4321</v>
      </c>
      <c r="E1970" s="26" t="s">
        <v>4352</v>
      </c>
      <c r="F1970" s="27" t="s">
        <v>786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-6.25</v>
      </c>
      <c r="Q1970" s="33">
        <v>-10.009266833119423</v>
      </c>
      <c r="R1970" s="33">
        <v>-16.881286456772127</v>
      </c>
      <c r="S1970" s="33">
        <v>-7.1770711699993273</v>
      </c>
      <c r="T1970" s="33">
        <v>-2.1085814801384828</v>
      </c>
      <c r="U1970" s="33">
        <v>1.1000000000000001</v>
      </c>
      <c r="V1970" s="34">
        <v>668.95776799999999</v>
      </c>
      <c r="W1970" s="34">
        <v>724.26530000000002</v>
      </c>
      <c r="X1970" s="34">
        <v>648.54665499999999</v>
      </c>
      <c r="Y1970" s="34">
        <v>614.967082</v>
      </c>
      <c r="Z1970" s="34">
        <v>602</v>
      </c>
      <c r="AA1970" s="44">
        <v>202312</v>
      </c>
      <c r="AB1970" s="29">
        <v>1030</v>
      </c>
      <c r="AC1970" s="29">
        <v>1033</v>
      </c>
      <c r="AD1970" s="29">
        <v>1071</v>
      </c>
      <c r="AE1970" s="29">
        <v>1076</v>
      </c>
      <c r="AF1970" s="29">
        <v>1038</v>
      </c>
      <c r="AG1970" s="35">
        <v>-3.5315985130111471</v>
      </c>
      <c r="AH1970" s="36">
        <v>0.77669902912620437</v>
      </c>
      <c r="AI1970" s="29">
        <v>21</v>
      </c>
      <c r="AJ1970" s="29">
        <v>31</v>
      </c>
      <c r="AK1970" s="29">
        <v>57</v>
      </c>
      <c r="AL1970" s="29">
        <v>17</v>
      </c>
      <c r="AM1970" s="29">
        <v>28</v>
      </c>
      <c r="AN1970" s="37">
        <v>64.705882352941174</v>
      </c>
      <c r="AO1970" s="36">
        <v>33.333333333333329</v>
      </c>
      <c r="AP1970" s="33">
        <v>3.1531531531531529</v>
      </c>
      <c r="AQ1970" s="33">
        <v>4.5263157894736841</v>
      </c>
      <c r="AR1970" s="33">
        <v>0.45753372601178033</v>
      </c>
      <c r="AS1970" s="33">
        <v>10.108303249097473</v>
      </c>
      <c r="AT1970" s="38">
        <v>185.5975679270378</v>
      </c>
      <c r="AU1970" s="39">
        <v>60</v>
      </c>
      <c r="AV1970" s="36">
        <v>1.3114754098360655</v>
      </c>
      <c r="AW1970" s="29">
        <v>1315.75</v>
      </c>
      <c r="AX1970" s="40">
        <v>4575</v>
      </c>
      <c r="AY1970" s="40">
        <v>27.463000000000001</v>
      </c>
      <c r="AZ1970" s="29">
        <v>2442</v>
      </c>
      <c r="BA1970" s="29">
        <v>4575</v>
      </c>
      <c r="BB1970" s="41">
        <v>1.3114754098360655</v>
      </c>
    </row>
    <row r="1971" spans="1:54" s="45" customFormat="1" ht="21" customHeight="1" x14ac:dyDescent="0.3">
      <c r="A1971" s="22">
        <v>14710</v>
      </c>
      <c r="B1971" s="23" t="s">
        <v>2934</v>
      </c>
      <c r="C1971" s="23" t="s">
        <v>63</v>
      </c>
      <c r="D1971" s="25" t="s">
        <v>3603</v>
      </c>
      <c r="E1971" s="26" t="s">
        <v>252</v>
      </c>
      <c r="F1971" s="27" t="s">
        <v>252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-6.9333333333333353</v>
      </c>
      <c r="Q1971" s="33">
        <v>-37.109493940173508</v>
      </c>
      <c r="R1971" s="33">
        <v>-19.575504923493792</v>
      </c>
      <c r="S1971" s="33">
        <v>-4.3719702377980951</v>
      </c>
      <c r="T1971" s="33">
        <v>-6.9220510314567996</v>
      </c>
      <c r="U1971" s="33">
        <v>-0.14000000000000001</v>
      </c>
      <c r="V1971" s="34">
        <v>955.62913649999996</v>
      </c>
      <c r="W1971" s="34">
        <v>747.28476620000004</v>
      </c>
      <c r="X1971" s="34">
        <v>628.47681950000003</v>
      </c>
      <c r="Y1971" s="34">
        <v>645.69536249999999</v>
      </c>
      <c r="Z1971" s="34">
        <v>601</v>
      </c>
      <c r="AA1971" s="44">
        <v>202312</v>
      </c>
      <c r="AB1971" s="29">
        <v>428</v>
      </c>
      <c r="AC1971" s="29">
        <v>410</v>
      </c>
      <c r="AD1971" s="29">
        <v>462</v>
      </c>
      <c r="AE1971" s="29">
        <v>478</v>
      </c>
      <c r="AF1971" s="29">
        <v>411</v>
      </c>
      <c r="AG1971" s="35">
        <v>-14.016736401673635</v>
      </c>
      <c r="AH1971" s="36">
        <v>-3.9719626168224331</v>
      </c>
      <c r="AI1971" s="29">
        <v>14</v>
      </c>
      <c r="AJ1971" s="29">
        <v>-14</v>
      </c>
      <c r="AK1971" s="29">
        <v>-125</v>
      </c>
      <c r="AL1971" s="29">
        <v>-87</v>
      </c>
      <c r="AM1971" s="29">
        <v>-123</v>
      </c>
      <c r="AN1971" s="37" t="s">
        <v>82</v>
      </c>
      <c r="AO1971" s="36" t="s">
        <v>108</v>
      </c>
      <c r="AP1971" s="33">
        <v>-19.818285065303805</v>
      </c>
      <c r="AQ1971" s="33">
        <v>-1.7220630372492836</v>
      </c>
      <c r="AR1971" s="33">
        <v>0.26534216335540839</v>
      </c>
      <c r="AS1971" s="33">
        <v>-15.408388520971302</v>
      </c>
      <c r="AT1971" s="38">
        <v>52.041942604856516</v>
      </c>
      <c r="AU1971" s="39">
        <v>40</v>
      </c>
      <c r="AV1971" s="36">
        <v>1.1461318051575931</v>
      </c>
      <c r="AW1971" s="29">
        <v>2265</v>
      </c>
      <c r="AX1971" s="40">
        <v>3490</v>
      </c>
      <c r="AY1971" s="40" t="s">
        <v>4053</v>
      </c>
      <c r="AZ1971" s="29">
        <v>1178.75</v>
      </c>
      <c r="BA1971" s="29">
        <v>3490</v>
      </c>
      <c r="BB1971" s="41">
        <v>1.1461318051575931</v>
      </c>
    </row>
    <row r="1972" spans="1:54" s="45" customFormat="1" ht="21" customHeight="1" x14ac:dyDescent="0.3">
      <c r="A1972" s="22">
        <v>200780</v>
      </c>
      <c r="B1972" s="23" t="s">
        <v>3023</v>
      </c>
      <c r="C1972" s="23" t="s">
        <v>87</v>
      </c>
      <c r="D1972" s="25" t="s">
        <v>3589</v>
      </c>
      <c r="E1972" s="26" t="s">
        <v>4331</v>
      </c>
      <c r="F1972" s="27" t="s">
        <v>3790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2.1148036253776592</v>
      </c>
      <c r="Q1972" s="33">
        <v>-13.128630830069699</v>
      </c>
      <c r="R1972" s="33">
        <v>0.42485172987485331</v>
      </c>
      <c r="S1972" s="33">
        <v>3.1846186476424121</v>
      </c>
      <c r="T1972" s="33">
        <v>5.1103035990758716</v>
      </c>
      <c r="U1972" s="33">
        <v>0.9</v>
      </c>
      <c r="V1972" s="34">
        <v>691.82747519999998</v>
      </c>
      <c r="W1972" s="34">
        <v>598.45744319999994</v>
      </c>
      <c r="X1972" s="34">
        <v>582.45115199999998</v>
      </c>
      <c r="Y1972" s="34">
        <v>571.78029119999997</v>
      </c>
      <c r="Z1972" s="34">
        <v>601</v>
      </c>
      <c r="AA1972" s="44">
        <v>202312</v>
      </c>
      <c r="AB1972" s="29">
        <v>205</v>
      </c>
      <c r="AC1972" s="29">
        <v>192</v>
      </c>
      <c r="AD1972" s="29">
        <v>187</v>
      </c>
      <c r="AE1972" s="29">
        <v>176</v>
      </c>
      <c r="AF1972" s="29">
        <v>196</v>
      </c>
      <c r="AG1972" s="35">
        <v>11.363636363636353</v>
      </c>
      <c r="AH1972" s="36">
        <v>-4.3902439024390283</v>
      </c>
      <c r="AI1972" s="29">
        <v>16</v>
      </c>
      <c r="AJ1972" s="29">
        <v>16</v>
      </c>
      <c r="AK1972" s="29">
        <v>31</v>
      </c>
      <c r="AL1972" s="29">
        <v>8</v>
      </c>
      <c r="AM1972" s="29">
        <v>9</v>
      </c>
      <c r="AN1972" s="37">
        <v>12.5</v>
      </c>
      <c r="AO1972" s="36">
        <v>-43.75</v>
      </c>
      <c r="AP1972" s="33">
        <v>8.5219707057256997</v>
      </c>
      <c r="AQ1972" s="33">
        <v>9.390625</v>
      </c>
      <c r="AR1972" s="33">
        <v>0.74427244582043339</v>
      </c>
      <c r="AS1972" s="33">
        <v>7.9256965944272455</v>
      </c>
      <c r="AT1972" s="38">
        <v>128.57585139318886</v>
      </c>
      <c r="AU1972" s="39">
        <v>100</v>
      </c>
      <c r="AV1972" s="36">
        <v>1.4792899408284024</v>
      </c>
      <c r="AW1972" s="29">
        <v>807.5</v>
      </c>
      <c r="AX1972" s="40">
        <v>6760</v>
      </c>
      <c r="AY1972" s="40">
        <v>919.88400000000001</v>
      </c>
      <c r="AZ1972" s="29">
        <v>1038.25</v>
      </c>
      <c r="BA1972" s="29">
        <v>6760</v>
      </c>
      <c r="BB1972" s="41">
        <v>1.4792899408284024</v>
      </c>
    </row>
    <row r="1973" spans="1:54" s="45" customFormat="1" ht="21" customHeight="1" x14ac:dyDescent="0.3">
      <c r="A1973" s="46">
        <v>262840</v>
      </c>
      <c r="B1973" s="47" t="s">
        <v>3072</v>
      </c>
      <c r="C1973" s="23" t="s">
        <v>87</v>
      </c>
      <c r="D1973" s="25" t="s">
        <v>3593</v>
      </c>
      <c r="E1973" s="26" t="s">
        <v>3652</v>
      </c>
      <c r="F1973" s="27" t="s">
        <v>226</v>
      </c>
      <c r="G1973" s="28" t="s">
        <v>66</v>
      </c>
      <c r="H1973" s="29" t="s">
        <v>66</v>
      </c>
      <c r="I1973" s="29">
        <v>913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8.5561497326203337</v>
      </c>
      <c r="Q1973" s="33">
        <v>-24.124779329566557</v>
      </c>
      <c r="R1973" s="33">
        <v>-5.5094301588701544</v>
      </c>
      <c r="S1973" s="33">
        <v>10.238998147984812</v>
      </c>
      <c r="T1973" s="33">
        <v>-1.6931712799876708</v>
      </c>
      <c r="U1973" s="33">
        <v>0.66</v>
      </c>
      <c r="V1973" s="34">
        <v>790.77200000000005</v>
      </c>
      <c r="W1973" s="34">
        <v>634.98400000000004</v>
      </c>
      <c r="X1973" s="34">
        <v>544.27200000000005</v>
      </c>
      <c r="Y1973" s="34">
        <v>610.33399999999995</v>
      </c>
      <c r="Z1973" s="34">
        <v>600</v>
      </c>
      <c r="AA1973" s="44">
        <v>202312</v>
      </c>
      <c r="AB1973" s="29">
        <v>93</v>
      </c>
      <c r="AC1973" s="29">
        <v>95</v>
      </c>
      <c r="AD1973" s="29">
        <v>94</v>
      </c>
      <c r="AE1973" s="29">
        <v>100</v>
      </c>
      <c r="AF1973" s="29">
        <v>112</v>
      </c>
      <c r="AG1973" s="35">
        <v>12.000000000000011</v>
      </c>
      <c r="AH1973" s="36">
        <v>20.430107526881724</v>
      </c>
      <c r="AI1973" s="29">
        <v>5</v>
      </c>
      <c r="AJ1973" s="29">
        <v>4</v>
      </c>
      <c r="AK1973" s="29">
        <v>12</v>
      </c>
      <c r="AL1973" s="29">
        <v>8</v>
      </c>
      <c r="AM1973" s="29">
        <v>12</v>
      </c>
      <c r="AN1973" s="37">
        <v>50</v>
      </c>
      <c r="AO1973" s="36">
        <v>140</v>
      </c>
      <c r="AP1973" s="33">
        <v>8.9775561097256862</v>
      </c>
      <c r="AQ1973" s="33">
        <v>16.666666666666668</v>
      </c>
      <c r="AR1973" s="33">
        <v>1.1869436201780414</v>
      </c>
      <c r="AS1973" s="33">
        <v>7.1216617210682491</v>
      </c>
      <c r="AT1973" s="38">
        <v>17.507418397626111</v>
      </c>
      <c r="AU1973" s="39">
        <v>100</v>
      </c>
      <c r="AV1973" s="36">
        <v>1.6420361247947455</v>
      </c>
      <c r="AW1973" s="29">
        <v>505.5</v>
      </c>
      <c r="AX1973" s="40">
        <v>6090</v>
      </c>
      <c r="AY1973" s="40">
        <v>32.527999999999999</v>
      </c>
      <c r="AZ1973" s="29">
        <v>88.5</v>
      </c>
      <c r="BA1973" s="29">
        <v>6090</v>
      </c>
      <c r="BB1973" s="41">
        <v>1.6420361247947455</v>
      </c>
    </row>
    <row r="1974" spans="1:54" s="45" customFormat="1" ht="21" customHeight="1" x14ac:dyDescent="0.3">
      <c r="A1974" s="46">
        <v>417180</v>
      </c>
      <c r="B1974" s="47" t="s">
        <v>3813</v>
      </c>
      <c r="C1974" s="23" t="s">
        <v>87</v>
      </c>
      <c r="D1974" s="25" t="s">
        <v>3617</v>
      </c>
      <c r="E1974" s="26" t="s">
        <v>3712</v>
      </c>
      <c r="F1974" s="27" t="s">
        <v>414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9.4554073892330059</v>
      </c>
      <c r="Q1974" s="33">
        <v>-44.234092076990535</v>
      </c>
      <c r="R1974" s="33">
        <v>18.843685175006165</v>
      </c>
      <c r="S1974" s="33">
        <v>-1.1141122646762813</v>
      </c>
      <c r="T1974" s="33">
        <v>4.770439273973448</v>
      </c>
      <c r="U1974" s="33">
        <v>-2.0499999999999998</v>
      </c>
      <c r="V1974" s="34">
        <v>1070.546544</v>
      </c>
      <c r="W1974" s="34">
        <v>502.34053169999999</v>
      </c>
      <c r="X1974" s="34">
        <v>603.72618750000004</v>
      </c>
      <c r="Y1974" s="34">
        <v>569.81721574999995</v>
      </c>
      <c r="Z1974" s="34">
        <v>597</v>
      </c>
      <c r="AA1974" s="44">
        <v>202312</v>
      </c>
      <c r="AB1974" s="29">
        <v>46</v>
      </c>
      <c r="AC1974" s="29">
        <v>46</v>
      </c>
      <c r="AD1974" s="29">
        <v>45</v>
      </c>
      <c r="AE1974" s="29">
        <v>47</v>
      </c>
      <c r="AF1974" s="29">
        <v>47</v>
      </c>
      <c r="AG1974" s="35">
        <v>0</v>
      </c>
      <c r="AH1974" s="36">
        <v>2.1739130434782705</v>
      </c>
      <c r="AI1974" s="29">
        <v>-1</v>
      </c>
      <c r="AJ1974" s="29">
        <v>3</v>
      </c>
      <c r="AK1974" s="29">
        <v>4</v>
      </c>
      <c r="AL1974" s="29">
        <v>3</v>
      </c>
      <c r="AM1974" s="29">
        <v>4</v>
      </c>
      <c r="AN1974" s="37">
        <v>33.333333333333329</v>
      </c>
      <c r="AO1974" s="36" t="s">
        <v>113</v>
      </c>
      <c r="AP1974" s="33">
        <v>7.5675675675675684</v>
      </c>
      <c r="AQ1974" s="33">
        <v>42.642857142857146</v>
      </c>
      <c r="AR1974" s="33">
        <v>3.4608695652173913</v>
      </c>
      <c r="AS1974" s="33">
        <v>8.115942028985506</v>
      </c>
      <c r="AT1974" s="38">
        <v>53.913043478260867</v>
      </c>
      <c r="AU1974" s="39" t="s">
        <v>66</v>
      </c>
      <c r="AV1974" s="36" t="s">
        <v>66</v>
      </c>
      <c r="AW1974" s="29">
        <v>172.5</v>
      </c>
      <c r="AX1974" s="40">
        <v>3590</v>
      </c>
      <c r="AY1974" s="40" t="s">
        <v>66</v>
      </c>
      <c r="AZ1974" s="29">
        <v>93</v>
      </c>
      <c r="BA1974" s="29">
        <v>3590</v>
      </c>
      <c r="BB1974" s="41" t="s">
        <v>66</v>
      </c>
    </row>
    <row r="1975" spans="1:54" s="45" customFormat="1" ht="21" customHeight="1" x14ac:dyDescent="0.3">
      <c r="A1975" s="46">
        <v>65370</v>
      </c>
      <c r="B1975" s="47" t="s">
        <v>3027</v>
      </c>
      <c r="C1975" s="23" t="s">
        <v>87</v>
      </c>
      <c r="D1975" s="25" t="s">
        <v>3593</v>
      </c>
      <c r="E1975" s="26" t="s">
        <v>3652</v>
      </c>
      <c r="F1975" s="27" t="s">
        <v>1095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-1.5815085158150999</v>
      </c>
      <c r="Q1975" s="33">
        <v>-59.921702608565994</v>
      </c>
      <c r="R1975" s="33">
        <v>-29.202284398510624</v>
      </c>
      <c r="S1975" s="33">
        <v>-3.0563654473610868</v>
      </c>
      <c r="T1975" s="33">
        <v>-1.5213261669904221</v>
      </c>
      <c r="U1975" s="33">
        <v>0.5</v>
      </c>
      <c r="V1975" s="34">
        <v>1489.5842359999999</v>
      </c>
      <c r="W1975" s="34">
        <v>843.24754680000001</v>
      </c>
      <c r="X1975" s="34">
        <v>615.82176360000005</v>
      </c>
      <c r="Y1975" s="34">
        <v>606.22262339999997</v>
      </c>
      <c r="Z1975" s="34">
        <v>597</v>
      </c>
      <c r="AA1975" s="44">
        <v>202312</v>
      </c>
      <c r="AB1975" s="29">
        <v>109</v>
      </c>
      <c r="AC1975" s="29">
        <v>58</v>
      </c>
      <c r="AD1975" s="29">
        <v>51</v>
      </c>
      <c r="AE1975" s="29">
        <v>71</v>
      </c>
      <c r="AF1975" s="29">
        <v>85</v>
      </c>
      <c r="AG1975" s="35">
        <v>19.718309859154925</v>
      </c>
      <c r="AH1975" s="36">
        <v>-22.018348623853214</v>
      </c>
      <c r="AI1975" s="29">
        <v>-7</v>
      </c>
      <c r="AJ1975" s="29">
        <v>-9</v>
      </c>
      <c r="AK1975" s="29">
        <v>-14</v>
      </c>
      <c r="AL1975" s="29">
        <v>-3</v>
      </c>
      <c r="AM1975" s="29">
        <v>-3</v>
      </c>
      <c r="AN1975" s="37" t="s">
        <v>82</v>
      </c>
      <c r="AO1975" s="36" t="s">
        <v>82</v>
      </c>
      <c r="AP1975" s="33">
        <v>-10.943396226415095</v>
      </c>
      <c r="AQ1975" s="33">
        <v>-20.586206896551722</v>
      </c>
      <c r="AR1975" s="33">
        <v>1.8036253776435045</v>
      </c>
      <c r="AS1975" s="33">
        <v>-8.761329305135952</v>
      </c>
      <c r="AT1975" s="38">
        <v>53.17220543806647</v>
      </c>
      <c r="AU1975" s="39">
        <v>150</v>
      </c>
      <c r="AV1975" s="36">
        <v>1.8541409147095178</v>
      </c>
      <c r="AW1975" s="29">
        <v>331</v>
      </c>
      <c r="AX1975" s="40">
        <v>8090</v>
      </c>
      <c r="AY1975" s="40" t="s">
        <v>4021</v>
      </c>
      <c r="AZ1975" s="29">
        <v>176</v>
      </c>
      <c r="BA1975" s="29">
        <v>8090</v>
      </c>
      <c r="BB1975" s="41">
        <v>1.8541409147095178</v>
      </c>
    </row>
    <row r="1976" spans="1:54" s="45" customFormat="1" ht="21" customHeight="1" x14ac:dyDescent="0.3">
      <c r="A1976" s="46">
        <v>9320</v>
      </c>
      <c r="B1976" s="47" t="s">
        <v>2983</v>
      </c>
      <c r="C1976" s="23" t="s">
        <v>63</v>
      </c>
      <c r="D1976" s="25" t="s">
        <v>4321</v>
      </c>
      <c r="E1976" s="26" t="s">
        <v>4341</v>
      </c>
      <c r="F1976" s="27" t="s">
        <v>789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-11.09478324761206</v>
      </c>
      <c r="Q1976" s="33">
        <v>-15.737663378623623</v>
      </c>
      <c r="R1976" s="33">
        <v>-20.540748270313046</v>
      </c>
      <c r="S1976" s="33">
        <v>-12.312889474262912</v>
      </c>
      <c r="T1976" s="33">
        <v>-3.7393484610151684</v>
      </c>
      <c r="U1976" s="33">
        <v>1.77</v>
      </c>
      <c r="V1976" s="34">
        <v>708.50159625000003</v>
      </c>
      <c r="W1976" s="34">
        <v>751.32849480000004</v>
      </c>
      <c r="X1976" s="34">
        <v>680.82982370000002</v>
      </c>
      <c r="Y1976" s="34">
        <v>620.19110660000001</v>
      </c>
      <c r="Z1976" s="34">
        <v>597</v>
      </c>
      <c r="AA1976" s="44">
        <v>202312</v>
      </c>
      <c r="AB1976" s="29">
        <v>243</v>
      </c>
      <c r="AC1976" s="29">
        <v>283</v>
      </c>
      <c r="AD1976" s="29">
        <v>282</v>
      </c>
      <c r="AE1976" s="29">
        <v>258</v>
      </c>
      <c r="AF1976" s="29">
        <v>311</v>
      </c>
      <c r="AG1976" s="35">
        <v>20.542635658914719</v>
      </c>
      <c r="AH1976" s="36">
        <v>27.983539094650212</v>
      </c>
      <c r="AI1976" s="29">
        <v>-52</v>
      </c>
      <c r="AJ1976" s="29">
        <v>10</v>
      </c>
      <c r="AK1976" s="29">
        <v>-7</v>
      </c>
      <c r="AL1976" s="29">
        <v>1</v>
      </c>
      <c r="AM1976" s="29">
        <v>18</v>
      </c>
      <c r="AN1976" s="37">
        <v>1700</v>
      </c>
      <c r="AO1976" s="36" t="s">
        <v>113</v>
      </c>
      <c r="AP1976" s="33">
        <v>1.9400352733686066</v>
      </c>
      <c r="AQ1976" s="33">
        <v>27.136363636363637</v>
      </c>
      <c r="AR1976" s="33">
        <v>2.1788321167883211</v>
      </c>
      <c r="AS1976" s="33">
        <v>8.0291970802919703</v>
      </c>
      <c r="AT1976" s="38">
        <v>246.35036496350367</v>
      </c>
      <c r="AU1976" s="39" t="s">
        <v>66</v>
      </c>
      <c r="AV1976" s="36" t="s">
        <v>66</v>
      </c>
      <c r="AW1976" s="29">
        <v>274</v>
      </c>
      <c r="AX1976" s="40">
        <v>1210</v>
      </c>
      <c r="AY1976" s="40" t="s">
        <v>66</v>
      </c>
      <c r="AZ1976" s="29">
        <v>675</v>
      </c>
      <c r="BA1976" s="29">
        <v>1210</v>
      </c>
      <c r="BB1976" s="41" t="s">
        <v>66</v>
      </c>
    </row>
    <row r="1977" spans="1:54" s="45" customFormat="1" ht="21" customHeight="1" x14ac:dyDescent="0.3">
      <c r="A1977" s="22">
        <v>229000</v>
      </c>
      <c r="B1977" s="23" t="s">
        <v>3468</v>
      </c>
      <c r="C1977" s="23" t="s">
        <v>87</v>
      </c>
      <c r="D1977" s="25" t="s">
        <v>3589</v>
      </c>
      <c r="E1977" s="26" t="s">
        <v>127</v>
      </c>
      <c r="F1977" s="27" t="s">
        <v>127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-29.966542187346789</v>
      </c>
      <c r="Q1977" s="33">
        <v>130.64320604737199</v>
      </c>
      <c r="R1977" s="33">
        <v>-35.771037283414898</v>
      </c>
      <c r="S1977" s="33">
        <v>-23.967591459372116</v>
      </c>
      <c r="T1977" s="33">
        <v>-3.6714153103165503</v>
      </c>
      <c r="U1977" s="33">
        <v>3.51</v>
      </c>
      <c r="V1977" s="34">
        <v>258.40778499999999</v>
      </c>
      <c r="W1977" s="34">
        <v>927.93029000000001</v>
      </c>
      <c r="X1977" s="34">
        <v>783.87625939999998</v>
      </c>
      <c r="Y1977" s="34">
        <v>618.71561999999994</v>
      </c>
      <c r="Z1977" s="34">
        <v>596</v>
      </c>
      <c r="AA1977" s="44">
        <v>202309</v>
      </c>
      <c r="AB1977" s="29">
        <v>5</v>
      </c>
      <c r="AC1977" s="29">
        <v>7</v>
      </c>
      <c r="AD1977" s="29">
        <v>5</v>
      </c>
      <c r="AE1977" s="29">
        <v>5</v>
      </c>
      <c r="AF1977" s="29">
        <v>10</v>
      </c>
      <c r="AG1977" s="35">
        <v>100</v>
      </c>
      <c r="AH1977" s="36">
        <v>100</v>
      </c>
      <c r="AI1977" s="29">
        <v>-28</v>
      </c>
      <c r="AJ1977" s="29">
        <v>-34</v>
      </c>
      <c r="AK1977" s="29">
        <v>-32</v>
      </c>
      <c r="AL1977" s="29">
        <v>-27</v>
      </c>
      <c r="AM1977" s="29">
        <v>-24</v>
      </c>
      <c r="AN1977" s="37" t="s">
        <v>82</v>
      </c>
      <c r="AO1977" s="36" t="s">
        <v>82</v>
      </c>
      <c r="AP1977" s="33">
        <v>-433.33333333333331</v>
      </c>
      <c r="AQ1977" s="33">
        <v>-5.0940170940170937</v>
      </c>
      <c r="AR1977" s="33">
        <v>6.3743315508021388</v>
      </c>
      <c r="AS1977" s="33">
        <v>-125.13368983957218</v>
      </c>
      <c r="AT1977" s="38">
        <v>274.59893048128345</v>
      </c>
      <c r="AU1977" s="39" t="s">
        <v>66</v>
      </c>
      <c r="AV1977" s="36" t="s">
        <v>66</v>
      </c>
      <c r="AW1977" s="29">
        <v>93.5</v>
      </c>
      <c r="AX1977" s="40">
        <v>4130</v>
      </c>
      <c r="AY1977" s="40" t="s">
        <v>66</v>
      </c>
      <c r="AZ1977" s="29">
        <v>256.75</v>
      </c>
      <c r="BA1977" s="29">
        <v>4130</v>
      </c>
      <c r="BB1977" s="41" t="s">
        <v>66</v>
      </c>
    </row>
    <row r="1978" spans="1:54" s="45" customFormat="1" ht="21" customHeight="1" x14ac:dyDescent="0.3">
      <c r="A1978" s="46">
        <v>25440</v>
      </c>
      <c r="B1978" s="47" t="s">
        <v>3901</v>
      </c>
      <c r="C1978" s="23" t="s">
        <v>87</v>
      </c>
      <c r="D1978" s="25" t="s">
        <v>4321</v>
      </c>
      <c r="E1978" s="26" t="s">
        <v>4341</v>
      </c>
      <c r="F1978" s="27" t="s">
        <v>480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-11.999999999999989</v>
      </c>
      <c r="Q1978" s="33">
        <v>-33.294160440974849</v>
      </c>
      <c r="R1978" s="33">
        <v>-17.014759120022283</v>
      </c>
      <c r="S1978" s="33">
        <v>-12.977739761314943</v>
      </c>
      <c r="T1978" s="33">
        <v>-9.0964652436270939</v>
      </c>
      <c r="U1978" s="33">
        <v>0.41</v>
      </c>
      <c r="V1978" s="34">
        <v>893.47500000000002</v>
      </c>
      <c r="W1978" s="34">
        <v>718.2</v>
      </c>
      <c r="X1978" s="34">
        <v>684.88223400000004</v>
      </c>
      <c r="Y1978" s="34">
        <v>655.64007119999997</v>
      </c>
      <c r="Z1978" s="34">
        <v>596</v>
      </c>
      <c r="AA1978" s="44">
        <v>202309</v>
      </c>
      <c r="AB1978" s="29">
        <v>961</v>
      </c>
      <c r="AC1978" s="29">
        <v>1045</v>
      </c>
      <c r="AD1978" s="29">
        <v>893</v>
      </c>
      <c r="AE1978" s="29">
        <v>1012</v>
      </c>
      <c r="AF1978" s="29">
        <v>1056</v>
      </c>
      <c r="AG1978" s="35">
        <v>4.3478260869565188</v>
      </c>
      <c r="AH1978" s="36">
        <v>9.8855359001040597</v>
      </c>
      <c r="AI1978" s="29">
        <v>8</v>
      </c>
      <c r="AJ1978" s="29">
        <v>34</v>
      </c>
      <c r="AK1978" s="29">
        <v>7</v>
      </c>
      <c r="AL1978" s="29">
        <v>6</v>
      </c>
      <c r="AM1978" s="29">
        <v>24</v>
      </c>
      <c r="AN1978" s="37">
        <v>300</v>
      </c>
      <c r="AO1978" s="36">
        <v>200</v>
      </c>
      <c r="AP1978" s="33">
        <v>1.7723414877683474</v>
      </c>
      <c r="AQ1978" s="33">
        <v>8.3943661971830981</v>
      </c>
      <c r="AR1978" s="33">
        <v>0.93197810789679436</v>
      </c>
      <c r="AS1978" s="33">
        <v>11.102423768569194</v>
      </c>
      <c r="AT1978" s="38">
        <v>137.72478498827209</v>
      </c>
      <c r="AU1978" s="39" t="s">
        <v>66</v>
      </c>
      <c r="AV1978" s="36" t="s">
        <v>66</v>
      </c>
      <c r="AW1978" s="29">
        <v>639.5</v>
      </c>
      <c r="AX1978" s="40">
        <v>1936</v>
      </c>
      <c r="AY1978" s="40" t="s">
        <v>66</v>
      </c>
      <c r="AZ1978" s="29">
        <v>880.75</v>
      </c>
      <c r="BA1978" s="29">
        <v>1936</v>
      </c>
      <c r="BB1978" s="41" t="s">
        <v>66</v>
      </c>
    </row>
    <row r="1979" spans="1:54" s="45" customFormat="1" ht="21" customHeight="1" x14ac:dyDescent="0.3">
      <c r="A1979" s="46">
        <v>68330</v>
      </c>
      <c r="B1979" s="47" t="s">
        <v>2981</v>
      </c>
      <c r="C1979" s="23" t="s">
        <v>87</v>
      </c>
      <c r="D1979" s="25" t="s">
        <v>3589</v>
      </c>
      <c r="E1979" s="26" t="s">
        <v>4366</v>
      </c>
      <c r="F1979" s="27" t="s">
        <v>768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-1.8909090909090986</v>
      </c>
      <c r="Q1979" s="33">
        <v>-9.2307014255877284</v>
      </c>
      <c r="R1979" s="33">
        <v>-11.320783958551173</v>
      </c>
      <c r="S1979" s="33">
        <v>-1.7548043855668882</v>
      </c>
      <c r="T1979" s="33">
        <v>-3.581968252501988</v>
      </c>
      <c r="U1979" s="33">
        <v>-0.3</v>
      </c>
      <c r="V1979" s="34">
        <v>656.60967900000003</v>
      </c>
      <c r="W1979" s="34">
        <v>672.085328</v>
      </c>
      <c r="X1979" s="34">
        <v>606.64544079999996</v>
      </c>
      <c r="Y1979" s="34">
        <v>618.14163719999999</v>
      </c>
      <c r="Z1979" s="34">
        <v>596</v>
      </c>
      <c r="AA1979" s="44">
        <v>202312</v>
      </c>
      <c r="AB1979" s="29">
        <v>57</v>
      </c>
      <c r="AC1979" s="29">
        <v>42</v>
      </c>
      <c r="AD1979" s="29">
        <v>60</v>
      </c>
      <c r="AE1979" s="29">
        <v>23</v>
      </c>
      <c r="AF1979" s="29">
        <v>40</v>
      </c>
      <c r="AG1979" s="35">
        <v>73.91304347826086</v>
      </c>
      <c r="AH1979" s="36">
        <v>-29.824561403508774</v>
      </c>
      <c r="AI1979" s="29">
        <v>18</v>
      </c>
      <c r="AJ1979" s="29">
        <v>10</v>
      </c>
      <c r="AK1979" s="29">
        <v>28</v>
      </c>
      <c r="AL1979" s="29">
        <v>-3</v>
      </c>
      <c r="AM1979" s="29">
        <v>27</v>
      </c>
      <c r="AN1979" s="37" t="s">
        <v>113</v>
      </c>
      <c r="AO1979" s="36">
        <v>50</v>
      </c>
      <c r="AP1979" s="33">
        <v>37.575757575757571</v>
      </c>
      <c r="AQ1979" s="33">
        <v>9.612903225806452</v>
      </c>
      <c r="AR1979" s="33">
        <v>1.0777576853526221</v>
      </c>
      <c r="AS1979" s="33">
        <v>11.211573236889691</v>
      </c>
      <c r="AT1979" s="38">
        <v>9.1320072332730575</v>
      </c>
      <c r="AU1979" s="39">
        <v>7</v>
      </c>
      <c r="AV1979" s="36">
        <v>0.51890289103039289</v>
      </c>
      <c r="AW1979" s="29">
        <v>553</v>
      </c>
      <c r="AX1979" s="40">
        <v>1349</v>
      </c>
      <c r="AY1979" s="40" t="s">
        <v>4049</v>
      </c>
      <c r="AZ1979" s="29">
        <v>50.5</v>
      </c>
      <c r="BA1979" s="29">
        <v>1349</v>
      </c>
      <c r="BB1979" s="41">
        <v>0.51890289103039289</v>
      </c>
    </row>
    <row r="1980" spans="1:54" s="45" customFormat="1" ht="21" customHeight="1" x14ac:dyDescent="0.3">
      <c r="A1980" s="46">
        <v>335810</v>
      </c>
      <c r="B1980" s="47" t="s">
        <v>3048</v>
      </c>
      <c r="C1980" s="23" t="s">
        <v>87</v>
      </c>
      <c r="D1980" s="25" t="s">
        <v>3589</v>
      </c>
      <c r="E1980" s="26" t="s">
        <v>127</v>
      </c>
      <c r="F1980" s="27" t="s">
        <v>999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6.4583333333333215</v>
      </c>
      <c r="Q1980" s="33">
        <v>-15.156927808839848</v>
      </c>
      <c r="R1980" s="33">
        <v>-26.094142551304</v>
      </c>
      <c r="S1980" s="33">
        <v>7.8963150938768711</v>
      </c>
      <c r="T1980" s="33">
        <v>5.5580048596442388</v>
      </c>
      <c r="U1980" s="33">
        <v>2.82</v>
      </c>
      <c r="V1980" s="34">
        <v>700.11609039999996</v>
      </c>
      <c r="W1980" s="34">
        <v>803.72519920000002</v>
      </c>
      <c r="X1980" s="34">
        <v>550.52853240000002</v>
      </c>
      <c r="Y1980" s="34">
        <v>562.72378470000001</v>
      </c>
      <c r="Z1980" s="34">
        <v>594</v>
      </c>
      <c r="AA1980" s="44">
        <v>202312</v>
      </c>
      <c r="AB1980" s="29">
        <v>44</v>
      </c>
      <c r="AC1980" s="29">
        <v>65</v>
      </c>
      <c r="AD1980" s="29">
        <v>61</v>
      </c>
      <c r="AE1980" s="29">
        <v>37</v>
      </c>
      <c r="AF1980" s="29">
        <v>42</v>
      </c>
      <c r="AG1980" s="35">
        <v>13.513513513513509</v>
      </c>
      <c r="AH1980" s="36">
        <v>-4.5454545454545414</v>
      </c>
      <c r="AI1980" s="29">
        <v>-19</v>
      </c>
      <c r="AJ1980" s="29">
        <v>-2</v>
      </c>
      <c r="AK1980" s="29">
        <v>-6</v>
      </c>
      <c r="AL1980" s="29">
        <v>-14</v>
      </c>
      <c r="AM1980" s="29">
        <v>-27</v>
      </c>
      <c r="AN1980" s="37" t="s">
        <v>82</v>
      </c>
      <c r="AO1980" s="36" t="s">
        <v>82</v>
      </c>
      <c r="AP1980" s="33">
        <v>-23.902439024390244</v>
      </c>
      <c r="AQ1980" s="33">
        <v>-12.122448979591837</v>
      </c>
      <c r="AR1980" s="33">
        <v>1.8248847926267282</v>
      </c>
      <c r="AS1980" s="33">
        <v>-15.053763440860216</v>
      </c>
      <c r="AT1980" s="38">
        <v>87.096774193548384</v>
      </c>
      <c r="AU1980" s="39" t="s">
        <v>66</v>
      </c>
      <c r="AV1980" s="36" t="s">
        <v>66</v>
      </c>
      <c r="AW1980" s="29">
        <v>325.5</v>
      </c>
      <c r="AX1980" s="40">
        <v>5110</v>
      </c>
      <c r="AY1980" s="40" t="s">
        <v>66</v>
      </c>
      <c r="AZ1980" s="29">
        <v>283.5</v>
      </c>
      <c r="BA1980" s="29">
        <v>5110</v>
      </c>
      <c r="BB1980" s="41" t="s">
        <v>66</v>
      </c>
    </row>
    <row r="1981" spans="1:54" s="45" customFormat="1" ht="21" customHeight="1" x14ac:dyDescent="0.3">
      <c r="A1981" s="46">
        <v>69730</v>
      </c>
      <c r="B1981" s="47" t="s">
        <v>2883</v>
      </c>
      <c r="C1981" s="23" t="s">
        <v>63</v>
      </c>
      <c r="D1981" s="25" t="s">
        <v>3591</v>
      </c>
      <c r="E1981" s="26" t="s">
        <v>4449</v>
      </c>
      <c r="F1981" s="27" t="s">
        <v>332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-2.3668639053254448</v>
      </c>
      <c r="Q1981" s="33">
        <v>-31.020066889632105</v>
      </c>
      <c r="R1981" s="33">
        <v>-11.194833153928951</v>
      </c>
      <c r="S1981" s="33">
        <v>-2.8268551236749095</v>
      </c>
      <c r="T1981" s="33">
        <v>-2.3668639053254448</v>
      </c>
      <c r="U1981" s="33">
        <v>0</v>
      </c>
      <c r="V1981" s="34">
        <v>861.12</v>
      </c>
      <c r="W1981" s="34">
        <v>668.88</v>
      </c>
      <c r="X1981" s="34">
        <v>611.28</v>
      </c>
      <c r="Y1981" s="34">
        <v>608.4</v>
      </c>
      <c r="Z1981" s="34">
        <v>594</v>
      </c>
      <c r="AA1981" s="44">
        <v>202312</v>
      </c>
      <c r="AB1981" s="29">
        <v>693</v>
      </c>
      <c r="AC1981" s="29">
        <v>504</v>
      </c>
      <c r="AD1981" s="29">
        <v>556</v>
      </c>
      <c r="AE1981" s="29">
        <v>518</v>
      </c>
      <c r="AF1981" s="29">
        <v>552</v>
      </c>
      <c r="AG1981" s="35">
        <v>6.5637065637065728</v>
      </c>
      <c r="AH1981" s="36">
        <v>-20.346320346320347</v>
      </c>
      <c r="AI1981" s="29">
        <v>78</v>
      </c>
      <c r="AJ1981" s="29">
        <v>57</v>
      </c>
      <c r="AK1981" s="29">
        <v>56</v>
      </c>
      <c r="AL1981" s="29">
        <v>57</v>
      </c>
      <c r="AM1981" s="29">
        <v>60</v>
      </c>
      <c r="AN1981" s="37">
        <v>5.2631578947368363</v>
      </c>
      <c r="AO1981" s="36">
        <v>-23.076923076923073</v>
      </c>
      <c r="AP1981" s="33">
        <v>10.7981220657277</v>
      </c>
      <c r="AQ1981" s="33">
        <v>2.5826086956521741</v>
      </c>
      <c r="AR1981" s="33">
        <v>0.3088120613465038</v>
      </c>
      <c r="AS1981" s="33">
        <v>11.957369378736677</v>
      </c>
      <c r="AT1981" s="38">
        <v>34.702365479594491</v>
      </c>
      <c r="AU1981" s="39">
        <v>60</v>
      </c>
      <c r="AV1981" s="36">
        <v>1.4545454545454546</v>
      </c>
      <c r="AW1981" s="29">
        <v>1923.5</v>
      </c>
      <c r="AX1981" s="40">
        <v>4125</v>
      </c>
      <c r="AY1981" s="40" t="s">
        <v>4064</v>
      </c>
      <c r="AZ1981" s="29">
        <v>667.5</v>
      </c>
      <c r="BA1981" s="29">
        <v>4125</v>
      </c>
      <c r="BB1981" s="41">
        <v>1.4545454545454546</v>
      </c>
    </row>
    <row r="1982" spans="1:54" s="45" customFormat="1" ht="21" customHeight="1" x14ac:dyDescent="0.3">
      <c r="A1982" s="46">
        <v>19990</v>
      </c>
      <c r="B1982" s="47" t="s">
        <v>2722</v>
      </c>
      <c r="C1982" s="23" t="s">
        <v>87</v>
      </c>
      <c r="D1982" s="25" t="s">
        <v>3604</v>
      </c>
      <c r="E1982" s="26" t="s">
        <v>3927</v>
      </c>
      <c r="F1982" s="27" t="s">
        <v>907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-6.7484662576687171</v>
      </c>
      <c r="Q1982" s="33">
        <v>-41.272889307334907</v>
      </c>
      <c r="R1982" s="33">
        <v>-13.29164113137179</v>
      </c>
      <c r="S1982" s="33">
        <v>-8.1834447629782865</v>
      </c>
      <c r="T1982" s="33">
        <v>-8.5976547866039468</v>
      </c>
      <c r="U1982" s="33">
        <v>0</v>
      </c>
      <c r="V1982" s="34">
        <v>1009.755108</v>
      </c>
      <c r="W1982" s="34">
        <v>683.90176880000001</v>
      </c>
      <c r="X1982" s="34">
        <v>645.85302560000002</v>
      </c>
      <c r="Y1982" s="34">
        <v>648.77985200000001</v>
      </c>
      <c r="Z1982" s="34">
        <v>593</v>
      </c>
      <c r="AA1982" s="44">
        <v>202309</v>
      </c>
      <c r="AB1982" s="29">
        <v>68</v>
      </c>
      <c r="AC1982" s="29">
        <v>73</v>
      </c>
      <c r="AD1982" s="29">
        <v>72</v>
      </c>
      <c r="AE1982" s="29">
        <v>81</v>
      </c>
      <c r="AF1982" s="29">
        <v>42</v>
      </c>
      <c r="AG1982" s="35">
        <v>-48.148148148148152</v>
      </c>
      <c r="AH1982" s="36">
        <v>-38.235294117647058</v>
      </c>
      <c r="AI1982" s="29">
        <v>-1</v>
      </c>
      <c r="AJ1982" s="29">
        <v>-3</v>
      </c>
      <c r="AK1982" s="29">
        <v>-2</v>
      </c>
      <c r="AL1982" s="29">
        <v>2</v>
      </c>
      <c r="AM1982" s="29">
        <v>-6</v>
      </c>
      <c r="AN1982" s="37" t="s">
        <v>108</v>
      </c>
      <c r="AO1982" s="36" t="s">
        <v>82</v>
      </c>
      <c r="AP1982" s="33">
        <v>-3.3582089552238807</v>
      </c>
      <c r="AQ1982" s="33">
        <v>-65.888888888888886</v>
      </c>
      <c r="AR1982" s="33">
        <v>1.3822843822843822</v>
      </c>
      <c r="AS1982" s="33">
        <v>-2.0979020979020979</v>
      </c>
      <c r="AT1982" s="38">
        <v>15.442890442890441</v>
      </c>
      <c r="AU1982" s="39">
        <v>50</v>
      </c>
      <c r="AV1982" s="36">
        <v>0.82236842105263153</v>
      </c>
      <c r="AW1982" s="29">
        <v>429</v>
      </c>
      <c r="AX1982" s="40">
        <v>6080</v>
      </c>
      <c r="AY1982" s="40">
        <v>62.628</v>
      </c>
      <c r="AZ1982" s="29">
        <v>66.25</v>
      </c>
      <c r="BA1982" s="29">
        <v>6080</v>
      </c>
      <c r="BB1982" s="41">
        <v>0.82236842105263153</v>
      </c>
    </row>
    <row r="1983" spans="1:54" s="45" customFormat="1" ht="21" customHeight="1" x14ac:dyDescent="0.3">
      <c r="A1983" s="22">
        <v>10280</v>
      </c>
      <c r="B1983" s="23" t="s">
        <v>3292</v>
      </c>
      <c r="C1983" s="23" t="s">
        <v>87</v>
      </c>
      <c r="D1983" s="25" t="s">
        <v>3593</v>
      </c>
      <c r="E1983" s="26" t="s">
        <v>3780</v>
      </c>
      <c r="F1983" s="27" t="s">
        <v>941</v>
      </c>
      <c r="G1983" s="28">
        <v>312</v>
      </c>
      <c r="H1983" s="29">
        <v>332</v>
      </c>
      <c r="I1983" s="29">
        <v>336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0.66298342541435407</v>
      </c>
      <c r="Q1983" s="33">
        <v>-4.325749024652481</v>
      </c>
      <c r="R1983" s="33">
        <v>9.707662162838826</v>
      </c>
      <c r="S1983" s="33">
        <v>3.0060628904482023</v>
      </c>
      <c r="T1983" s="33">
        <v>-0.91691012496603053</v>
      </c>
      <c r="U1983" s="33">
        <v>-1.62</v>
      </c>
      <c r="V1983" s="34">
        <v>619.81148945999996</v>
      </c>
      <c r="W1983" s="34">
        <v>540.52742379999995</v>
      </c>
      <c r="X1983" s="34">
        <v>575.69426824000004</v>
      </c>
      <c r="Y1983" s="34">
        <v>598.48759333999999</v>
      </c>
      <c r="Z1983" s="34">
        <v>593</v>
      </c>
      <c r="AA1983" s="44">
        <v>202312</v>
      </c>
      <c r="AB1983" s="29">
        <v>1487</v>
      </c>
      <c r="AC1983" s="29">
        <v>1069</v>
      </c>
      <c r="AD1983" s="29">
        <v>801</v>
      </c>
      <c r="AE1983" s="29">
        <v>1201</v>
      </c>
      <c r="AF1983" s="29">
        <v>853</v>
      </c>
      <c r="AG1983" s="35">
        <v>-28.975853455453795</v>
      </c>
      <c r="AH1983" s="36">
        <v>-42.636180228648293</v>
      </c>
      <c r="AI1983" s="29">
        <v>119</v>
      </c>
      <c r="AJ1983" s="29">
        <v>19</v>
      </c>
      <c r="AK1983" s="29">
        <v>-17</v>
      </c>
      <c r="AL1983" s="29">
        <v>14</v>
      </c>
      <c r="AM1983" s="29">
        <v>68</v>
      </c>
      <c r="AN1983" s="37">
        <v>385.71428571428567</v>
      </c>
      <c r="AO1983" s="36">
        <v>-42.857142857142861</v>
      </c>
      <c r="AP1983" s="33">
        <v>2.1406727828746175</v>
      </c>
      <c r="AQ1983" s="33">
        <v>7.0595238095238093</v>
      </c>
      <c r="AR1983" s="33">
        <v>0.91336157104351179</v>
      </c>
      <c r="AS1983" s="33">
        <v>12.938005390835579</v>
      </c>
      <c r="AT1983" s="38">
        <v>214.51675009626493</v>
      </c>
      <c r="AU1983" s="39" t="s">
        <v>66</v>
      </c>
      <c r="AV1983" s="36" t="s">
        <v>66</v>
      </c>
      <c r="AW1983" s="29">
        <v>649.25</v>
      </c>
      <c r="AX1983" s="40">
        <v>911</v>
      </c>
      <c r="AY1983" s="40" t="s">
        <v>66</v>
      </c>
      <c r="AZ1983" s="29">
        <v>1392.75</v>
      </c>
      <c r="BA1983" s="29">
        <v>911</v>
      </c>
      <c r="BB1983" s="41" t="s">
        <v>66</v>
      </c>
    </row>
    <row r="1984" spans="1:54" s="45" customFormat="1" ht="21" customHeight="1" x14ac:dyDescent="0.3">
      <c r="A1984" s="46">
        <v>4590</v>
      </c>
      <c r="B1984" s="47" t="s">
        <v>3075</v>
      </c>
      <c r="C1984" s="23" t="s">
        <v>87</v>
      </c>
      <c r="D1984" s="25" t="s">
        <v>3597</v>
      </c>
      <c r="E1984" s="26" t="s">
        <v>4346</v>
      </c>
      <c r="F1984" s="27" t="s">
        <v>970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-0.87829360100376563</v>
      </c>
      <c r="Q1984" s="33">
        <v>-10.659133709981173</v>
      </c>
      <c r="R1984" s="33">
        <v>-8.1687959736740261</v>
      </c>
      <c r="S1984" s="33">
        <v>-2.1452145214521434</v>
      </c>
      <c r="T1984" s="33">
        <v>-1.413133832086455</v>
      </c>
      <c r="U1984" s="33">
        <v>-1</v>
      </c>
      <c r="V1984" s="34">
        <v>663.75</v>
      </c>
      <c r="W1984" s="34">
        <v>645.75</v>
      </c>
      <c r="X1984" s="34">
        <v>606</v>
      </c>
      <c r="Y1984" s="34">
        <v>601.5</v>
      </c>
      <c r="Z1984" s="34">
        <v>593</v>
      </c>
      <c r="AA1984" s="44">
        <v>202309</v>
      </c>
      <c r="AB1984" s="29">
        <v>249</v>
      </c>
      <c r="AC1984" s="29">
        <v>279</v>
      </c>
      <c r="AD1984" s="29">
        <v>239</v>
      </c>
      <c r="AE1984" s="29">
        <v>239</v>
      </c>
      <c r="AF1984" s="29">
        <v>257</v>
      </c>
      <c r="AG1984" s="35">
        <v>7.5313807531380839</v>
      </c>
      <c r="AH1984" s="36">
        <v>3.2128514056224855</v>
      </c>
      <c r="AI1984" s="29">
        <v>30</v>
      </c>
      <c r="AJ1984" s="29">
        <v>40</v>
      </c>
      <c r="AK1984" s="29">
        <v>34</v>
      </c>
      <c r="AL1984" s="29">
        <v>31</v>
      </c>
      <c r="AM1984" s="29">
        <v>27</v>
      </c>
      <c r="AN1984" s="37">
        <v>-12.903225806451612</v>
      </c>
      <c r="AO1984" s="36">
        <v>-9.9999999999999982</v>
      </c>
      <c r="AP1984" s="33">
        <v>13.017751479289942</v>
      </c>
      <c r="AQ1984" s="33">
        <v>4.4924242424242422</v>
      </c>
      <c r="AR1984" s="33">
        <v>0.34673293378161085</v>
      </c>
      <c r="AS1984" s="33">
        <v>7.7181698582078644</v>
      </c>
      <c r="AT1984" s="38">
        <v>25.098669785119132</v>
      </c>
      <c r="AU1984" s="39">
        <v>175</v>
      </c>
      <c r="AV1984" s="36">
        <v>4.4303797468354427</v>
      </c>
      <c r="AW1984" s="29">
        <v>1710.25</v>
      </c>
      <c r="AX1984" s="40">
        <v>3950</v>
      </c>
      <c r="AY1984" s="40">
        <v>22.277999999999999</v>
      </c>
      <c r="AZ1984" s="29">
        <v>429.25</v>
      </c>
      <c r="BA1984" s="29">
        <v>3950</v>
      </c>
      <c r="BB1984" s="41">
        <v>4.4303797468354427</v>
      </c>
    </row>
    <row r="1985" spans="1:54" s="45" customFormat="1" ht="21" customHeight="1" x14ac:dyDescent="0.3">
      <c r="A1985" s="46">
        <v>47080</v>
      </c>
      <c r="B1985" s="47" t="s">
        <v>2942</v>
      </c>
      <c r="C1985" s="23" t="s">
        <v>87</v>
      </c>
      <c r="D1985" s="25" t="s">
        <v>3612</v>
      </c>
      <c r="E1985" s="26" t="s">
        <v>4335</v>
      </c>
      <c r="F1985" s="27" t="s">
        <v>1024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-21.839080459770123</v>
      </c>
      <c r="Q1985" s="33">
        <v>-30.987893969926404</v>
      </c>
      <c r="R1985" s="33">
        <v>7.0075351926983664</v>
      </c>
      <c r="S1985" s="33">
        <v>-9.4708114814624054</v>
      </c>
      <c r="T1985" s="33">
        <v>-20.503584038813383</v>
      </c>
      <c r="U1985" s="33">
        <v>3.03</v>
      </c>
      <c r="V1985" s="34">
        <v>856.371489</v>
      </c>
      <c r="W1985" s="34">
        <v>552.29755450000005</v>
      </c>
      <c r="X1985" s="34">
        <v>652.82812060000003</v>
      </c>
      <c r="Y1985" s="34">
        <v>743.42974189999995</v>
      </c>
      <c r="Z1985" s="34">
        <v>591</v>
      </c>
      <c r="AA1985" s="44">
        <v>202312</v>
      </c>
      <c r="AB1985" s="29">
        <v>139</v>
      </c>
      <c r="AC1985" s="29">
        <v>88</v>
      </c>
      <c r="AD1985" s="29">
        <v>81</v>
      </c>
      <c r="AE1985" s="29">
        <v>57</v>
      </c>
      <c r="AF1985" s="29">
        <v>33</v>
      </c>
      <c r="AG1985" s="35">
        <v>-42.105263157894733</v>
      </c>
      <c r="AH1985" s="36">
        <v>-76.258992805755398</v>
      </c>
      <c r="AI1985" s="29">
        <v>5</v>
      </c>
      <c r="AJ1985" s="29">
        <v>-14</v>
      </c>
      <c r="AK1985" s="29">
        <v>-10</v>
      </c>
      <c r="AL1985" s="29">
        <v>-15</v>
      </c>
      <c r="AM1985" s="29">
        <v>-26</v>
      </c>
      <c r="AN1985" s="37" t="s">
        <v>82</v>
      </c>
      <c r="AO1985" s="36" t="s">
        <v>108</v>
      </c>
      <c r="AP1985" s="33">
        <v>-25.096525096525095</v>
      </c>
      <c r="AQ1985" s="33">
        <v>-9.092307692307692</v>
      </c>
      <c r="AR1985" s="33">
        <v>2.9961977186311786</v>
      </c>
      <c r="AS1985" s="33">
        <v>-32.953105196451205</v>
      </c>
      <c r="AT1985" s="38">
        <v>100</v>
      </c>
      <c r="AU1985" s="39" t="s">
        <v>66</v>
      </c>
      <c r="AV1985" s="36" t="s">
        <v>66</v>
      </c>
      <c r="AW1985" s="29">
        <v>197.25</v>
      </c>
      <c r="AX1985" s="40">
        <v>2380</v>
      </c>
      <c r="AY1985" s="40" t="s">
        <v>66</v>
      </c>
      <c r="AZ1985" s="29">
        <v>197.25</v>
      </c>
      <c r="BA1985" s="29">
        <v>2380</v>
      </c>
      <c r="BB1985" s="41" t="s">
        <v>66</v>
      </c>
    </row>
    <row r="1986" spans="1:54" s="45" customFormat="1" ht="21" customHeight="1" x14ac:dyDescent="0.3">
      <c r="A1986" s="46">
        <v>32790</v>
      </c>
      <c r="B1986" s="47" t="s">
        <v>4151</v>
      </c>
      <c r="C1986" s="23" t="s">
        <v>87</v>
      </c>
      <c r="D1986" s="25" t="s">
        <v>3601</v>
      </c>
      <c r="E1986" s="26" t="s">
        <v>3978</v>
      </c>
      <c r="F1986" s="27" t="s">
        <v>880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29.113787046434659</v>
      </c>
      <c r="Q1986" s="33">
        <v>-46.126369597917481</v>
      </c>
      <c r="R1986" s="33">
        <v>-37.127455976726864</v>
      </c>
      <c r="S1986" s="33">
        <v>6.4689785609009176</v>
      </c>
      <c r="T1986" s="33">
        <v>-7.4148508004057145E-2</v>
      </c>
      <c r="U1986" s="33">
        <v>5.0599999999999996</v>
      </c>
      <c r="V1986" s="34">
        <v>1095.1554510000001</v>
      </c>
      <c r="W1986" s="34">
        <v>938.40643665000005</v>
      </c>
      <c r="X1986" s="34">
        <v>554.15202435000003</v>
      </c>
      <c r="Y1986" s="34">
        <v>590.43780082000001</v>
      </c>
      <c r="Z1986" s="34">
        <v>590</v>
      </c>
      <c r="AA1986" s="44">
        <v>202312</v>
      </c>
      <c r="AB1986" s="29">
        <v>303</v>
      </c>
      <c r="AC1986" s="29">
        <v>239</v>
      </c>
      <c r="AD1986" s="29">
        <v>274</v>
      </c>
      <c r="AE1986" s="29">
        <v>198</v>
      </c>
      <c r="AF1986" s="29">
        <v>195</v>
      </c>
      <c r="AG1986" s="35">
        <v>-1.5151515151515138</v>
      </c>
      <c r="AH1986" s="36">
        <v>-35.64356435643564</v>
      </c>
      <c r="AI1986" s="29">
        <v>5</v>
      </c>
      <c r="AJ1986" s="29">
        <v>-16</v>
      </c>
      <c r="AK1986" s="29">
        <v>-10</v>
      </c>
      <c r="AL1986" s="29">
        <v>-11</v>
      </c>
      <c r="AM1986" s="29">
        <v>-24</v>
      </c>
      <c r="AN1986" s="37" t="s">
        <v>82</v>
      </c>
      <c r="AO1986" s="36" t="s">
        <v>108</v>
      </c>
      <c r="AP1986" s="33">
        <v>-6.7328918322295799</v>
      </c>
      <c r="AQ1986" s="33">
        <v>-9.6721311475409841</v>
      </c>
      <c r="AR1986" s="33">
        <v>1.2694997310381926</v>
      </c>
      <c r="AS1986" s="33">
        <v>-13.12533620225928</v>
      </c>
      <c r="AT1986" s="38">
        <v>67.563206024744488</v>
      </c>
      <c r="AU1986" s="39" t="s">
        <v>66</v>
      </c>
      <c r="AV1986" s="36" t="s">
        <v>66</v>
      </c>
      <c r="AW1986" s="29">
        <v>464.75</v>
      </c>
      <c r="AX1986" s="40">
        <v>1413</v>
      </c>
      <c r="AY1986" s="40" t="s">
        <v>66</v>
      </c>
      <c r="AZ1986" s="29">
        <v>314</v>
      </c>
      <c r="BA1986" s="29">
        <v>1413</v>
      </c>
      <c r="BB1986" s="41" t="s">
        <v>66</v>
      </c>
    </row>
    <row r="1987" spans="1:54" s="45" customFormat="1" ht="21" customHeight="1" x14ac:dyDescent="0.3">
      <c r="A1987" s="46">
        <v>376290</v>
      </c>
      <c r="B1987" s="47" t="s">
        <v>2978</v>
      </c>
      <c r="C1987" s="23" t="s">
        <v>87</v>
      </c>
      <c r="D1987" s="25" t="s">
        <v>3615</v>
      </c>
      <c r="E1987" s="26" t="s">
        <v>3955</v>
      </c>
      <c r="F1987" s="27" t="s">
        <v>3789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-5.2556818181818237</v>
      </c>
      <c r="Q1987" s="33">
        <v>-27.168274055026899</v>
      </c>
      <c r="R1987" s="33">
        <v>-11.048185379206188</v>
      </c>
      <c r="S1987" s="33">
        <v>2.3218726466186501</v>
      </c>
      <c r="T1987" s="33">
        <v>-10.210146748862247</v>
      </c>
      <c r="U1987" s="33">
        <v>0.45</v>
      </c>
      <c r="V1987" s="34">
        <v>808.71349999999995</v>
      </c>
      <c r="W1987" s="34">
        <v>662.15625</v>
      </c>
      <c r="X1987" s="34">
        <v>575.6345</v>
      </c>
      <c r="Y1987" s="34">
        <v>655.97612500000002</v>
      </c>
      <c r="Z1987" s="34">
        <v>589</v>
      </c>
      <c r="AA1987" s="44">
        <v>202312</v>
      </c>
      <c r="AB1987" s="29">
        <v>692</v>
      </c>
      <c r="AC1987" s="29">
        <v>332</v>
      </c>
      <c r="AD1987" s="29">
        <v>283</v>
      </c>
      <c r="AE1987" s="29">
        <v>424</v>
      </c>
      <c r="AF1987" s="29">
        <v>691</v>
      </c>
      <c r="AG1987" s="35">
        <v>62.971698113207552</v>
      </c>
      <c r="AH1987" s="36">
        <v>-0.14450867052022698</v>
      </c>
      <c r="AI1987" s="29">
        <v>25</v>
      </c>
      <c r="AJ1987" s="29">
        <v>-3</v>
      </c>
      <c r="AK1987" s="29">
        <v>-19</v>
      </c>
      <c r="AL1987" s="29">
        <v>12</v>
      </c>
      <c r="AM1987" s="29">
        <v>31</v>
      </c>
      <c r="AN1987" s="37">
        <v>158.33333333333334</v>
      </c>
      <c r="AO1987" s="36">
        <v>24</v>
      </c>
      <c r="AP1987" s="33">
        <v>1.2138728323699421</v>
      </c>
      <c r="AQ1987" s="33">
        <v>28.047619047619047</v>
      </c>
      <c r="AR1987" s="33">
        <v>0.58259149357072204</v>
      </c>
      <c r="AS1987" s="33">
        <v>2.0771513353115725</v>
      </c>
      <c r="AT1987" s="38">
        <v>32.690405539070227</v>
      </c>
      <c r="AU1987" s="39">
        <v>64</v>
      </c>
      <c r="AV1987" s="36">
        <v>1.9190404797601197</v>
      </c>
      <c r="AW1987" s="29">
        <v>1011</v>
      </c>
      <c r="AX1987" s="40">
        <v>3335</v>
      </c>
      <c r="AY1987" s="40">
        <v>29.606000000000002</v>
      </c>
      <c r="AZ1987" s="29">
        <v>330.5</v>
      </c>
      <c r="BA1987" s="29">
        <v>3335</v>
      </c>
      <c r="BB1987" s="41">
        <v>1.9190404797601197</v>
      </c>
    </row>
    <row r="1988" spans="1:54" s="45" customFormat="1" ht="21" customHeight="1" x14ac:dyDescent="0.3">
      <c r="A1988" s="22">
        <v>3560</v>
      </c>
      <c r="B1988" s="23" t="s">
        <v>2503</v>
      </c>
      <c r="C1988" s="23" t="s">
        <v>63</v>
      </c>
      <c r="D1988" s="25" t="s">
        <v>3617</v>
      </c>
      <c r="E1988" s="26" t="s">
        <v>3944</v>
      </c>
      <c r="F1988" s="27" t="s">
        <v>156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4.6477821470403136E-2</v>
      </c>
      <c r="Q1988" s="33">
        <v>-9.2942356921800418</v>
      </c>
      <c r="R1988" s="33">
        <v>1.7119030732039686</v>
      </c>
      <c r="S1988" s="33">
        <v>3.5671862895059192E-2</v>
      </c>
      <c r="T1988" s="33">
        <v>-1.0800938534405446E-2</v>
      </c>
      <c r="U1988" s="33">
        <v>0</v>
      </c>
      <c r="V1988" s="34">
        <v>649.35233663999998</v>
      </c>
      <c r="W1988" s="34">
        <v>579.08659871999998</v>
      </c>
      <c r="X1988" s="34">
        <v>588.78996764999999</v>
      </c>
      <c r="Y1988" s="34">
        <v>589.06362439999998</v>
      </c>
      <c r="Z1988" s="34">
        <v>589</v>
      </c>
      <c r="AA1988" s="44">
        <v>202312</v>
      </c>
      <c r="AB1988" s="29">
        <v>121</v>
      </c>
      <c r="AC1988" s="29">
        <v>95</v>
      </c>
      <c r="AD1988" s="29">
        <v>111</v>
      </c>
      <c r="AE1988" s="29">
        <v>81</v>
      </c>
      <c r="AF1988" s="29">
        <v>76</v>
      </c>
      <c r="AG1988" s="35">
        <v>-6.1728395061728447</v>
      </c>
      <c r="AH1988" s="36">
        <v>-37.190082644628099</v>
      </c>
      <c r="AI1988" s="29">
        <v>-108</v>
      </c>
      <c r="AJ1988" s="29">
        <v>-43</v>
      </c>
      <c r="AK1988" s="29">
        <v>-56</v>
      </c>
      <c r="AL1988" s="29">
        <v>-45</v>
      </c>
      <c r="AM1988" s="29">
        <v>-30</v>
      </c>
      <c r="AN1988" s="37" t="s">
        <v>82</v>
      </c>
      <c r="AO1988" s="36" t="s">
        <v>82</v>
      </c>
      <c r="AP1988" s="33">
        <v>-47.933884297520663</v>
      </c>
      <c r="AQ1988" s="33">
        <v>-3.3850574712643677</v>
      </c>
      <c r="AR1988" s="33">
        <v>0.5159877354358301</v>
      </c>
      <c r="AS1988" s="33">
        <v>-15.243101182654403</v>
      </c>
      <c r="AT1988" s="38">
        <v>72.032413491020591</v>
      </c>
      <c r="AU1988" s="39" t="s">
        <v>66</v>
      </c>
      <c r="AV1988" s="36" t="s">
        <v>66</v>
      </c>
      <c r="AW1988" s="29">
        <v>1141.5</v>
      </c>
      <c r="AX1988" s="40">
        <v>10760</v>
      </c>
      <c r="AY1988" s="40" t="s">
        <v>66</v>
      </c>
      <c r="AZ1988" s="29">
        <v>822.25</v>
      </c>
      <c r="BA1988" s="29">
        <v>10760</v>
      </c>
      <c r="BB1988" s="41" t="s">
        <v>66</v>
      </c>
    </row>
    <row r="1989" spans="1:54" s="45" customFormat="1" ht="21" customHeight="1" x14ac:dyDescent="0.3">
      <c r="A1989" s="22">
        <v>16600</v>
      </c>
      <c r="B1989" s="23" t="s">
        <v>2975</v>
      </c>
      <c r="C1989" s="23" t="s">
        <v>87</v>
      </c>
      <c r="D1989" s="25" t="s">
        <v>3598</v>
      </c>
      <c r="E1989" s="26" t="s">
        <v>3961</v>
      </c>
      <c r="F1989" s="27" t="s">
        <v>328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-8.1005586592178709</v>
      </c>
      <c r="Q1989" s="33">
        <v>-13.484979035290356</v>
      </c>
      <c r="R1989" s="33">
        <v>-8.1684135011461994</v>
      </c>
      <c r="S1989" s="33">
        <v>-11.146735225433336</v>
      </c>
      <c r="T1989" s="33">
        <v>-3.8721989281003899</v>
      </c>
      <c r="U1989" s="33">
        <v>0.61</v>
      </c>
      <c r="V1989" s="34">
        <v>677.33902560000001</v>
      </c>
      <c r="W1989" s="34">
        <v>638.12466096000003</v>
      </c>
      <c r="X1989" s="34">
        <v>659.51431439999999</v>
      </c>
      <c r="Y1989" s="34">
        <v>609.60512303999997</v>
      </c>
      <c r="Z1989" s="34">
        <v>586</v>
      </c>
      <c r="AA1989" s="44">
        <v>202309</v>
      </c>
      <c r="AB1989" s="29">
        <v>31</v>
      </c>
      <c r="AC1989" s="29">
        <v>77</v>
      </c>
      <c r="AD1989" s="29">
        <v>30</v>
      </c>
      <c r="AE1989" s="29">
        <v>41</v>
      </c>
      <c r="AF1989" s="29">
        <v>242</v>
      </c>
      <c r="AG1989" s="35">
        <v>490.2439024390244</v>
      </c>
      <c r="AH1989" s="36">
        <v>680.64516129032256</v>
      </c>
      <c r="AI1989" s="29">
        <v>4</v>
      </c>
      <c r="AJ1989" s="29">
        <v>-10</v>
      </c>
      <c r="AK1989" s="29">
        <v>0</v>
      </c>
      <c r="AL1989" s="29">
        <v>12</v>
      </c>
      <c r="AM1989" s="29">
        <v>120</v>
      </c>
      <c r="AN1989" s="37">
        <v>900</v>
      </c>
      <c r="AO1989" s="36">
        <v>2900</v>
      </c>
      <c r="AP1989" s="33">
        <v>31.282051282051281</v>
      </c>
      <c r="AQ1989" s="33">
        <v>4.8032786885245899</v>
      </c>
      <c r="AR1989" s="33">
        <v>0.58221559860904126</v>
      </c>
      <c r="AS1989" s="33">
        <v>12.121212121212121</v>
      </c>
      <c r="AT1989" s="38">
        <v>16.616989567809242</v>
      </c>
      <c r="AU1989" s="39" t="s">
        <v>66</v>
      </c>
      <c r="AV1989" s="36" t="s">
        <v>66</v>
      </c>
      <c r="AW1989" s="29">
        <v>1006.5</v>
      </c>
      <c r="AX1989" s="40">
        <v>329</v>
      </c>
      <c r="AY1989" s="40" t="s">
        <v>66</v>
      </c>
      <c r="AZ1989" s="29">
        <v>167.25</v>
      </c>
      <c r="BA1989" s="29">
        <v>329</v>
      </c>
      <c r="BB1989" s="41" t="s">
        <v>66</v>
      </c>
    </row>
    <row r="1990" spans="1:54" s="45" customFormat="1" ht="21" customHeight="1" x14ac:dyDescent="0.3">
      <c r="A1990" s="46">
        <v>39610</v>
      </c>
      <c r="B1990" s="47" t="s">
        <v>3215</v>
      </c>
      <c r="C1990" s="23" t="s">
        <v>87</v>
      </c>
      <c r="D1990" s="25" t="s">
        <v>3604</v>
      </c>
      <c r="E1990" s="26" t="s">
        <v>203</v>
      </c>
      <c r="F1990" s="27" t="s">
        <v>1087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0</v>
      </c>
      <c r="Q1990" s="33">
        <v>-4.4314703188935933</v>
      </c>
      <c r="R1990" s="33">
        <v>2.3452072403121305</v>
      </c>
      <c r="S1990" s="33">
        <v>1.6062526754001327</v>
      </c>
      <c r="T1990" s="33">
        <v>4.2404888558734699</v>
      </c>
      <c r="U1990" s="33">
        <v>0.36</v>
      </c>
      <c r="V1990" s="34">
        <v>613.17255999999998</v>
      </c>
      <c r="W1990" s="34">
        <v>572.572</v>
      </c>
      <c r="X1990" s="34">
        <v>576.73616000000004</v>
      </c>
      <c r="Y1990" s="34">
        <v>562.16160000000002</v>
      </c>
      <c r="Z1990" s="34">
        <v>586</v>
      </c>
      <c r="AA1990" s="44">
        <v>202312</v>
      </c>
      <c r="AB1990" s="29">
        <v>247</v>
      </c>
      <c r="AC1990" s="29">
        <v>234</v>
      </c>
      <c r="AD1990" s="29">
        <v>214</v>
      </c>
      <c r="AE1990" s="29">
        <v>224</v>
      </c>
      <c r="AF1990" s="29">
        <v>244</v>
      </c>
      <c r="AG1990" s="35">
        <v>8.9285714285714199</v>
      </c>
      <c r="AH1990" s="36">
        <v>-1.2145748987854255</v>
      </c>
      <c r="AI1990" s="29">
        <v>13</v>
      </c>
      <c r="AJ1990" s="29">
        <v>34</v>
      </c>
      <c r="AK1990" s="29">
        <v>20</v>
      </c>
      <c r="AL1990" s="29">
        <v>22</v>
      </c>
      <c r="AM1990" s="29">
        <v>-66</v>
      </c>
      <c r="AN1990" s="37" t="s">
        <v>108</v>
      </c>
      <c r="AO1990" s="36" t="s">
        <v>108</v>
      </c>
      <c r="AP1990" s="33">
        <v>1.0917030567685588</v>
      </c>
      <c r="AQ1990" s="33">
        <v>58.6</v>
      </c>
      <c r="AR1990" s="33">
        <v>0.68020893789901338</v>
      </c>
      <c r="AS1990" s="33">
        <v>1.1607661056297156</v>
      </c>
      <c r="AT1990" s="38">
        <v>47.823563551944282</v>
      </c>
      <c r="AU1990" s="39" t="s">
        <v>66</v>
      </c>
      <c r="AV1990" s="36" t="s">
        <v>66</v>
      </c>
      <c r="AW1990" s="29">
        <v>861.5</v>
      </c>
      <c r="AX1990" s="40">
        <v>5630</v>
      </c>
      <c r="AY1990" s="40" t="s">
        <v>66</v>
      </c>
      <c r="AZ1990" s="29">
        <v>412</v>
      </c>
      <c r="BA1990" s="29">
        <v>5630</v>
      </c>
      <c r="BB1990" s="41" t="s">
        <v>66</v>
      </c>
    </row>
    <row r="1991" spans="1:54" s="45" customFormat="1" ht="21" customHeight="1" x14ac:dyDescent="0.3">
      <c r="A1991" s="22">
        <v>114630</v>
      </c>
      <c r="B1991" s="23" t="s">
        <v>5</v>
      </c>
      <c r="C1991" s="23" t="s">
        <v>87</v>
      </c>
      <c r="D1991" s="25" t="s">
        <v>3591</v>
      </c>
      <c r="E1991" s="26" t="s">
        <v>3645</v>
      </c>
      <c r="F1991" s="27" t="s">
        <v>1111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38.164548959788156</v>
      </c>
      <c r="Q1991" s="33">
        <v>-8.6059002263445308</v>
      </c>
      <c r="R1991" s="33">
        <v>22.45666947662135</v>
      </c>
      <c r="S1991" s="33">
        <v>31.191096686080797</v>
      </c>
      <c r="T1991" s="33">
        <v>5.3203303559437698</v>
      </c>
      <c r="U1991" s="33">
        <v>2.29</v>
      </c>
      <c r="V1991" s="34">
        <v>641.17924619999997</v>
      </c>
      <c r="W1991" s="34">
        <v>478.53661421999999</v>
      </c>
      <c r="X1991" s="34">
        <v>446.67665321999999</v>
      </c>
      <c r="Y1991" s="34">
        <v>556.39779899999996</v>
      </c>
      <c r="Z1991" s="34">
        <v>586</v>
      </c>
      <c r="AA1991" s="44">
        <v>202312</v>
      </c>
      <c r="AB1991" s="29">
        <v>208</v>
      </c>
      <c r="AC1991" s="29">
        <v>215</v>
      </c>
      <c r="AD1991" s="29">
        <v>173</v>
      </c>
      <c r="AE1991" s="29">
        <v>193</v>
      </c>
      <c r="AF1991" s="29">
        <v>200</v>
      </c>
      <c r="AG1991" s="35">
        <v>3.6269430051813378</v>
      </c>
      <c r="AH1991" s="36">
        <v>-3.8461538461538436</v>
      </c>
      <c r="AI1991" s="29">
        <v>9</v>
      </c>
      <c r="AJ1991" s="29">
        <v>14</v>
      </c>
      <c r="AK1991" s="29">
        <v>12</v>
      </c>
      <c r="AL1991" s="29">
        <v>16</v>
      </c>
      <c r="AM1991" s="29">
        <v>13</v>
      </c>
      <c r="AN1991" s="37">
        <v>-18.75</v>
      </c>
      <c r="AO1991" s="36">
        <v>44.444444444444443</v>
      </c>
      <c r="AP1991" s="33">
        <v>7.042253521126761</v>
      </c>
      <c r="AQ1991" s="33">
        <v>10.654545454545454</v>
      </c>
      <c r="AR1991" s="33">
        <v>0.59704533876719312</v>
      </c>
      <c r="AS1991" s="33">
        <v>5.6036678553234847</v>
      </c>
      <c r="AT1991" s="38">
        <v>25.420275089149264</v>
      </c>
      <c r="AU1991" s="39" t="s">
        <v>66</v>
      </c>
      <c r="AV1991" s="36" t="s">
        <v>66</v>
      </c>
      <c r="AW1991" s="29">
        <v>981.5</v>
      </c>
      <c r="AX1991" s="40">
        <v>759</v>
      </c>
      <c r="AY1991" s="40" t="s">
        <v>66</v>
      </c>
      <c r="AZ1991" s="29">
        <v>249.5</v>
      </c>
      <c r="BA1991" s="29">
        <v>759</v>
      </c>
      <c r="BB1991" s="41" t="s">
        <v>66</v>
      </c>
    </row>
    <row r="1992" spans="1:54" s="45" customFormat="1" ht="21" customHeight="1" x14ac:dyDescent="0.3">
      <c r="A1992" s="46">
        <v>56360</v>
      </c>
      <c r="B1992" s="47" t="s">
        <v>3108</v>
      </c>
      <c r="C1992" s="23" t="s">
        <v>87</v>
      </c>
      <c r="D1992" s="25" t="s">
        <v>3607</v>
      </c>
      <c r="E1992" s="26" t="s">
        <v>3657</v>
      </c>
      <c r="F1992" s="27" t="s">
        <v>1129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-0.50000000000000044</v>
      </c>
      <c r="Q1992" s="33">
        <v>-23.542412552908655</v>
      </c>
      <c r="R1992" s="33">
        <v>-10.474698956254358</v>
      </c>
      <c r="S1992" s="33">
        <v>-4.6112207728780437</v>
      </c>
      <c r="T1992" s="33">
        <v>-3.9977881090380252</v>
      </c>
      <c r="U1992" s="33">
        <v>0.34</v>
      </c>
      <c r="V1992" s="34">
        <v>765.13008000000002</v>
      </c>
      <c r="W1992" s="34">
        <v>653.44655999999998</v>
      </c>
      <c r="X1992" s="34">
        <v>613.27967999999998</v>
      </c>
      <c r="Y1992" s="34">
        <v>609.36095999999998</v>
      </c>
      <c r="Z1992" s="34">
        <v>585</v>
      </c>
      <c r="AA1992" s="44">
        <v>202312</v>
      </c>
      <c r="AB1992" s="29">
        <v>383</v>
      </c>
      <c r="AC1992" s="29">
        <v>110</v>
      </c>
      <c r="AD1992" s="29">
        <v>167</v>
      </c>
      <c r="AE1992" s="29">
        <v>133</v>
      </c>
      <c r="AF1992" s="29">
        <v>424</v>
      </c>
      <c r="AG1992" s="35">
        <v>218.79699248120298</v>
      </c>
      <c r="AH1992" s="36">
        <v>10.704960835509137</v>
      </c>
      <c r="AI1992" s="29">
        <v>15</v>
      </c>
      <c r="AJ1992" s="29">
        <v>-22</v>
      </c>
      <c r="AK1992" s="29">
        <v>-19</v>
      </c>
      <c r="AL1992" s="29">
        <v>-12</v>
      </c>
      <c r="AM1992" s="29">
        <v>27</v>
      </c>
      <c r="AN1992" s="37" t="s">
        <v>113</v>
      </c>
      <c r="AO1992" s="36">
        <v>80</v>
      </c>
      <c r="AP1992" s="33">
        <v>-3.1175059952038371</v>
      </c>
      <c r="AQ1992" s="33">
        <v>-22.5</v>
      </c>
      <c r="AR1992" s="33">
        <v>0.45676361506929536</v>
      </c>
      <c r="AS1992" s="33">
        <v>-2.0300605114190904</v>
      </c>
      <c r="AT1992" s="38">
        <v>21.452274058169042</v>
      </c>
      <c r="AU1992" s="39">
        <v>50</v>
      </c>
      <c r="AV1992" s="36">
        <v>0.83752093802345051</v>
      </c>
      <c r="AW1992" s="29">
        <v>1280.75</v>
      </c>
      <c r="AX1992" s="40">
        <v>5970</v>
      </c>
      <c r="AY1992" s="40">
        <v>10.401</v>
      </c>
      <c r="AZ1992" s="29">
        <v>274.75</v>
      </c>
      <c r="BA1992" s="29">
        <v>5970</v>
      </c>
      <c r="BB1992" s="41">
        <v>0.83752093802345051</v>
      </c>
    </row>
    <row r="1993" spans="1:54" s="45" customFormat="1" ht="21" customHeight="1" x14ac:dyDescent="0.3">
      <c r="A1993" s="22">
        <v>3080</v>
      </c>
      <c r="B1993" s="23" t="s">
        <v>3063</v>
      </c>
      <c r="C1993" s="23" t="s">
        <v>63</v>
      </c>
      <c r="D1993" s="25" t="s">
        <v>3693</v>
      </c>
      <c r="E1993" s="26" t="s">
        <v>144</v>
      </c>
      <c r="F1993" s="27" t="s">
        <v>144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-0.84889643463499365</v>
      </c>
      <c r="Q1993" s="33">
        <v>-12.512637063535269</v>
      </c>
      <c r="R1993" s="33">
        <v>-4.6630368000677986</v>
      </c>
      <c r="S1993" s="33">
        <v>-9.990009990010762E-2</v>
      </c>
      <c r="T1993" s="33">
        <v>-1.2811512811512826</v>
      </c>
      <c r="U1993" s="33">
        <v>0.34</v>
      </c>
      <c r="V1993" s="34">
        <v>668.66800000000001</v>
      </c>
      <c r="W1993" s="34">
        <v>613.61300000000006</v>
      </c>
      <c r="X1993" s="34">
        <v>585.58500000000004</v>
      </c>
      <c r="Y1993" s="34">
        <v>592.59199999999998</v>
      </c>
      <c r="Z1993" s="34">
        <v>585</v>
      </c>
      <c r="AA1993" s="44">
        <v>202312</v>
      </c>
      <c r="AB1993" s="29">
        <v>40</v>
      </c>
      <c r="AC1993" s="29">
        <v>419</v>
      </c>
      <c r="AD1993" s="29">
        <v>109</v>
      </c>
      <c r="AE1993" s="29">
        <v>66</v>
      </c>
      <c r="AF1993" s="29">
        <v>32</v>
      </c>
      <c r="AG1993" s="35">
        <v>-51.515151515151516</v>
      </c>
      <c r="AH1993" s="36">
        <v>-19.999999999999996</v>
      </c>
      <c r="AI1993" s="29">
        <v>-47</v>
      </c>
      <c r="AJ1993" s="29">
        <v>87</v>
      </c>
      <c r="AK1993" s="29">
        <v>-16</v>
      </c>
      <c r="AL1993" s="29">
        <v>-30</v>
      </c>
      <c r="AM1993" s="29">
        <v>-40</v>
      </c>
      <c r="AN1993" s="37" t="s">
        <v>82</v>
      </c>
      <c r="AO1993" s="36" t="s">
        <v>82</v>
      </c>
      <c r="AP1993" s="33">
        <v>0.15974440894568689</v>
      </c>
      <c r="AQ1993" s="33">
        <v>585</v>
      </c>
      <c r="AR1993" s="33">
        <v>0.42375950742484608</v>
      </c>
      <c r="AS1993" s="33">
        <v>7.2437522636725829E-2</v>
      </c>
      <c r="AT1993" s="38">
        <v>19.322709163346612</v>
      </c>
      <c r="AU1993" s="39">
        <v>135</v>
      </c>
      <c r="AV1993" s="36">
        <v>4.6232876712328768</v>
      </c>
      <c r="AW1993" s="29">
        <v>1380.5</v>
      </c>
      <c r="AX1993" s="40">
        <v>2920</v>
      </c>
      <c r="AY1993" s="40">
        <v>67.453999999999994</v>
      </c>
      <c r="AZ1993" s="29">
        <v>266.75</v>
      </c>
      <c r="BA1993" s="29">
        <v>2920</v>
      </c>
      <c r="BB1993" s="41">
        <v>4.6232876712328768</v>
      </c>
    </row>
    <row r="1994" spans="1:54" s="45" customFormat="1" ht="21" customHeight="1" x14ac:dyDescent="0.3">
      <c r="A1994" s="46">
        <v>7720</v>
      </c>
      <c r="B1994" s="47" t="s">
        <v>2992</v>
      </c>
      <c r="C1994" s="23" t="s">
        <v>87</v>
      </c>
      <c r="D1994" s="25" t="s">
        <v>3620</v>
      </c>
      <c r="E1994" s="26" t="s">
        <v>3665</v>
      </c>
      <c r="F1994" s="27" t="s">
        <v>251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-3.1772575250836099</v>
      </c>
      <c r="Q1994" s="33">
        <v>-20.63527494172893</v>
      </c>
      <c r="R1994" s="33">
        <v>-11.547711003758964</v>
      </c>
      <c r="S1994" s="33">
        <v>-4.0790574626856202</v>
      </c>
      <c r="T1994" s="33">
        <v>-2.299748241926014</v>
      </c>
      <c r="U1994" s="33">
        <v>-1.03</v>
      </c>
      <c r="V1994" s="34">
        <v>735.84328500000004</v>
      </c>
      <c r="W1994" s="34">
        <v>660.24294750000001</v>
      </c>
      <c r="X1994" s="34">
        <v>608.83471799999995</v>
      </c>
      <c r="Y1994" s="34">
        <v>597.74666850000006</v>
      </c>
      <c r="Z1994" s="34">
        <v>584</v>
      </c>
      <c r="AA1994" s="44">
        <v>202312</v>
      </c>
      <c r="AB1994" s="29">
        <v>480</v>
      </c>
      <c r="AC1994" s="29">
        <v>388</v>
      </c>
      <c r="AD1994" s="29">
        <v>404</v>
      </c>
      <c r="AE1994" s="29">
        <v>416</v>
      </c>
      <c r="AF1994" s="29">
        <v>392</v>
      </c>
      <c r="AG1994" s="35">
        <v>-5.7692307692307709</v>
      </c>
      <c r="AH1994" s="36">
        <v>-18.333333333333336</v>
      </c>
      <c r="AI1994" s="29">
        <v>-47</v>
      </c>
      <c r="AJ1994" s="29">
        <v>-2</v>
      </c>
      <c r="AK1994" s="29">
        <v>-8</v>
      </c>
      <c r="AL1994" s="29">
        <v>4</v>
      </c>
      <c r="AM1994" s="29">
        <v>-12</v>
      </c>
      <c r="AN1994" s="37" t="s">
        <v>108</v>
      </c>
      <c r="AO1994" s="36" t="s">
        <v>82</v>
      </c>
      <c r="AP1994" s="33">
        <v>-1.125</v>
      </c>
      <c r="AQ1994" s="33">
        <v>-32.444444444444443</v>
      </c>
      <c r="AR1994" s="33">
        <v>0.50749511188355423</v>
      </c>
      <c r="AS1994" s="33">
        <v>-1.5641972626547904</v>
      </c>
      <c r="AT1994" s="38">
        <v>44.883771453399959</v>
      </c>
      <c r="AU1994" s="39" t="s">
        <v>66</v>
      </c>
      <c r="AV1994" s="36" t="s">
        <v>66</v>
      </c>
      <c r="AW1994" s="29">
        <v>1150.75</v>
      </c>
      <c r="AX1994" s="40">
        <v>579</v>
      </c>
      <c r="AY1994" s="40" t="s">
        <v>66</v>
      </c>
      <c r="AZ1994" s="29">
        <v>516.5</v>
      </c>
      <c r="BA1994" s="29">
        <v>579</v>
      </c>
      <c r="BB1994" s="41" t="s">
        <v>66</v>
      </c>
    </row>
    <row r="1995" spans="1:54" s="45" customFormat="1" ht="21" customHeight="1" x14ac:dyDescent="0.3">
      <c r="A1995" s="46">
        <v>198940</v>
      </c>
      <c r="B1995" s="47" t="s">
        <v>3863</v>
      </c>
      <c r="C1995" s="23" t="s">
        <v>87</v>
      </c>
      <c r="D1995" s="25" t="s">
        <v>4321</v>
      </c>
      <c r="E1995" s="26" t="s">
        <v>4388</v>
      </c>
      <c r="F1995" s="27" t="s">
        <v>1146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-22.779922779922789</v>
      </c>
      <c r="Q1995" s="33">
        <v>-29.170792342725182</v>
      </c>
      <c r="R1995" s="33">
        <v>-22.889024568493877</v>
      </c>
      <c r="S1995" s="33">
        <v>-19.581315166606217</v>
      </c>
      <c r="T1995" s="33">
        <v>-7.4192301146423389</v>
      </c>
      <c r="U1995" s="33">
        <v>-0.66</v>
      </c>
      <c r="V1995" s="34">
        <v>823.10676524999997</v>
      </c>
      <c r="W1995" s="34">
        <v>756.0532035</v>
      </c>
      <c r="X1995" s="34">
        <v>724.95589949999999</v>
      </c>
      <c r="Y1995" s="34">
        <v>629.72040600000003</v>
      </c>
      <c r="Z1995" s="34">
        <v>583</v>
      </c>
      <c r="AA1995" s="44">
        <v>202312</v>
      </c>
      <c r="AB1995" s="29">
        <v>574</v>
      </c>
      <c r="AC1995" s="29">
        <v>594</v>
      </c>
      <c r="AD1995" s="29">
        <v>639</v>
      </c>
      <c r="AE1995" s="29">
        <v>461</v>
      </c>
      <c r="AF1995" s="29">
        <v>516</v>
      </c>
      <c r="AG1995" s="35">
        <v>11.93058568329719</v>
      </c>
      <c r="AH1995" s="36">
        <v>-10.104529616724733</v>
      </c>
      <c r="AI1995" s="29">
        <v>-26</v>
      </c>
      <c r="AJ1995" s="29">
        <v>-21</v>
      </c>
      <c r="AK1995" s="29">
        <v>-21</v>
      </c>
      <c r="AL1995" s="29">
        <v>-55</v>
      </c>
      <c r="AM1995" s="29">
        <v>-37</v>
      </c>
      <c r="AN1995" s="37" t="s">
        <v>82</v>
      </c>
      <c r="AO1995" s="36" t="s">
        <v>82</v>
      </c>
      <c r="AP1995" s="33">
        <v>-6.0633484162895925</v>
      </c>
      <c r="AQ1995" s="33">
        <v>-4.3507462686567164</v>
      </c>
      <c r="AR1995" s="33">
        <v>1.3605600933488915</v>
      </c>
      <c r="AS1995" s="33">
        <v>-31.271878646441074</v>
      </c>
      <c r="AT1995" s="38">
        <v>359.45157526254377</v>
      </c>
      <c r="AU1995" s="39" t="s">
        <v>66</v>
      </c>
      <c r="AV1995" s="36" t="s">
        <v>66</v>
      </c>
      <c r="AW1995" s="29">
        <v>428.5</v>
      </c>
      <c r="AX1995" s="40">
        <v>3000</v>
      </c>
      <c r="AY1995" s="40" t="s">
        <v>66</v>
      </c>
      <c r="AZ1995" s="29">
        <v>1540.25</v>
      </c>
      <c r="BA1995" s="29">
        <v>3000</v>
      </c>
      <c r="BB1995" s="41" t="s">
        <v>66</v>
      </c>
    </row>
    <row r="1996" spans="1:54" s="45" customFormat="1" ht="21" customHeight="1" x14ac:dyDescent="0.3">
      <c r="A1996" s="22">
        <v>22220</v>
      </c>
      <c r="B1996" s="23" t="s">
        <v>2967</v>
      </c>
      <c r="C1996" s="23" t="s">
        <v>87</v>
      </c>
      <c r="D1996" s="25" t="s">
        <v>3597</v>
      </c>
      <c r="E1996" s="26" t="s">
        <v>4386</v>
      </c>
      <c r="F1996" s="27" t="s">
        <v>982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-5.2232518955349638</v>
      </c>
      <c r="Q1996" s="33">
        <v>-20.396009731846199</v>
      </c>
      <c r="R1996" s="33">
        <v>-8.4133098135317557</v>
      </c>
      <c r="S1996" s="33">
        <v>-7.434175790156683</v>
      </c>
      <c r="T1996" s="33">
        <v>-2.2916300007209567</v>
      </c>
      <c r="U1996" s="33">
        <v>0.81</v>
      </c>
      <c r="V1996" s="34">
        <v>732.37534705999997</v>
      </c>
      <c r="W1996" s="34">
        <v>636.55537590999995</v>
      </c>
      <c r="X1996" s="34">
        <v>629.82208063999997</v>
      </c>
      <c r="Y1996" s="34">
        <v>596.67355008000004</v>
      </c>
      <c r="Z1996" s="34">
        <v>583</v>
      </c>
      <c r="AA1996" s="44">
        <v>202309</v>
      </c>
      <c r="AB1996" s="29">
        <v>179</v>
      </c>
      <c r="AC1996" s="29">
        <v>195</v>
      </c>
      <c r="AD1996" s="29">
        <v>177</v>
      </c>
      <c r="AE1996" s="29">
        <v>211</v>
      </c>
      <c r="AF1996" s="29">
        <v>194</v>
      </c>
      <c r="AG1996" s="35">
        <v>-8.0568720379146974</v>
      </c>
      <c r="AH1996" s="36">
        <v>8.3798882681564315</v>
      </c>
      <c r="AI1996" s="29">
        <v>9</v>
      </c>
      <c r="AJ1996" s="29">
        <v>6</v>
      </c>
      <c r="AK1996" s="29">
        <v>10</v>
      </c>
      <c r="AL1996" s="29">
        <v>18</v>
      </c>
      <c r="AM1996" s="29">
        <v>14</v>
      </c>
      <c r="AN1996" s="37">
        <v>-22.222222222222221</v>
      </c>
      <c r="AO1996" s="36">
        <v>55.555555555555557</v>
      </c>
      <c r="AP1996" s="33">
        <v>6.1776061776061777</v>
      </c>
      <c r="AQ1996" s="33">
        <v>12.145833333333334</v>
      </c>
      <c r="AR1996" s="33">
        <v>0.60087606287039419</v>
      </c>
      <c r="AS1996" s="33">
        <v>4.9471785622262301</v>
      </c>
      <c r="AT1996" s="38">
        <v>15.562999227003349</v>
      </c>
      <c r="AU1996" s="39" t="s">
        <v>66</v>
      </c>
      <c r="AV1996" s="36" t="s">
        <v>66</v>
      </c>
      <c r="AW1996" s="29">
        <v>970.25</v>
      </c>
      <c r="AX1996" s="40">
        <v>1125</v>
      </c>
      <c r="AY1996" s="40" t="s">
        <v>66</v>
      </c>
      <c r="AZ1996" s="29">
        <v>151</v>
      </c>
      <c r="BA1996" s="29">
        <v>1125</v>
      </c>
      <c r="BB1996" s="41" t="s">
        <v>66</v>
      </c>
    </row>
    <row r="1997" spans="1:54" s="45" customFormat="1" ht="21" customHeight="1" x14ac:dyDescent="0.3">
      <c r="A1997" s="46">
        <v>14130</v>
      </c>
      <c r="B1997" s="47" t="s">
        <v>3157</v>
      </c>
      <c r="C1997" s="23" t="s">
        <v>63</v>
      </c>
      <c r="D1997" s="25" t="s">
        <v>3608</v>
      </c>
      <c r="E1997" s="26" t="s">
        <v>3616</v>
      </c>
      <c r="F1997" s="27" t="s">
        <v>109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-25.384615384615383</v>
      </c>
      <c r="Q1997" s="33">
        <v>-15.652173913043477</v>
      </c>
      <c r="R1997" s="33">
        <v>-16.523235800344239</v>
      </c>
      <c r="S1997" s="33">
        <v>-14.462081128747794</v>
      </c>
      <c r="T1997" s="33">
        <v>-4.1501976284585069</v>
      </c>
      <c r="U1997" s="33">
        <v>0.1</v>
      </c>
      <c r="V1997" s="34">
        <v>690</v>
      </c>
      <c r="W1997" s="34">
        <v>697.2</v>
      </c>
      <c r="X1997" s="34">
        <v>680.4</v>
      </c>
      <c r="Y1997" s="34">
        <v>607.20000000000005</v>
      </c>
      <c r="Z1997" s="34">
        <v>582</v>
      </c>
      <c r="AA1997" s="44">
        <v>202312</v>
      </c>
      <c r="AB1997" s="29">
        <v>1948</v>
      </c>
      <c r="AC1997" s="29">
        <v>1801</v>
      </c>
      <c r="AD1997" s="29">
        <v>1666</v>
      </c>
      <c r="AE1997" s="29">
        <v>1650</v>
      </c>
      <c r="AF1997" s="29">
        <v>1567</v>
      </c>
      <c r="AG1997" s="35">
        <v>-5.0303030303030294</v>
      </c>
      <c r="AH1997" s="36">
        <v>-19.558521560574949</v>
      </c>
      <c r="AI1997" s="29">
        <v>21</v>
      </c>
      <c r="AJ1997" s="29">
        <v>40</v>
      </c>
      <c r="AK1997" s="29">
        <v>42</v>
      </c>
      <c r="AL1997" s="29">
        <v>33</v>
      </c>
      <c r="AM1997" s="29">
        <v>-28</v>
      </c>
      <c r="AN1997" s="37" t="s">
        <v>108</v>
      </c>
      <c r="AO1997" s="36" t="s">
        <v>108</v>
      </c>
      <c r="AP1997" s="33">
        <v>1.3016157989228008</v>
      </c>
      <c r="AQ1997" s="33">
        <v>6.6896551724137927</v>
      </c>
      <c r="AR1997" s="33">
        <v>0.58389766741911209</v>
      </c>
      <c r="AS1997" s="33">
        <v>8.7283671933784799</v>
      </c>
      <c r="AT1997" s="38">
        <v>313.24303987960872</v>
      </c>
      <c r="AU1997" s="39">
        <v>130</v>
      </c>
      <c r="AV1997" s="36">
        <v>2.6804123711340204</v>
      </c>
      <c r="AW1997" s="29">
        <v>996.75</v>
      </c>
      <c r="AX1997" s="40">
        <v>4850</v>
      </c>
      <c r="AY1997" s="40">
        <v>17.956</v>
      </c>
      <c r="AZ1997" s="29">
        <v>3122.25</v>
      </c>
      <c r="BA1997" s="29">
        <v>4850</v>
      </c>
      <c r="BB1997" s="41">
        <v>2.6804123711340204</v>
      </c>
    </row>
    <row r="1998" spans="1:54" s="45" customFormat="1" ht="21" customHeight="1" x14ac:dyDescent="0.3">
      <c r="A1998" s="46">
        <v>99520</v>
      </c>
      <c r="B1998" s="47" t="s">
        <v>3482</v>
      </c>
      <c r="C1998" s="23" t="s">
        <v>87</v>
      </c>
      <c r="D1998" s="25" t="s">
        <v>3635</v>
      </c>
      <c r="E1998" s="26" t="s">
        <v>3636</v>
      </c>
      <c r="F1998" s="27" t="s">
        <v>506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0</v>
      </c>
      <c r="Q1998" s="33">
        <v>-8.2875218310484833</v>
      </c>
      <c r="R1998" s="33">
        <v>17.074713824501963</v>
      </c>
      <c r="S1998" s="33">
        <v>-7.1999785607979039E-2</v>
      </c>
      <c r="T1998" s="33">
        <v>-7.1999785607979039E-2</v>
      </c>
      <c r="U1998" s="33">
        <v>0</v>
      </c>
      <c r="V1998" s="34">
        <v>633.50158190000002</v>
      </c>
      <c r="W1998" s="34">
        <v>496.26429228000001</v>
      </c>
      <c r="X1998" s="34">
        <v>581.41862016000005</v>
      </c>
      <c r="Y1998" s="34">
        <v>581.41862016000005</v>
      </c>
      <c r="Z1998" s="34">
        <v>581</v>
      </c>
      <c r="AA1998" s="44">
        <v>202312</v>
      </c>
      <c r="AB1998" s="29">
        <v>94</v>
      </c>
      <c r="AC1998" s="29">
        <v>28</v>
      </c>
      <c r="AD1998" s="29">
        <v>30</v>
      </c>
      <c r="AE1998" s="29">
        <v>37</v>
      </c>
      <c r="AF1998" s="29">
        <v>39</v>
      </c>
      <c r="AG1998" s="35">
        <v>5.4054054054053946</v>
      </c>
      <c r="AH1998" s="36">
        <v>-58.51063829787234</v>
      </c>
      <c r="AI1998" s="29">
        <v>7</v>
      </c>
      <c r="AJ1998" s="29">
        <v>-17</v>
      </c>
      <c r="AK1998" s="29">
        <v>-8</v>
      </c>
      <c r="AL1998" s="29">
        <v>-15</v>
      </c>
      <c r="AM1998" s="29">
        <v>-5</v>
      </c>
      <c r="AN1998" s="37" t="s">
        <v>82</v>
      </c>
      <c r="AO1998" s="36" t="s">
        <v>108</v>
      </c>
      <c r="AP1998" s="33">
        <v>-33.582089552238806</v>
      </c>
      <c r="AQ1998" s="33">
        <v>-12.911111111111111</v>
      </c>
      <c r="AR1998" s="33">
        <v>2.2563106796116505</v>
      </c>
      <c r="AS1998" s="33">
        <v>-17.475728155339805</v>
      </c>
      <c r="AT1998" s="38">
        <v>9.6116504854368934</v>
      </c>
      <c r="AU1998" s="39" t="s">
        <v>66</v>
      </c>
      <c r="AV1998" s="36" t="s">
        <v>66</v>
      </c>
      <c r="AW1998" s="29">
        <v>257.5</v>
      </c>
      <c r="AX1998" s="40">
        <v>1284</v>
      </c>
      <c r="AY1998" s="40" t="s">
        <v>66</v>
      </c>
      <c r="AZ1998" s="29">
        <v>24.75</v>
      </c>
      <c r="BA1998" s="29">
        <v>1284</v>
      </c>
      <c r="BB1998" s="41" t="s">
        <v>66</v>
      </c>
    </row>
    <row r="1999" spans="1:54" s="45" customFormat="1" ht="21" customHeight="1" x14ac:dyDescent="0.3">
      <c r="A1999" s="46">
        <v>187220</v>
      </c>
      <c r="B1999" s="47" t="s">
        <v>3316</v>
      </c>
      <c r="C1999" s="23" t="s">
        <v>87</v>
      </c>
      <c r="D1999" s="25" t="s">
        <v>3670</v>
      </c>
      <c r="E1999" s="26" t="s">
        <v>3775</v>
      </c>
      <c r="F1999" s="27" t="s">
        <v>1096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-44.760312151616496</v>
      </c>
      <c r="Q1999" s="33">
        <v>11.54338801307302</v>
      </c>
      <c r="R1999" s="33">
        <v>8.1374830355746006</v>
      </c>
      <c r="S1999" s="33">
        <v>-23.010813708368083</v>
      </c>
      <c r="T1999" s="33">
        <v>6.5113554711298871</v>
      </c>
      <c r="U1999" s="33">
        <v>-5.26</v>
      </c>
      <c r="V1999" s="34">
        <v>519.97703345000002</v>
      </c>
      <c r="W1999" s="34">
        <v>536.35426285000005</v>
      </c>
      <c r="X1999" s="34">
        <v>753.35255240000004</v>
      </c>
      <c r="Y1999" s="34">
        <v>544.54287754999996</v>
      </c>
      <c r="Z1999" s="34">
        <v>580</v>
      </c>
      <c r="AA1999" s="44">
        <v>202312</v>
      </c>
      <c r="AB1999" s="29">
        <v>310</v>
      </c>
      <c r="AC1999" s="29">
        <v>274</v>
      </c>
      <c r="AD1999" s="29">
        <v>254</v>
      </c>
      <c r="AE1999" s="29">
        <v>233</v>
      </c>
      <c r="AF1999" s="29">
        <v>194</v>
      </c>
      <c r="AG1999" s="35">
        <v>-16.738197424892711</v>
      </c>
      <c r="AH1999" s="36">
        <v>-37.419354838709673</v>
      </c>
      <c r="AI1999" s="29">
        <v>51</v>
      </c>
      <c r="AJ1999" s="29">
        <v>-7</v>
      </c>
      <c r="AK1999" s="29">
        <v>-47</v>
      </c>
      <c r="AL1999" s="29">
        <v>-48</v>
      </c>
      <c r="AM1999" s="29">
        <v>-105</v>
      </c>
      <c r="AN1999" s="37" t="s">
        <v>82</v>
      </c>
      <c r="AO1999" s="36" t="s">
        <v>108</v>
      </c>
      <c r="AP1999" s="33">
        <v>-21.675392670157066</v>
      </c>
      <c r="AQ1999" s="33">
        <v>-2.8019323671497585</v>
      </c>
      <c r="AR1999" s="33">
        <v>0.46793061718434853</v>
      </c>
      <c r="AS1999" s="33">
        <v>-16.700282371924164</v>
      </c>
      <c r="AT1999" s="38">
        <v>80.980233965308585</v>
      </c>
      <c r="AU1999" s="39" t="s">
        <v>66</v>
      </c>
      <c r="AV1999" s="36" t="s">
        <v>66</v>
      </c>
      <c r="AW1999" s="29">
        <v>1239.5</v>
      </c>
      <c r="AX1999" s="40">
        <v>4955</v>
      </c>
      <c r="AY1999" s="40" t="s">
        <v>66</v>
      </c>
      <c r="AZ1999" s="29">
        <v>1003.75</v>
      </c>
      <c r="BA1999" s="29">
        <v>4955</v>
      </c>
      <c r="BB1999" s="41" t="s">
        <v>66</v>
      </c>
    </row>
    <row r="2000" spans="1:54" s="45" customFormat="1" ht="21" customHeight="1" x14ac:dyDescent="0.3">
      <c r="A2000" s="46">
        <v>388790</v>
      </c>
      <c r="B2000" s="47" t="s">
        <v>3907</v>
      </c>
      <c r="C2000" s="23" t="s">
        <v>87</v>
      </c>
      <c r="D2000" s="25" t="s">
        <v>3607</v>
      </c>
      <c r="E2000" s="26" t="s">
        <v>3657</v>
      </c>
      <c r="F2000" s="27" t="s">
        <v>3908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-28.523985239852401</v>
      </c>
      <c r="Q2000" s="33">
        <v>-6.8538323986804368</v>
      </c>
      <c r="R2000" s="33">
        <v>-24.244496992203313</v>
      </c>
      <c r="S2000" s="33">
        <v>-23.495924828094651</v>
      </c>
      <c r="T2000" s="33">
        <v>-7.8308046738473696</v>
      </c>
      <c r="U2000" s="33">
        <v>-1.32</v>
      </c>
      <c r="V2000" s="34">
        <v>621.60367399999996</v>
      </c>
      <c r="W2000" s="34">
        <v>764.30091149999998</v>
      </c>
      <c r="X2000" s="34">
        <v>756.82242900000006</v>
      </c>
      <c r="Y2000" s="34">
        <v>628.19253000000003</v>
      </c>
      <c r="Z2000" s="34">
        <v>579</v>
      </c>
      <c r="AA2000" s="44">
        <v>202312</v>
      </c>
      <c r="AB2000" s="29">
        <v>84</v>
      </c>
      <c r="AC2000" s="29">
        <v>59</v>
      </c>
      <c r="AD2000" s="29">
        <v>51</v>
      </c>
      <c r="AE2000" s="29">
        <v>52</v>
      </c>
      <c r="AF2000" s="29">
        <v>33</v>
      </c>
      <c r="AG2000" s="35">
        <v>-36.53846153846154</v>
      </c>
      <c r="AH2000" s="36">
        <v>-60.714285714285722</v>
      </c>
      <c r="AI2000" s="29">
        <v>-1</v>
      </c>
      <c r="AJ2000" s="29">
        <v>-4</v>
      </c>
      <c r="AK2000" s="29">
        <v>-6</v>
      </c>
      <c r="AL2000" s="29">
        <v>-4</v>
      </c>
      <c r="AM2000" s="29">
        <v>-6</v>
      </c>
      <c r="AN2000" s="37" t="s">
        <v>82</v>
      </c>
      <c r="AO2000" s="36" t="s">
        <v>82</v>
      </c>
      <c r="AP2000" s="33">
        <v>-10.256410256410255</v>
      </c>
      <c r="AQ2000" s="33">
        <v>-28.95</v>
      </c>
      <c r="AR2000" s="33">
        <v>2.390092879256966</v>
      </c>
      <c r="AS2000" s="33">
        <v>-8.2559339525283804</v>
      </c>
      <c r="AT2000" s="38">
        <v>30.650154798761609</v>
      </c>
      <c r="AU2000" s="39" t="s">
        <v>66</v>
      </c>
      <c r="AV2000" s="36" t="s">
        <v>66</v>
      </c>
      <c r="AW2000" s="29">
        <v>242.25</v>
      </c>
      <c r="AX2000" s="40">
        <v>1937</v>
      </c>
      <c r="AY2000" s="40" t="s">
        <v>66</v>
      </c>
      <c r="AZ2000" s="29">
        <v>74.25</v>
      </c>
      <c r="BA2000" s="29">
        <v>1937</v>
      </c>
      <c r="BB2000" s="41" t="s">
        <v>66</v>
      </c>
    </row>
    <row r="2001" spans="1:54" s="45" customFormat="1" ht="21" customHeight="1" x14ac:dyDescent="0.3">
      <c r="A2001" s="46">
        <v>279600</v>
      </c>
      <c r="B2001" s="47" t="s">
        <v>3195</v>
      </c>
      <c r="C2001" s="23" t="s">
        <v>87</v>
      </c>
      <c r="D2001" s="25" t="s">
        <v>3593</v>
      </c>
      <c r="E2001" s="26" t="s">
        <v>3652</v>
      </c>
      <c r="F2001" s="27" t="s">
        <v>1250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-26.923076923076927</v>
      </c>
      <c r="Q2001" s="33">
        <v>-3.7447898974888427</v>
      </c>
      <c r="R2001" s="33">
        <v>8.7955015595284625</v>
      </c>
      <c r="S2001" s="33">
        <v>-4.8562819310051353</v>
      </c>
      <c r="T2001" s="33">
        <v>-8.3147701990917469</v>
      </c>
      <c r="U2001" s="33">
        <v>5.38</v>
      </c>
      <c r="V2001" s="34">
        <v>601.52588040000001</v>
      </c>
      <c r="W2001" s="34">
        <v>532.19112159999997</v>
      </c>
      <c r="X2001" s="34">
        <v>608.55305190000001</v>
      </c>
      <c r="Y2001" s="34">
        <v>631.50847880000003</v>
      </c>
      <c r="Z2001" s="34">
        <v>579</v>
      </c>
      <c r="AA2001" s="44">
        <v>202312</v>
      </c>
      <c r="AB2001" s="29">
        <v>66</v>
      </c>
      <c r="AC2001" s="29">
        <v>38</v>
      </c>
      <c r="AD2001" s="29">
        <v>24</v>
      </c>
      <c r="AE2001" s="29">
        <v>35</v>
      </c>
      <c r="AF2001" s="29">
        <v>30</v>
      </c>
      <c r="AG2001" s="35">
        <v>-14.28571428571429</v>
      </c>
      <c r="AH2001" s="36">
        <v>-54.54545454545454</v>
      </c>
      <c r="AI2001" s="29">
        <v>3</v>
      </c>
      <c r="AJ2001" s="29">
        <v>-19</v>
      </c>
      <c r="AK2001" s="29">
        <v>-18</v>
      </c>
      <c r="AL2001" s="29">
        <v>-11</v>
      </c>
      <c r="AM2001" s="29">
        <v>-3</v>
      </c>
      <c r="AN2001" s="37" t="s">
        <v>82</v>
      </c>
      <c r="AO2001" s="36" t="s">
        <v>108</v>
      </c>
      <c r="AP2001" s="33">
        <v>-40.15748031496063</v>
      </c>
      <c r="AQ2001" s="33">
        <v>-11.352941176470589</v>
      </c>
      <c r="AR2001" s="33">
        <v>4.7556468172484596</v>
      </c>
      <c r="AS2001" s="33">
        <v>-41.889117043121146</v>
      </c>
      <c r="AT2001" s="38">
        <v>111.08829568788501</v>
      </c>
      <c r="AU2001" s="39" t="s">
        <v>66</v>
      </c>
      <c r="AV2001" s="36" t="s">
        <v>66</v>
      </c>
      <c r="AW2001" s="29">
        <v>121.75</v>
      </c>
      <c r="AX2001" s="40">
        <v>12350</v>
      </c>
      <c r="AY2001" s="40" t="s">
        <v>66</v>
      </c>
      <c r="AZ2001" s="29">
        <v>135.25</v>
      </c>
      <c r="BA2001" s="29">
        <v>12350</v>
      </c>
      <c r="BB2001" s="41" t="s">
        <v>66</v>
      </c>
    </row>
    <row r="2002" spans="1:54" s="45" customFormat="1" ht="21" customHeight="1" x14ac:dyDescent="0.3">
      <c r="A2002" s="46">
        <v>40610</v>
      </c>
      <c r="B2002" s="47" t="s">
        <v>3199</v>
      </c>
      <c r="C2002" s="23" t="s">
        <v>87</v>
      </c>
      <c r="D2002" s="25" t="s">
        <v>3608</v>
      </c>
      <c r="E2002" s="26" t="s">
        <v>3616</v>
      </c>
      <c r="F2002" s="27" t="s">
        <v>109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5.5555555555555358</v>
      </c>
      <c r="Q2002" s="33">
        <v>1.0636391610217677</v>
      </c>
      <c r="R2002" s="33">
        <v>-0.71774108270953318</v>
      </c>
      <c r="S2002" s="33">
        <v>6.9483573906508722</v>
      </c>
      <c r="T2002" s="33">
        <v>-2.0415045349400862</v>
      </c>
      <c r="U2002" s="33">
        <v>0.36</v>
      </c>
      <c r="V2002" s="34">
        <v>569.93791711999995</v>
      </c>
      <c r="W2002" s="34">
        <v>580.16407591999996</v>
      </c>
      <c r="X2002" s="34">
        <v>538.57769680000001</v>
      </c>
      <c r="Y2002" s="34">
        <v>588.00413100000003</v>
      </c>
      <c r="Z2002" s="34">
        <v>576</v>
      </c>
      <c r="AA2002" s="44">
        <v>202309</v>
      </c>
      <c r="AB2002" s="29">
        <v>112</v>
      </c>
      <c r="AC2002" s="29">
        <v>109</v>
      </c>
      <c r="AD2002" s="29">
        <v>91</v>
      </c>
      <c r="AE2002" s="29">
        <v>101</v>
      </c>
      <c r="AF2002" s="29">
        <v>97</v>
      </c>
      <c r="AG2002" s="35">
        <v>-3.9603960396039639</v>
      </c>
      <c r="AH2002" s="36">
        <v>-13.392857142857139</v>
      </c>
      <c r="AI2002" s="29">
        <v>8</v>
      </c>
      <c r="AJ2002" s="29">
        <v>4</v>
      </c>
      <c r="AK2002" s="29">
        <v>-1</v>
      </c>
      <c r="AL2002" s="29">
        <v>8</v>
      </c>
      <c r="AM2002" s="29">
        <v>4</v>
      </c>
      <c r="AN2002" s="37">
        <v>-50</v>
      </c>
      <c r="AO2002" s="36">
        <v>-50</v>
      </c>
      <c r="AP2002" s="33">
        <v>3.7688442211055273</v>
      </c>
      <c r="AQ2002" s="33">
        <v>38.4</v>
      </c>
      <c r="AR2002" s="33">
        <v>0.18127458693941778</v>
      </c>
      <c r="AS2002" s="33">
        <v>0.47206923682140045</v>
      </c>
      <c r="AT2002" s="38">
        <v>20.228166797797009</v>
      </c>
      <c r="AU2002" s="39" t="s">
        <v>66</v>
      </c>
      <c r="AV2002" s="36" t="s">
        <v>66</v>
      </c>
      <c r="AW2002" s="29">
        <v>3177.5</v>
      </c>
      <c r="AX2002" s="40">
        <v>1691</v>
      </c>
      <c r="AY2002" s="40" t="s">
        <v>66</v>
      </c>
      <c r="AZ2002" s="29">
        <v>642.75</v>
      </c>
      <c r="BA2002" s="29">
        <v>1691</v>
      </c>
      <c r="BB2002" s="41" t="s">
        <v>66</v>
      </c>
    </row>
    <row r="2003" spans="1:54" s="45" customFormat="1" ht="21" customHeight="1" x14ac:dyDescent="0.3">
      <c r="A2003" s="46">
        <v>446070</v>
      </c>
      <c r="B2003" s="47" t="s">
        <v>3853</v>
      </c>
      <c r="C2003" s="23" t="s">
        <v>63</v>
      </c>
      <c r="D2003" s="25" t="s">
        <v>3597</v>
      </c>
      <c r="E2003" s="26" t="s">
        <v>4381</v>
      </c>
      <c r="F2003" s="27" t="s">
        <v>3871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-23.983169705469855</v>
      </c>
      <c r="Q2003" s="33">
        <v>-51.531349602734124</v>
      </c>
      <c r="R2003" s="33">
        <v>-39.657069995386138</v>
      </c>
      <c r="S2003" s="33">
        <v>-31.494372763409295</v>
      </c>
      <c r="T2003" s="33">
        <v>-9.6867480930945877</v>
      </c>
      <c r="U2003" s="33">
        <v>-0.73</v>
      </c>
      <c r="V2003" s="34">
        <v>1186.3338369999999</v>
      </c>
      <c r="W2003" s="34">
        <v>952.88710700000001</v>
      </c>
      <c r="X2003" s="34">
        <v>839.3471065</v>
      </c>
      <c r="Y2003" s="34">
        <v>636.67290000000003</v>
      </c>
      <c r="Z2003" s="34">
        <v>575</v>
      </c>
      <c r="AA2003" s="44">
        <v>202312</v>
      </c>
      <c r="AB2003" s="29">
        <v>292</v>
      </c>
      <c r="AC2003" s="29">
        <v>414</v>
      </c>
      <c r="AD2003" s="29">
        <v>422</v>
      </c>
      <c r="AE2003" s="29">
        <v>427</v>
      </c>
      <c r="AF2003" s="29">
        <v>424</v>
      </c>
      <c r="AG2003" s="35">
        <v>-0.70257611241217877</v>
      </c>
      <c r="AH2003" s="36">
        <v>45.205479452054796</v>
      </c>
      <c r="AI2003" s="29">
        <v>14</v>
      </c>
      <c r="AJ2003" s="29">
        <v>-8</v>
      </c>
      <c r="AK2003" s="29">
        <v>-13</v>
      </c>
      <c r="AL2003" s="29">
        <v>-15</v>
      </c>
      <c r="AM2003" s="29">
        <v>-4</v>
      </c>
      <c r="AN2003" s="37" t="s">
        <v>82</v>
      </c>
      <c r="AO2003" s="36" t="s">
        <v>108</v>
      </c>
      <c r="AP2003" s="33">
        <v>-2.3710729104919976</v>
      </c>
      <c r="AQ2003" s="33">
        <v>-14.375</v>
      </c>
      <c r="AR2003" s="33">
        <v>0.29901196047841916</v>
      </c>
      <c r="AS2003" s="33">
        <v>-2.0800832033281331</v>
      </c>
      <c r="AT2003" s="38">
        <v>12.090483619344774</v>
      </c>
      <c r="AU2003" s="39" t="s">
        <v>66</v>
      </c>
      <c r="AV2003" s="36" t="s">
        <v>66</v>
      </c>
      <c r="AW2003" s="29">
        <v>1923</v>
      </c>
      <c r="AX2003" s="40">
        <v>5420</v>
      </c>
      <c r="AY2003" s="40" t="s">
        <v>66</v>
      </c>
      <c r="AZ2003" s="29">
        <v>232.5</v>
      </c>
      <c r="BA2003" s="29">
        <v>5420</v>
      </c>
      <c r="BB2003" s="41" t="s">
        <v>66</v>
      </c>
    </row>
    <row r="2004" spans="1:54" s="45" customFormat="1" ht="21" customHeight="1" x14ac:dyDescent="0.3">
      <c r="A2004" s="46">
        <v>126640</v>
      </c>
      <c r="B2004" s="47" t="s">
        <v>3183</v>
      </c>
      <c r="C2004" s="23" t="s">
        <v>87</v>
      </c>
      <c r="D2004" s="25" t="s">
        <v>4321</v>
      </c>
      <c r="E2004" s="26" t="s">
        <v>4348</v>
      </c>
      <c r="F2004" s="27" t="s">
        <v>426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0</v>
      </c>
      <c r="Q2004" s="33">
        <v>-5.8484584216535573</v>
      </c>
      <c r="R2004" s="33">
        <v>-4.6559479432788375</v>
      </c>
      <c r="S2004" s="33">
        <v>-5.3977029862096408</v>
      </c>
      <c r="T2004" s="33">
        <v>-4.7134187401786098</v>
      </c>
      <c r="U2004" s="33">
        <v>0.7</v>
      </c>
      <c r="V2004" s="34">
        <v>610.71756273000005</v>
      </c>
      <c r="W2004" s="34">
        <v>603.07904645999997</v>
      </c>
      <c r="X2004" s="34">
        <v>607.80765177000001</v>
      </c>
      <c r="Y2004" s="34">
        <v>603.44278532999999</v>
      </c>
      <c r="Z2004" s="34">
        <v>575</v>
      </c>
      <c r="AA2004" s="44">
        <v>202309</v>
      </c>
      <c r="AB2004" s="29">
        <v>795</v>
      </c>
      <c r="AC2004" s="29">
        <v>938</v>
      </c>
      <c r="AD2004" s="29">
        <v>846</v>
      </c>
      <c r="AE2004" s="29">
        <v>888</v>
      </c>
      <c r="AF2004" s="29">
        <v>879</v>
      </c>
      <c r="AG2004" s="35">
        <v>-1.0135135135135087</v>
      </c>
      <c r="AH2004" s="36">
        <v>10.566037735849054</v>
      </c>
      <c r="AI2004" s="29">
        <v>24</v>
      </c>
      <c r="AJ2004" s="29">
        <v>27</v>
      </c>
      <c r="AK2004" s="29">
        <v>12</v>
      </c>
      <c r="AL2004" s="29">
        <v>28</v>
      </c>
      <c r="AM2004" s="29">
        <v>39</v>
      </c>
      <c r="AN2004" s="37">
        <v>39.285714285714278</v>
      </c>
      <c r="AO2004" s="36">
        <v>62.5</v>
      </c>
      <c r="AP2004" s="33">
        <v>2.9850746268656714</v>
      </c>
      <c r="AQ2004" s="33">
        <v>5.4245283018867925</v>
      </c>
      <c r="AR2004" s="33">
        <v>0.51224944320712695</v>
      </c>
      <c r="AS2004" s="33">
        <v>9.4432071269487743</v>
      </c>
      <c r="AT2004" s="38">
        <v>60.913140311804007</v>
      </c>
      <c r="AU2004" s="39">
        <v>40</v>
      </c>
      <c r="AV2004" s="36">
        <v>2.5300442757748258</v>
      </c>
      <c r="AW2004" s="29">
        <v>1122.5</v>
      </c>
      <c r="AX2004" s="40">
        <v>1581</v>
      </c>
      <c r="AY2004" s="40" t="s">
        <v>4088</v>
      </c>
      <c r="AZ2004" s="29">
        <v>683.75</v>
      </c>
      <c r="BA2004" s="29">
        <v>1581</v>
      </c>
      <c r="BB2004" s="41">
        <v>2.5300442757748258</v>
      </c>
    </row>
    <row r="2005" spans="1:54" s="45" customFormat="1" ht="21" customHeight="1" x14ac:dyDescent="0.3">
      <c r="A2005" s="46">
        <v>25530</v>
      </c>
      <c r="B2005" s="47" t="s">
        <v>3208</v>
      </c>
      <c r="C2005" s="23" t="s">
        <v>63</v>
      </c>
      <c r="D2005" s="25" t="s">
        <v>78</v>
      </c>
      <c r="E2005" s="26" t="s">
        <v>78</v>
      </c>
      <c r="F2005" s="27" t="s">
        <v>78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4.3419267299864117</v>
      </c>
      <c r="Q2005" s="33">
        <v>10.765889127124151</v>
      </c>
      <c r="R2005" s="33">
        <v>3.0449424319358709</v>
      </c>
      <c r="S2005" s="33">
        <v>5.0157473418362963</v>
      </c>
      <c r="T2005" s="33">
        <v>-5.9100036056007887</v>
      </c>
      <c r="U2005" s="33">
        <v>1.45</v>
      </c>
      <c r="V2005" s="34">
        <v>518.21007759999998</v>
      </c>
      <c r="W2005" s="34">
        <v>557.03849839999998</v>
      </c>
      <c r="X2005" s="34">
        <v>546.58469279999997</v>
      </c>
      <c r="Y2005" s="34">
        <v>610.05422680000004</v>
      </c>
      <c r="Z2005" s="34">
        <v>574</v>
      </c>
      <c r="AA2005" s="44">
        <v>202312</v>
      </c>
      <c r="AB2005" s="29">
        <v>493</v>
      </c>
      <c r="AC2005" s="29">
        <v>489</v>
      </c>
      <c r="AD2005" s="29">
        <v>506</v>
      </c>
      <c r="AE2005" s="29">
        <v>518</v>
      </c>
      <c r="AF2005" s="29">
        <v>516</v>
      </c>
      <c r="AG2005" s="35">
        <v>-0.38610038610038533</v>
      </c>
      <c r="AH2005" s="36">
        <v>4.6653144016227222</v>
      </c>
      <c r="AI2005" s="29">
        <v>6</v>
      </c>
      <c r="AJ2005" s="29">
        <v>56</v>
      </c>
      <c r="AK2005" s="29">
        <v>35</v>
      </c>
      <c r="AL2005" s="29">
        <v>46</v>
      </c>
      <c r="AM2005" s="29">
        <v>9</v>
      </c>
      <c r="AN2005" s="37">
        <v>-80.434782608695656</v>
      </c>
      <c r="AO2005" s="36">
        <v>50</v>
      </c>
      <c r="AP2005" s="33">
        <v>7.1956628881222269</v>
      </c>
      <c r="AQ2005" s="33">
        <v>3.9315068493150687</v>
      </c>
      <c r="AR2005" s="33">
        <v>0.20969951593752853</v>
      </c>
      <c r="AS2005" s="33">
        <v>5.3338204402228513</v>
      </c>
      <c r="AT2005" s="38">
        <v>23.225865375833411</v>
      </c>
      <c r="AU2005" s="39">
        <v>150</v>
      </c>
      <c r="AV2005" s="36">
        <v>3.9011703511053319</v>
      </c>
      <c r="AW2005" s="29">
        <v>2737.25</v>
      </c>
      <c r="AX2005" s="40">
        <v>3845</v>
      </c>
      <c r="AY2005" s="40">
        <v>53.076000000000001</v>
      </c>
      <c r="AZ2005" s="29">
        <v>635.75</v>
      </c>
      <c r="BA2005" s="29">
        <v>3845</v>
      </c>
      <c r="BB2005" s="41">
        <v>3.9011703511053319</v>
      </c>
    </row>
    <row r="2006" spans="1:54" s="45" customFormat="1" ht="21" customHeight="1" x14ac:dyDescent="0.3">
      <c r="A2006" s="46">
        <v>1840</v>
      </c>
      <c r="B2006" s="47" t="s">
        <v>2855</v>
      </c>
      <c r="C2006" s="23" t="s">
        <v>87</v>
      </c>
      <c r="D2006" s="25" t="s">
        <v>3597</v>
      </c>
      <c r="E2006" s="26" t="s">
        <v>3597</v>
      </c>
      <c r="F2006" s="27" t="s">
        <v>343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-11.719939117199408</v>
      </c>
      <c r="Q2006" s="33">
        <v>-22.716085286973751</v>
      </c>
      <c r="R2006" s="33">
        <v>-27.727012425474207</v>
      </c>
      <c r="S2006" s="33">
        <v>-14.885556483451268</v>
      </c>
      <c r="T2006" s="33">
        <v>-5.2893202046246923</v>
      </c>
      <c r="U2006" s="33">
        <v>-0.34</v>
      </c>
      <c r="V2006" s="34">
        <v>742.71600000000001</v>
      </c>
      <c r="W2006" s="34">
        <v>794.21097599999996</v>
      </c>
      <c r="X2006" s="34">
        <v>674.38612799999999</v>
      </c>
      <c r="Y2006" s="34">
        <v>606.05625599999996</v>
      </c>
      <c r="Z2006" s="34">
        <v>574</v>
      </c>
      <c r="AA2006" s="44">
        <v>202312</v>
      </c>
      <c r="AB2006" s="29">
        <v>406</v>
      </c>
      <c r="AC2006" s="29">
        <v>386</v>
      </c>
      <c r="AD2006" s="29">
        <v>303</v>
      </c>
      <c r="AE2006" s="29">
        <v>365</v>
      </c>
      <c r="AF2006" s="29">
        <v>476</v>
      </c>
      <c r="AG2006" s="35">
        <v>30.410958904109584</v>
      </c>
      <c r="AH2006" s="36">
        <v>17.241379310344819</v>
      </c>
      <c r="AI2006" s="29">
        <v>38</v>
      </c>
      <c r="AJ2006" s="29">
        <v>2</v>
      </c>
      <c r="AK2006" s="29">
        <v>-44</v>
      </c>
      <c r="AL2006" s="29">
        <v>-7</v>
      </c>
      <c r="AM2006" s="29">
        <v>58</v>
      </c>
      <c r="AN2006" s="37" t="s">
        <v>113</v>
      </c>
      <c r="AO2006" s="36">
        <v>52.631578947368432</v>
      </c>
      <c r="AP2006" s="33">
        <v>0.58823529411764708</v>
      </c>
      <c r="AQ2006" s="33">
        <v>63.777777777777779</v>
      </c>
      <c r="AR2006" s="33">
        <v>1.2720221606648199</v>
      </c>
      <c r="AS2006" s="33">
        <v>1.9944598337950137</v>
      </c>
      <c r="AT2006" s="38">
        <v>116.67590027700831</v>
      </c>
      <c r="AU2006" s="39" t="s">
        <v>66</v>
      </c>
      <c r="AV2006" s="36" t="s">
        <v>66</v>
      </c>
      <c r="AW2006" s="29">
        <v>451.25</v>
      </c>
      <c r="AX2006" s="40">
        <v>2900</v>
      </c>
      <c r="AY2006" s="40" t="s">
        <v>66</v>
      </c>
      <c r="AZ2006" s="29">
        <v>526.5</v>
      </c>
      <c r="BA2006" s="29">
        <v>2900</v>
      </c>
      <c r="BB2006" s="41" t="s">
        <v>66</v>
      </c>
    </row>
    <row r="2007" spans="1:54" s="45" customFormat="1" ht="21" customHeight="1" x14ac:dyDescent="0.3">
      <c r="A2007" s="46">
        <v>313760</v>
      </c>
      <c r="B2007" s="47" t="s">
        <v>3429</v>
      </c>
      <c r="C2007" s="23" t="s">
        <v>87</v>
      </c>
      <c r="D2007" s="25" t="s">
        <v>3604</v>
      </c>
      <c r="E2007" s="26" t="s">
        <v>4329</v>
      </c>
      <c r="F2007" s="27" t="s">
        <v>1138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45.735294117647072</v>
      </c>
      <c r="Q2007" s="33">
        <v>34.024055301962086</v>
      </c>
      <c r="R2007" s="33">
        <v>9.6957756982363641</v>
      </c>
      <c r="S2007" s="33">
        <v>33.632891341241503</v>
      </c>
      <c r="T2007" s="33">
        <v>18.04238735142998</v>
      </c>
      <c r="U2007" s="33">
        <v>-2.94</v>
      </c>
      <c r="V2007" s="34">
        <v>428.2813251</v>
      </c>
      <c r="W2007" s="34">
        <v>523.26536399999998</v>
      </c>
      <c r="X2007" s="34">
        <v>429.53497019999998</v>
      </c>
      <c r="Y2007" s="34">
        <v>486.26600400000001</v>
      </c>
      <c r="Z2007" s="34">
        <v>574</v>
      </c>
      <c r="AA2007" s="44">
        <v>202312</v>
      </c>
      <c r="AB2007" s="29">
        <v>55</v>
      </c>
      <c r="AC2007" s="29">
        <v>21</v>
      </c>
      <c r="AD2007" s="29">
        <v>26</v>
      </c>
      <c r="AE2007" s="29">
        <v>33</v>
      </c>
      <c r="AF2007" s="29">
        <v>90</v>
      </c>
      <c r="AG2007" s="35">
        <v>172.72727272727272</v>
      </c>
      <c r="AH2007" s="36">
        <v>63.636363636363647</v>
      </c>
      <c r="AI2007" s="29">
        <v>-106</v>
      </c>
      <c r="AJ2007" s="29">
        <v>-30</v>
      </c>
      <c r="AK2007" s="29">
        <v>-37</v>
      </c>
      <c r="AL2007" s="29">
        <v>-28</v>
      </c>
      <c r="AM2007" s="29">
        <v>-30</v>
      </c>
      <c r="AN2007" s="37" t="s">
        <v>82</v>
      </c>
      <c r="AO2007" s="36" t="s">
        <v>82</v>
      </c>
      <c r="AP2007" s="33">
        <v>-73.529411764705884</v>
      </c>
      <c r="AQ2007" s="33">
        <v>-4.5919999999999996</v>
      </c>
      <c r="AR2007" s="33">
        <v>2.6421173762945913</v>
      </c>
      <c r="AS2007" s="33">
        <v>-57.537399309551205</v>
      </c>
      <c r="AT2007" s="38">
        <v>80.667433831990792</v>
      </c>
      <c r="AU2007" s="39" t="s">
        <v>66</v>
      </c>
      <c r="AV2007" s="36" t="s">
        <v>66</v>
      </c>
      <c r="AW2007" s="29">
        <v>217.25</v>
      </c>
      <c r="AX2007" s="40">
        <v>9910</v>
      </c>
      <c r="AY2007" s="40" t="s">
        <v>66</v>
      </c>
      <c r="AZ2007" s="29">
        <v>175.25</v>
      </c>
      <c r="BA2007" s="29">
        <v>9910</v>
      </c>
      <c r="BB2007" s="41" t="s">
        <v>66</v>
      </c>
    </row>
    <row r="2008" spans="1:54" s="45" customFormat="1" ht="21" customHeight="1" x14ac:dyDescent="0.3">
      <c r="A2008" s="46">
        <v>143210</v>
      </c>
      <c r="B2008" s="47" t="s">
        <v>2965</v>
      </c>
      <c r="C2008" s="23" t="s">
        <v>63</v>
      </c>
      <c r="D2008" s="25" t="s">
        <v>4321</v>
      </c>
      <c r="E2008" s="26" t="s">
        <v>4389</v>
      </c>
      <c r="F2008" s="27" t="s">
        <v>1002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0</v>
      </c>
      <c r="Q2008" s="33">
        <v>-14.907981259269631</v>
      </c>
      <c r="R2008" s="33">
        <v>-17.454041662535591</v>
      </c>
      <c r="S2008" s="33">
        <v>-10.75505537514908</v>
      </c>
      <c r="T2008" s="33">
        <v>-5.4390207675315994</v>
      </c>
      <c r="U2008" s="33">
        <v>-0.95</v>
      </c>
      <c r="V2008" s="34">
        <v>673.38865439999995</v>
      </c>
      <c r="W2008" s="34">
        <v>694.15875900000003</v>
      </c>
      <c r="X2008" s="34">
        <v>642.05317445000003</v>
      </c>
      <c r="Y2008" s="34">
        <v>605.95819189999997</v>
      </c>
      <c r="Z2008" s="34">
        <v>573</v>
      </c>
      <c r="AA2008" s="44">
        <v>202312</v>
      </c>
      <c r="AB2008" s="29">
        <v>1932</v>
      </c>
      <c r="AC2008" s="29">
        <v>1927</v>
      </c>
      <c r="AD2008" s="29">
        <v>1971</v>
      </c>
      <c r="AE2008" s="29">
        <v>1825</v>
      </c>
      <c r="AF2008" s="29">
        <v>1771</v>
      </c>
      <c r="AG2008" s="35">
        <v>-2.9589041095890445</v>
      </c>
      <c r="AH2008" s="36">
        <v>-8.3333333333333375</v>
      </c>
      <c r="AI2008" s="29">
        <v>-219</v>
      </c>
      <c r="AJ2008" s="29">
        <v>3</v>
      </c>
      <c r="AK2008" s="29">
        <v>9</v>
      </c>
      <c r="AL2008" s="29">
        <v>-15</v>
      </c>
      <c r="AM2008" s="29">
        <v>-213</v>
      </c>
      <c r="AN2008" s="37" t="s">
        <v>82</v>
      </c>
      <c r="AO2008" s="36" t="s">
        <v>82</v>
      </c>
      <c r="AP2008" s="33">
        <v>-2.8823058446757406</v>
      </c>
      <c r="AQ2008" s="33">
        <v>-2.6527777777777777</v>
      </c>
      <c r="AR2008" s="33">
        <v>0.20727075420510038</v>
      </c>
      <c r="AS2008" s="33">
        <v>-7.8133478024959304</v>
      </c>
      <c r="AT2008" s="38">
        <v>253.96997648761078</v>
      </c>
      <c r="AU2008" s="39" t="s">
        <v>66</v>
      </c>
      <c r="AV2008" s="36" t="s">
        <v>66</v>
      </c>
      <c r="AW2008" s="29">
        <v>2764.5</v>
      </c>
      <c r="AX2008" s="40">
        <v>2620</v>
      </c>
      <c r="AY2008" s="40">
        <v>-0.309</v>
      </c>
      <c r="AZ2008" s="29">
        <v>7021</v>
      </c>
      <c r="BA2008" s="29">
        <v>2620</v>
      </c>
      <c r="BB2008" s="41" t="s">
        <v>66</v>
      </c>
    </row>
    <row r="2009" spans="1:54" s="45" customFormat="1" ht="21" customHeight="1" x14ac:dyDescent="0.3">
      <c r="A2009" s="46">
        <v>227610</v>
      </c>
      <c r="B2009" s="47" t="s">
        <v>3227</v>
      </c>
      <c r="C2009" s="23" t="s">
        <v>87</v>
      </c>
      <c r="D2009" s="25" t="s">
        <v>3610</v>
      </c>
      <c r="E2009" s="26" t="s">
        <v>3611</v>
      </c>
      <c r="F2009" s="27" t="s">
        <v>1277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-10.173697270471461</v>
      </c>
      <c r="Q2009" s="33">
        <v>51.826170375937018</v>
      </c>
      <c r="R2009" s="33">
        <v>-14.607480656281469</v>
      </c>
      <c r="S2009" s="33">
        <v>-14.607480656281469</v>
      </c>
      <c r="T2009" s="33">
        <v>-5.1194229514238572</v>
      </c>
      <c r="U2009" s="33">
        <v>-2.27</v>
      </c>
      <c r="V2009" s="34">
        <v>377.40529092000003</v>
      </c>
      <c r="W2009" s="34">
        <v>671.0189656</v>
      </c>
      <c r="X2009" s="34">
        <v>671.0189656</v>
      </c>
      <c r="Y2009" s="34">
        <v>603.91706904</v>
      </c>
      <c r="Z2009" s="34">
        <v>573</v>
      </c>
      <c r="AA2009" s="44">
        <v>202309</v>
      </c>
      <c r="AB2009" s="29">
        <v>80</v>
      </c>
      <c r="AC2009" s="29">
        <v>95</v>
      </c>
      <c r="AD2009" s="29">
        <v>81</v>
      </c>
      <c r="AE2009" s="29">
        <v>83</v>
      </c>
      <c r="AF2009" s="29">
        <v>75</v>
      </c>
      <c r="AG2009" s="35">
        <v>-9.6385542168674672</v>
      </c>
      <c r="AH2009" s="36">
        <v>-6.25</v>
      </c>
      <c r="AI2009" s="29">
        <v>-23</v>
      </c>
      <c r="AJ2009" s="29">
        <v>-31</v>
      </c>
      <c r="AK2009" s="29">
        <v>-8</v>
      </c>
      <c r="AL2009" s="29">
        <v>-4</v>
      </c>
      <c r="AM2009" s="29">
        <v>5</v>
      </c>
      <c r="AN2009" s="37" t="s">
        <v>113</v>
      </c>
      <c r="AO2009" s="36" t="s">
        <v>113</v>
      </c>
      <c r="AP2009" s="33">
        <v>-11.377245508982035</v>
      </c>
      <c r="AQ2009" s="33">
        <v>-15.078947368421053</v>
      </c>
      <c r="AR2009" s="33">
        <v>3.5534883720930233</v>
      </c>
      <c r="AS2009" s="33">
        <v>-23.565891472868216</v>
      </c>
      <c r="AT2009" s="38">
        <v>273.17829457364337</v>
      </c>
      <c r="AU2009" s="39" t="s">
        <v>66</v>
      </c>
      <c r="AV2009" s="36" t="s">
        <v>66</v>
      </c>
      <c r="AW2009" s="29">
        <v>161.25</v>
      </c>
      <c r="AX2009" s="40">
        <v>1810</v>
      </c>
      <c r="AY2009" s="40" t="s">
        <v>66</v>
      </c>
      <c r="AZ2009" s="29">
        <v>440.5</v>
      </c>
      <c r="BA2009" s="29">
        <v>1810</v>
      </c>
      <c r="BB2009" s="41" t="s">
        <v>66</v>
      </c>
    </row>
    <row r="2010" spans="1:54" s="45" customFormat="1" ht="21" customHeight="1" x14ac:dyDescent="0.3">
      <c r="A2010" s="46">
        <v>62860</v>
      </c>
      <c r="B2010" s="47" t="s">
        <v>3186</v>
      </c>
      <c r="C2010" s="23" t="s">
        <v>87</v>
      </c>
      <c r="D2010" s="25" t="s">
        <v>3621</v>
      </c>
      <c r="E2010" s="26" t="s">
        <v>3682</v>
      </c>
      <c r="F2010" s="27" t="s">
        <v>1124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0</v>
      </c>
      <c r="Q2010" s="33">
        <v>-1.6292935809011033</v>
      </c>
      <c r="R2010" s="33">
        <v>6.675308149717285E-2</v>
      </c>
      <c r="S2010" s="33">
        <v>6.675308149717285E-2</v>
      </c>
      <c r="T2010" s="33">
        <v>6.675308149717285E-2</v>
      </c>
      <c r="U2010" s="33">
        <v>0</v>
      </c>
      <c r="V2010" s="34">
        <v>582.49048000000005</v>
      </c>
      <c r="W2010" s="34">
        <v>572.61775999999998</v>
      </c>
      <c r="X2010" s="34">
        <v>572.61775999999998</v>
      </c>
      <c r="Y2010" s="34">
        <v>572.61775999999998</v>
      </c>
      <c r="Z2010" s="34">
        <v>573</v>
      </c>
      <c r="AA2010" s="44">
        <v>202312</v>
      </c>
      <c r="AB2010" s="29">
        <v>24</v>
      </c>
      <c r="AC2010" s="29">
        <v>51</v>
      </c>
      <c r="AD2010" s="29">
        <v>33</v>
      </c>
      <c r="AE2010" s="29">
        <v>39</v>
      </c>
      <c r="AF2010" s="29">
        <v>30</v>
      </c>
      <c r="AG2010" s="35">
        <v>-23.076923076923073</v>
      </c>
      <c r="AH2010" s="36">
        <v>25</v>
      </c>
      <c r="AI2010" s="29">
        <v>-14</v>
      </c>
      <c r="AJ2010" s="29">
        <v>-14</v>
      </c>
      <c r="AK2010" s="29">
        <v>-19</v>
      </c>
      <c r="AL2010" s="29">
        <v>-27</v>
      </c>
      <c r="AM2010" s="29">
        <v>-43</v>
      </c>
      <c r="AN2010" s="37" t="s">
        <v>82</v>
      </c>
      <c r="AO2010" s="36" t="s">
        <v>82</v>
      </c>
      <c r="AP2010" s="33">
        <v>-67.320261437908499</v>
      </c>
      <c r="AQ2010" s="33">
        <v>-5.5631067961165046</v>
      </c>
      <c r="AR2010" s="33">
        <v>0.97242257106491303</v>
      </c>
      <c r="AS2010" s="33">
        <v>-17.479847263470514</v>
      </c>
      <c r="AT2010" s="38">
        <v>7.2125583368689021</v>
      </c>
      <c r="AU2010" s="39" t="s">
        <v>66</v>
      </c>
      <c r="AV2010" s="36" t="s">
        <v>66</v>
      </c>
      <c r="AW2010" s="29">
        <v>589.25</v>
      </c>
      <c r="AX2010" s="40">
        <v>5800</v>
      </c>
      <c r="AY2010" s="40" t="s">
        <v>66</v>
      </c>
      <c r="AZ2010" s="29">
        <v>42.5</v>
      </c>
      <c r="BA2010" s="29">
        <v>5800</v>
      </c>
      <c r="BB2010" s="41" t="s">
        <v>66</v>
      </c>
    </row>
    <row r="2011" spans="1:54" s="45" customFormat="1" ht="21" customHeight="1" x14ac:dyDescent="0.3">
      <c r="A2011" s="46">
        <v>49800</v>
      </c>
      <c r="B2011" s="47" t="s">
        <v>2949</v>
      </c>
      <c r="C2011" s="23" t="s">
        <v>63</v>
      </c>
      <c r="D2011" s="25" t="s">
        <v>3627</v>
      </c>
      <c r="E2011" s="26" t="s">
        <v>3698</v>
      </c>
      <c r="F2011" s="27" t="s">
        <v>1040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-5.9308072487644132</v>
      </c>
      <c r="Q2011" s="33">
        <v>-29.068322981366457</v>
      </c>
      <c r="R2011" s="33">
        <v>-18.544935805991436</v>
      </c>
      <c r="S2011" s="33">
        <v>-5.4635761589403975</v>
      </c>
      <c r="T2011" s="33">
        <v>-7.6051779935275121</v>
      </c>
      <c r="U2011" s="33">
        <v>7.74</v>
      </c>
      <c r="V2011" s="34">
        <v>805</v>
      </c>
      <c r="W2011" s="34">
        <v>701</v>
      </c>
      <c r="X2011" s="34">
        <v>604</v>
      </c>
      <c r="Y2011" s="34">
        <v>618</v>
      </c>
      <c r="Z2011" s="34">
        <v>571</v>
      </c>
      <c r="AA2011" s="44">
        <v>202312</v>
      </c>
      <c r="AB2011" s="29">
        <v>594</v>
      </c>
      <c r="AC2011" s="29">
        <v>468</v>
      </c>
      <c r="AD2011" s="29">
        <v>607</v>
      </c>
      <c r="AE2011" s="29">
        <v>504</v>
      </c>
      <c r="AF2011" s="29">
        <v>542</v>
      </c>
      <c r="AG2011" s="35">
        <v>7.5396825396825351</v>
      </c>
      <c r="AH2011" s="36">
        <v>-8.7542087542087579</v>
      </c>
      <c r="AI2011" s="29">
        <v>51</v>
      </c>
      <c r="AJ2011" s="29">
        <v>32</v>
      </c>
      <c r="AK2011" s="29">
        <v>33</v>
      </c>
      <c r="AL2011" s="29">
        <v>5</v>
      </c>
      <c r="AM2011" s="29">
        <v>21</v>
      </c>
      <c r="AN2011" s="37">
        <v>320</v>
      </c>
      <c r="AO2011" s="36">
        <v>-58.82352941176471</v>
      </c>
      <c r="AP2011" s="33">
        <v>4.2904290429042904</v>
      </c>
      <c r="AQ2011" s="33">
        <v>6.2747252747252746</v>
      </c>
      <c r="AR2011" s="33">
        <v>0.53665413533834583</v>
      </c>
      <c r="AS2011" s="33">
        <v>8.5526315789473681</v>
      </c>
      <c r="AT2011" s="38">
        <v>184.63345864661653</v>
      </c>
      <c r="AU2011" s="39">
        <v>50</v>
      </c>
      <c r="AV2011" s="36">
        <v>1.7513134851138354</v>
      </c>
      <c r="AW2011" s="29">
        <v>1064</v>
      </c>
      <c r="AX2011" s="40">
        <v>2855</v>
      </c>
      <c r="AY2011" s="40">
        <v>4.577</v>
      </c>
      <c r="AZ2011" s="29">
        <v>1964.5</v>
      </c>
      <c r="BA2011" s="29">
        <v>2855</v>
      </c>
      <c r="BB2011" s="41">
        <v>1.7513134851138354</v>
      </c>
    </row>
    <row r="2012" spans="1:54" s="45" customFormat="1" ht="21" customHeight="1" x14ac:dyDescent="0.3">
      <c r="A2012" s="22">
        <v>123700</v>
      </c>
      <c r="B2012" s="23" t="s">
        <v>3101</v>
      </c>
      <c r="C2012" s="23" t="s">
        <v>63</v>
      </c>
      <c r="D2012" s="25" t="s">
        <v>4321</v>
      </c>
      <c r="E2012" s="26" t="s">
        <v>4352</v>
      </c>
      <c r="F2012" s="27" t="s">
        <v>501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0</v>
      </c>
      <c r="Q2012" s="33">
        <v>-22.992797137505793</v>
      </c>
      <c r="R2012" s="33">
        <v>-6.9823710321658012</v>
      </c>
      <c r="S2012" s="33">
        <v>1.5679959760195095</v>
      </c>
      <c r="T2012" s="33">
        <v>-11.712080979682792</v>
      </c>
      <c r="U2012" s="33">
        <v>-0.82</v>
      </c>
      <c r="V2012" s="34">
        <v>738.89192030000004</v>
      </c>
      <c r="W2012" s="34">
        <v>611.71200160000001</v>
      </c>
      <c r="X2012" s="34">
        <v>560.21583820000001</v>
      </c>
      <c r="Y2012" s="34">
        <v>644.48228740000002</v>
      </c>
      <c r="Z2012" s="34">
        <v>569</v>
      </c>
      <c r="AA2012" s="44">
        <v>202312</v>
      </c>
      <c r="AB2012" s="29">
        <v>485</v>
      </c>
      <c r="AC2012" s="29">
        <v>479</v>
      </c>
      <c r="AD2012" s="29">
        <v>495</v>
      </c>
      <c r="AE2012" s="29">
        <v>508</v>
      </c>
      <c r="AF2012" s="29">
        <v>507</v>
      </c>
      <c r="AG2012" s="35">
        <v>-0.19685039370078705</v>
      </c>
      <c r="AH2012" s="36">
        <v>4.5360824742268102</v>
      </c>
      <c r="AI2012" s="29">
        <v>4</v>
      </c>
      <c r="AJ2012" s="29">
        <v>48</v>
      </c>
      <c r="AK2012" s="29">
        <v>32</v>
      </c>
      <c r="AL2012" s="29">
        <v>45</v>
      </c>
      <c r="AM2012" s="29">
        <v>7</v>
      </c>
      <c r="AN2012" s="37">
        <v>-84.444444444444443</v>
      </c>
      <c r="AO2012" s="36">
        <v>75</v>
      </c>
      <c r="AP2012" s="33">
        <v>6.6365007541478134</v>
      </c>
      <c r="AQ2012" s="33">
        <v>4.3106060606060606</v>
      </c>
      <c r="AR2012" s="33">
        <v>0.28821071292896039</v>
      </c>
      <c r="AS2012" s="33">
        <v>6.686083322780803</v>
      </c>
      <c r="AT2012" s="38">
        <v>27.174876535393189</v>
      </c>
      <c r="AU2012" s="39">
        <v>100</v>
      </c>
      <c r="AV2012" s="36">
        <v>2.7434842249657065</v>
      </c>
      <c r="AW2012" s="29">
        <v>1974.25</v>
      </c>
      <c r="AX2012" s="40">
        <v>3645</v>
      </c>
      <c r="AY2012" s="40">
        <v>33.195</v>
      </c>
      <c r="AZ2012" s="29">
        <v>536.5</v>
      </c>
      <c r="BA2012" s="29">
        <v>3645</v>
      </c>
      <c r="BB2012" s="41">
        <v>2.7434842249657065</v>
      </c>
    </row>
    <row r="2013" spans="1:54" s="45" customFormat="1" ht="21" customHeight="1" x14ac:dyDescent="0.3">
      <c r="A2013" s="46">
        <v>290380</v>
      </c>
      <c r="B2013" s="47" t="s">
        <v>2872</v>
      </c>
      <c r="C2013" s="23" t="s">
        <v>87</v>
      </c>
      <c r="D2013" s="25" t="s">
        <v>3693</v>
      </c>
      <c r="E2013" s="26" t="s">
        <v>344</v>
      </c>
      <c r="F2013" s="27" t="s">
        <v>344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0</v>
      </c>
      <c r="Q2013" s="33">
        <v>-41.8144671226406</v>
      </c>
      <c r="R2013" s="33">
        <v>-7.2671797578427455E-2</v>
      </c>
      <c r="S2013" s="33">
        <v>-7.2671797578427455E-2</v>
      </c>
      <c r="T2013" s="33">
        <v>-7.2671797578427455E-2</v>
      </c>
      <c r="U2013" s="33">
        <v>0</v>
      </c>
      <c r="V2013" s="34">
        <v>976.18767400000002</v>
      </c>
      <c r="W2013" s="34">
        <v>568.41307600000005</v>
      </c>
      <c r="X2013" s="34">
        <v>568.41307600000005</v>
      </c>
      <c r="Y2013" s="34">
        <v>568.41307600000005</v>
      </c>
      <c r="Z2013" s="34">
        <v>568</v>
      </c>
      <c r="AA2013" s="44">
        <v>202309</v>
      </c>
      <c r="AB2013" s="29">
        <v>84</v>
      </c>
      <c r="AC2013" s="29">
        <v>20</v>
      </c>
      <c r="AD2013" s="29">
        <v>97</v>
      </c>
      <c r="AE2013" s="29">
        <v>110</v>
      </c>
      <c r="AF2013" s="29">
        <v>83</v>
      </c>
      <c r="AG2013" s="35">
        <v>-24.545454545454547</v>
      </c>
      <c r="AH2013" s="36">
        <v>-1.1904761904761862</v>
      </c>
      <c r="AI2013" s="29">
        <v>12</v>
      </c>
      <c r="AJ2013" s="29">
        <v>-46</v>
      </c>
      <c r="AK2013" s="29">
        <v>10</v>
      </c>
      <c r="AL2013" s="29">
        <v>26</v>
      </c>
      <c r="AM2013" s="29">
        <v>6</v>
      </c>
      <c r="AN2013" s="37">
        <v>-76.92307692307692</v>
      </c>
      <c r="AO2013" s="36">
        <v>-50</v>
      </c>
      <c r="AP2013" s="33">
        <v>-1.2903225806451613</v>
      </c>
      <c r="AQ2013" s="33">
        <v>-142</v>
      </c>
      <c r="AR2013" s="33">
        <v>0.58723184285345054</v>
      </c>
      <c r="AS2013" s="33">
        <v>-0.41354355130524684</v>
      </c>
      <c r="AT2013" s="38">
        <v>32.127164642026365</v>
      </c>
      <c r="AU2013" s="39" t="s">
        <v>66</v>
      </c>
      <c r="AV2013" s="36" t="s">
        <v>66</v>
      </c>
      <c r="AW2013" s="29">
        <v>967.25</v>
      </c>
      <c r="AX2013" s="40">
        <v>2300</v>
      </c>
      <c r="AY2013" s="40" t="s">
        <v>66</v>
      </c>
      <c r="AZ2013" s="29">
        <v>310.75</v>
      </c>
      <c r="BA2013" s="29">
        <v>2300</v>
      </c>
      <c r="BB2013" s="41" t="s">
        <v>66</v>
      </c>
    </row>
    <row r="2014" spans="1:54" s="45" customFormat="1" ht="21" customHeight="1" x14ac:dyDescent="0.3">
      <c r="A2014" s="46">
        <v>66360</v>
      </c>
      <c r="B2014" s="47" t="s">
        <v>3330</v>
      </c>
      <c r="C2014" s="23" t="s">
        <v>87</v>
      </c>
      <c r="D2014" s="25" t="s">
        <v>3603</v>
      </c>
      <c r="E2014" s="26" t="s">
        <v>3719</v>
      </c>
      <c r="F2014" s="27" t="s">
        <v>456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-13.406593406593403</v>
      </c>
      <c r="Q2014" s="33">
        <v>-2.4480854259948059</v>
      </c>
      <c r="R2014" s="33">
        <v>-27.547054990653621</v>
      </c>
      <c r="S2014" s="33">
        <v>-14.871701760076817</v>
      </c>
      <c r="T2014" s="33">
        <v>-5.3296987548012043</v>
      </c>
      <c r="U2014" s="33">
        <v>0</v>
      </c>
      <c r="V2014" s="34">
        <v>581.22898199999997</v>
      </c>
      <c r="W2014" s="34">
        <v>782.57688480000002</v>
      </c>
      <c r="X2014" s="34">
        <v>666.05348834999995</v>
      </c>
      <c r="Y2014" s="34">
        <v>598.92066735000003</v>
      </c>
      <c r="Z2014" s="34">
        <v>567</v>
      </c>
      <c r="AA2014" s="44">
        <v>202312</v>
      </c>
      <c r="AB2014" s="29">
        <v>988</v>
      </c>
      <c r="AC2014" s="29">
        <v>911</v>
      </c>
      <c r="AD2014" s="29">
        <v>1054</v>
      </c>
      <c r="AE2014" s="29">
        <v>1047</v>
      </c>
      <c r="AF2014" s="29">
        <v>979</v>
      </c>
      <c r="AG2014" s="35">
        <v>-6.4947468958930337</v>
      </c>
      <c r="AH2014" s="36">
        <v>-0.9109311740890691</v>
      </c>
      <c r="AI2014" s="29">
        <v>87</v>
      </c>
      <c r="AJ2014" s="29">
        <v>8</v>
      </c>
      <c r="AK2014" s="29">
        <v>120</v>
      </c>
      <c r="AL2014" s="29">
        <v>41</v>
      </c>
      <c r="AM2014" s="29">
        <v>46</v>
      </c>
      <c r="AN2014" s="37">
        <v>12.195121951219523</v>
      </c>
      <c r="AO2014" s="36">
        <v>-47.126436781609193</v>
      </c>
      <c r="AP2014" s="33">
        <v>5.3871210223001755</v>
      </c>
      <c r="AQ2014" s="33">
        <v>2.6372093023255814</v>
      </c>
      <c r="AR2014" s="33">
        <v>0.59449541284403673</v>
      </c>
      <c r="AS2014" s="33">
        <v>22.542595019659238</v>
      </c>
      <c r="AT2014" s="38">
        <v>200.4193971166448</v>
      </c>
      <c r="AU2014" s="39" t="s">
        <v>66</v>
      </c>
      <c r="AV2014" s="36" t="s">
        <v>66</v>
      </c>
      <c r="AW2014" s="29">
        <v>953.75</v>
      </c>
      <c r="AX2014" s="40">
        <v>1182</v>
      </c>
      <c r="AY2014" s="40" t="s">
        <v>66</v>
      </c>
      <c r="AZ2014" s="29">
        <v>1911.5</v>
      </c>
      <c r="BA2014" s="29">
        <v>1182</v>
      </c>
      <c r="BB2014" s="41" t="s">
        <v>66</v>
      </c>
    </row>
    <row r="2015" spans="1:54" s="45" customFormat="1" ht="21" customHeight="1" x14ac:dyDescent="0.3">
      <c r="A2015" s="46">
        <v>3310</v>
      </c>
      <c r="B2015" s="47" t="s">
        <v>2792</v>
      </c>
      <c r="C2015" s="23" t="s">
        <v>87</v>
      </c>
      <c r="D2015" s="25" t="s">
        <v>3603</v>
      </c>
      <c r="E2015" s="26" t="s">
        <v>206</v>
      </c>
      <c r="F2015" s="27" t="s">
        <v>206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-6.092560046865847</v>
      </c>
      <c r="Q2015" s="33">
        <v>-30.946503488991851</v>
      </c>
      <c r="R2015" s="33">
        <v>-15.637645126098509</v>
      </c>
      <c r="S2015" s="33">
        <v>-5.9282960037939532</v>
      </c>
      <c r="T2015" s="33">
        <v>-4.0693940685395669</v>
      </c>
      <c r="U2015" s="33">
        <v>0</v>
      </c>
      <c r="V2015" s="34">
        <v>821.10252000000003</v>
      </c>
      <c r="W2015" s="34">
        <v>672.10072649999995</v>
      </c>
      <c r="X2015" s="34">
        <v>602.73172050000005</v>
      </c>
      <c r="Y2015" s="34">
        <v>591.05224499999997</v>
      </c>
      <c r="Z2015" s="34">
        <v>567</v>
      </c>
      <c r="AA2015" s="44">
        <v>202312</v>
      </c>
      <c r="AB2015" s="29">
        <v>289</v>
      </c>
      <c r="AC2015" s="29">
        <v>279</v>
      </c>
      <c r="AD2015" s="29">
        <v>252</v>
      </c>
      <c r="AE2015" s="29">
        <v>227</v>
      </c>
      <c r="AF2015" s="29">
        <v>292</v>
      </c>
      <c r="AG2015" s="35">
        <v>28.634361233480178</v>
      </c>
      <c r="AH2015" s="36">
        <v>1.0380622837370179</v>
      </c>
      <c r="AI2015" s="29">
        <v>21</v>
      </c>
      <c r="AJ2015" s="29">
        <v>19</v>
      </c>
      <c r="AK2015" s="29">
        <v>14</v>
      </c>
      <c r="AL2015" s="29">
        <v>7</v>
      </c>
      <c r="AM2015" s="29">
        <v>37</v>
      </c>
      <c r="AN2015" s="37">
        <v>428.57142857142856</v>
      </c>
      <c r="AO2015" s="36">
        <v>76.19047619047619</v>
      </c>
      <c r="AP2015" s="33">
        <v>7.333333333333333</v>
      </c>
      <c r="AQ2015" s="33">
        <v>7.3636363636363633</v>
      </c>
      <c r="AR2015" s="33">
        <v>0.79107080572026511</v>
      </c>
      <c r="AS2015" s="33">
        <v>10.742936867806069</v>
      </c>
      <c r="AT2015" s="38">
        <v>49.319846529473317</v>
      </c>
      <c r="AU2015" s="39">
        <v>35</v>
      </c>
      <c r="AV2015" s="36">
        <v>2.1834061135371177</v>
      </c>
      <c r="AW2015" s="29">
        <v>716.75</v>
      </c>
      <c r="AX2015" s="40">
        <v>1603</v>
      </c>
      <c r="AY2015" s="40">
        <v>28.562000000000001</v>
      </c>
      <c r="AZ2015" s="29">
        <v>353.5</v>
      </c>
      <c r="BA2015" s="29">
        <v>1603</v>
      </c>
      <c r="BB2015" s="41">
        <v>2.1834061135371177</v>
      </c>
    </row>
    <row r="2016" spans="1:54" s="45" customFormat="1" ht="21" customHeight="1" x14ac:dyDescent="0.3">
      <c r="A2016" s="46">
        <v>198440</v>
      </c>
      <c r="B2016" s="47" t="s">
        <v>2800</v>
      </c>
      <c r="C2016" s="23" t="s">
        <v>87</v>
      </c>
      <c r="D2016" s="25" t="s">
        <v>3597</v>
      </c>
      <c r="E2016" s="26" t="s">
        <v>135</v>
      </c>
      <c r="F2016" s="27" t="s">
        <v>135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3.6214953271027861</v>
      </c>
      <c r="Q2016" s="33">
        <v>-29.643439203801382</v>
      </c>
      <c r="R2016" s="33">
        <v>-9.0310245221033814</v>
      </c>
      <c r="S2016" s="33">
        <v>3.5017706984358021</v>
      </c>
      <c r="T2016" s="33">
        <v>-1.9908605824098813</v>
      </c>
      <c r="U2016" s="33">
        <v>0.62</v>
      </c>
      <c r="V2016" s="34">
        <v>805.894992</v>
      </c>
      <c r="W2016" s="34">
        <v>623.28942040000004</v>
      </c>
      <c r="X2016" s="34">
        <v>547.8167148</v>
      </c>
      <c r="Y2016" s="34">
        <v>578.51747639999996</v>
      </c>
      <c r="Z2016" s="34">
        <v>567</v>
      </c>
      <c r="AA2016" s="44">
        <v>202312</v>
      </c>
      <c r="AB2016" s="29">
        <v>185</v>
      </c>
      <c r="AC2016" s="29">
        <v>189</v>
      </c>
      <c r="AD2016" s="29">
        <v>196</v>
      </c>
      <c r="AE2016" s="29">
        <v>102</v>
      </c>
      <c r="AF2016" s="29">
        <v>18</v>
      </c>
      <c r="AG2016" s="35">
        <v>-82.35294117647058</v>
      </c>
      <c r="AH2016" s="36">
        <v>-90.270270270270274</v>
      </c>
      <c r="AI2016" s="29">
        <v>-40</v>
      </c>
      <c r="AJ2016" s="29">
        <v>-44</v>
      </c>
      <c r="AK2016" s="29">
        <v>-97</v>
      </c>
      <c r="AL2016" s="29">
        <v>-18</v>
      </c>
      <c r="AM2016" s="29">
        <v>-17</v>
      </c>
      <c r="AN2016" s="37" t="s">
        <v>82</v>
      </c>
      <c r="AO2016" s="36" t="s">
        <v>82</v>
      </c>
      <c r="AP2016" s="33">
        <v>-34.851485148514847</v>
      </c>
      <c r="AQ2016" s="33">
        <v>-3.2215909090909092</v>
      </c>
      <c r="AR2016" s="33">
        <v>0.59108678655199376</v>
      </c>
      <c r="AS2016" s="33">
        <v>-18.347667448527496</v>
      </c>
      <c r="AT2016" s="38">
        <v>32.629658587438101</v>
      </c>
      <c r="AU2016" s="39" t="s">
        <v>66</v>
      </c>
      <c r="AV2016" s="36" t="s">
        <v>66</v>
      </c>
      <c r="AW2016" s="29">
        <v>959.25</v>
      </c>
      <c r="AX2016" s="40">
        <v>1774</v>
      </c>
      <c r="AY2016" s="40" t="s">
        <v>66</v>
      </c>
      <c r="AZ2016" s="29">
        <v>313</v>
      </c>
      <c r="BA2016" s="29">
        <v>1774</v>
      </c>
      <c r="BB2016" s="41" t="s">
        <v>66</v>
      </c>
    </row>
    <row r="2017" spans="1:54" s="45" customFormat="1" ht="21" customHeight="1" x14ac:dyDescent="0.3">
      <c r="A2017" s="46">
        <v>267790</v>
      </c>
      <c r="B2017" s="47" t="s">
        <v>3285</v>
      </c>
      <c r="C2017" s="23" t="s">
        <v>87</v>
      </c>
      <c r="D2017" s="25" t="s">
        <v>3619</v>
      </c>
      <c r="E2017" s="26" t="s">
        <v>3925</v>
      </c>
      <c r="F2017" s="27" t="s">
        <v>1161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>
        <v>796</v>
      </c>
      <c r="L2017" s="29">
        <v>804</v>
      </c>
      <c r="M2017" s="30">
        <v>1.0050251256281451</v>
      </c>
      <c r="N2017" s="31"/>
      <c r="O2017" s="32"/>
      <c r="P2017" s="30">
        <v>-8.0562659846547433</v>
      </c>
      <c r="Q2017" s="33">
        <v>-17.541137810136942</v>
      </c>
      <c r="R2017" s="33">
        <v>8.4114368903469803</v>
      </c>
      <c r="S2017" s="33">
        <v>-5.5495628668855934</v>
      </c>
      <c r="T2017" s="33">
        <v>-0.85961012648267943</v>
      </c>
      <c r="U2017" s="33">
        <v>-1.24</v>
      </c>
      <c r="V2017" s="34">
        <v>687.61559999999997</v>
      </c>
      <c r="W2017" s="34">
        <v>523.00755000000004</v>
      </c>
      <c r="X2017" s="34">
        <v>600.31484999999998</v>
      </c>
      <c r="Y2017" s="34">
        <v>571.91624999999999</v>
      </c>
      <c r="Z2017" s="34">
        <v>567</v>
      </c>
      <c r="AA2017" s="44">
        <v>202312</v>
      </c>
      <c r="AB2017" s="29">
        <v>62</v>
      </c>
      <c r="AC2017" s="29">
        <v>84</v>
      </c>
      <c r="AD2017" s="29">
        <v>158</v>
      </c>
      <c r="AE2017" s="29">
        <v>246</v>
      </c>
      <c r="AF2017" s="29">
        <v>93</v>
      </c>
      <c r="AG2017" s="35">
        <v>-62.195121951219512</v>
      </c>
      <c r="AH2017" s="36">
        <v>50</v>
      </c>
      <c r="AI2017" s="29">
        <v>-17</v>
      </c>
      <c r="AJ2017" s="29">
        <v>7</v>
      </c>
      <c r="AK2017" s="29">
        <v>25</v>
      </c>
      <c r="AL2017" s="29">
        <v>52</v>
      </c>
      <c r="AM2017" s="29">
        <v>1</v>
      </c>
      <c r="AN2017" s="37">
        <v>-98.076923076923066</v>
      </c>
      <c r="AO2017" s="36" t="s">
        <v>113</v>
      </c>
      <c r="AP2017" s="33">
        <v>14.629948364888124</v>
      </c>
      <c r="AQ2017" s="33">
        <v>6.6705882352941179</v>
      </c>
      <c r="AR2017" s="33">
        <v>1.497029702970297</v>
      </c>
      <c r="AS2017" s="33">
        <v>22.442244224422442</v>
      </c>
      <c r="AT2017" s="38">
        <v>70.627062706270621</v>
      </c>
      <c r="AU2017" s="39" t="s">
        <v>66</v>
      </c>
      <c r="AV2017" s="36" t="s">
        <v>66</v>
      </c>
      <c r="AW2017" s="29">
        <v>378.75</v>
      </c>
      <c r="AX2017" s="40">
        <v>7190</v>
      </c>
      <c r="AY2017" s="40" t="s">
        <v>66</v>
      </c>
      <c r="AZ2017" s="29">
        <v>267.5</v>
      </c>
      <c r="BA2017" s="29">
        <v>7190</v>
      </c>
      <c r="BB2017" s="41" t="s">
        <v>66</v>
      </c>
    </row>
    <row r="2018" spans="1:54" s="45" customFormat="1" ht="21" customHeight="1" x14ac:dyDescent="0.3">
      <c r="A2018" s="46">
        <v>357880</v>
      </c>
      <c r="B2018" s="47" t="s">
        <v>2921</v>
      </c>
      <c r="C2018" s="23" t="s">
        <v>87</v>
      </c>
      <c r="D2018" s="25" t="s">
        <v>3593</v>
      </c>
      <c r="E2018" s="26" t="s">
        <v>3652</v>
      </c>
      <c r="F2018" s="27" t="s">
        <v>891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-10.413223140495864</v>
      </c>
      <c r="Q2018" s="33">
        <v>-53.850364599601086</v>
      </c>
      <c r="R2018" s="33">
        <v>-25.659775312602338</v>
      </c>
      <c r="S2018" s="33">
        <v>-9.5258367326996769</v>
      </c>
      <c r="T2018" s="33">
        <v>-9.222740708353605</v>
      </c>
      <c r="U2018" s="33">
        <v>1.5</v>
      </c>
      <c r="V2018" s="34">
        <v>1226.4452256</v>
      </c>
      <c r="W2018" s="34">
        <v>761.36439240000004</v>
      </c>
      <c r="X2018" s="34">
        <v>625.59296440000003</v>
      </c>
      <c r="Y2018" s="34">
        <v>623.50417319999997</v>
      </c>
      <c r="Z2018" s="34">
        <v>566</v>
      </c>
      <c r="AA2018" s="44">
        <v>202312</v>
      </c>
      <c r="AB2018" s="29">
        <v>56</v>
      </c>
      <c r="AC2018" s="29">
        <v>64</v>
      </c>
      <c r="AD2018" s="29">
        <v>63</v>
      </c>
      <c r="AE2018" s="29">
        <v>71</v>
      </c>
      <c r="AF2018" s="29">
        <v>80</v>
      </c>
      <c r="AG2018" s="35">
        <v>12.676056338028175</v>
      </c>
      <c r="AH2018" s="36">
        <v>42.857142857142861</v>
      </c>
      <c r="AI2018" s="29">
        <v>0</v>
      </c>
      <c r="AJ2018" s="29">
        <v>1</v>
      </c>
      <c r="AK2018" s="29">
        <v>-48</v>
      </c>
      <c r="AL2018" s="29">
        <v>-33</v>
      </c>
      <c r="AM2018" s="29">
        <v>-54</v>
      </c>
      <c r="AN2018" s="37" t="s">
        <v>82</v>
      </c>
      <c r="AO2018" s="36" t="s">
        <v>108</v>
      </c>
      <c r="AP2018" s="33">
        <v>-48.201438848920866</v>
      </c>
      <c r="AQ2018" s="33">
        <v>-4.2238805970149258</v>
      </c>
      <c r="AR2018" s="33">
        <v>2.2174338883447602</v>
      </c>
      <c r="AS2018" s="33">
        <v>-52.4975514201763</v>
      </c>
      <c r="AT2018" s="38">
        <v>169.34378060724779</v>
      </c>
      <c r="AU2018" s="39" t="s">
        <v>66</v>
      </c>
      <c r="AV2018" s="36" t="s">
        <v>66</v>
      </c>
      <c r="AW2018" s="29">
        <v>255.25</v>
      </c>
      <c r="AX2018" s="40">
        <v>5420</v>
      </c>
      <c r="AY2018" s="40" t="s">
        <v>66</v>
      </c>
      <c r="AZ2018" s="29">
        <v>432.25</v>
      </c>
      <c r="BA2018" s="29">
        <v>5420</v>
      </c>
      <c r="BB2018" s="41" t="s">
        <v>66</v>
      </c>
    </row>
    <row r="2019" spans="1:54" s="45" customFormat="1" ht="21" customHeight="1" x14ac:dyDescent="0.3">
      <c r="A2019" s="46">
        <v>2880</v>
      </c>
      <c r="B2019" s="47" t="s">
        <v>2946</v>
      </c>
      <c r="C2019" s="23" t="s">
        <v>63</v>
      </c>
      <c r="D2019" s="25" t="s">
        <v>4321</v>
      </c>
      <c r="E2019" s="26" t="s">
        <v>4348</v>
      </c>
      <c r="F2019" s="27" t="s">
        <v>600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21.292041424864671</v>
      </c>
      <c r="Q2019" s="33">
        <v>-34.194825841602729</v>
      </c>
      <c r="R2019" s="33">
        <v>-5.777364263743479</v>
      </c>
      <c r="S2019" s="33">
        <v>51.282415870069229</v>
      </c>
      <c r="T2019" s="33">
        <v>16.327422146128324</v>
      </c>
      <c r="U2019" s="33">
        <v>-3.81</v>
      </c>
      <c r="V2019" s="34">
        <v>860.11473602000001</v>
      </c>
      <c r="W2019" s="34">
        <v>600.70491085000003</v>
      </c>
      <c r="X2019" s="34">
        <v>374.13469156000002</v>
      </c>
      <c r="Y2019" s="34">
        <v>486.55767450000002</v>
      </c>
      <c r="Z2019" s="34">
        <v>566</v>
      </c>
      <c r="AA2019" s="44">
        <v>202312</v>
      </c>
      <c r="AB2019" s="29">
        <v>3776</v>
      </c>
      <c r="AC2019" s="29">
        <v>2737</v>
      </c>
      <c r="AD2019" s="29">
        <v>2771</v>
      </c>
      <c r="AE2019" s="29">
        <v>-1106</v>
      </c>
      <c r="AF2019" s="29">
        <v>1271</v>
      </c>
      <c r="AG2019" s="35">
        <v>-214.91862567811935</v>
      </c>
      <c r="AH2019" s="36">
        <v>-66.340042372881356</v>
      </c>
      <c r="AI2019" s="29">
        <v>-173</v>
      </c>
      <c r="AJ2019" s="29">
        <v>-245</v>
      </c>
      <c r="AK2019" s="29">
        <v>-214</v>
      </c>
      <c r="AL2019" s="29">
        <v>813</v>
      </c>
      <c r="AM2019" s="29">
        <v>-8</v>
      </c>
      <c r="AN2019" s="37" t="s">
        <v>108</v>
      </c>
      <c r="AO2019" s="36" t="s">
        <v>82</v>
      </c>
      <c r="AP2019" s="33">
        <v>6.0990657500440681</v>
      </c>
      <c r="AQ2019" s="33">
        <v>1.6358381502890174</v>
      </c>
      <c r="AR2019" s="33">
        <v>0.42412888722367931</v>
      </c>
      <c r="AS2019" s="33">
        <v>25.927313600599476</v>
      </c>
      <c r="AT2019" s="38">
        <v>527.20119895091796</v>
      </c>
      <c r="AU2019" s="39" t="s">
        <v>66</v>
      </c>
      <c r="AV2019" s="36" t="s">
        <v>66</v>
      </c>
      <c r="AW2019" s="29">
        <v>1334.5</v>
      </c>
      <c r="AX2019" s="40">
        <v>1211</v>
      </c>
      <c r="AY2019" s="40" t="s">
        <v>66</v>
      </c>
      <c r="AZ2019" s="29">
        <v>7035.5</v>
      </c>
      <c r="BA2019" s="29">
        <v>1211</v>
      </c>
      <c r="BB2019" s="41" t="s">
        <v>66</v>
      </c>
    </row>
    <row r="2020" spans="1:54" s="45" customFormat="1" ht="21" customHeight="1" x14ac:dyDescent="0.3">
      <c r="A2020" s="46">
        <v>127120</v>
      </c>
      <c r="B2020" s="47" t="s">
        <v>3126</v>
      </c>
      <c r="C2020" s="23" t="s">
        <v>87</v>
      </c>
      <c r="D2020" s="25" t="s">
        <v>3589</v>
      </c>
      <c r="E2020" s="26" t="s">
        <v>4371</v>
      </c>
      <c r="F2020" s="27" t="s">
        <v>492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2.564102564102555</v>
      </c>
      <c r="Q2020" s="33">
        <v>-15.41462846880628</v>
      </c>
      <c r="R2020" s="33">
        <v>-11.299664448369828</v>
      </c>
      <c r="S2020" s="33">
        <v>-12.47351769263777</v>
      </c>
      <c r="T2020" s="33">
        <v>-5.7407113613022087</v>
      </c>
      <c r="U2020" s="33">
        <v>0.67</v>
      </c>
      <c r="V2020" s="34">
        <v>663.23524959999997</v>
      </c>
      <c r="W2020" s="34">
        <v>632.46660399999996</v>
      </c>
      <c r="X2020" s="34">
        <v>640.94887080000001</v>
      </c>
      <c r="Y2020" s="34">
        <v>595.16680859999997</v>
      </c>
      <c r="Z2020" s="34">
        <v>561</v>
      </c>
      <c r="AA2020" s="44">
        <v>202309</v>
      </c>
      <c r="AB2020" s="29">
        <v>39</v>
      </c>
      <c r="AC2020" s="29">
        <v>58</v>
      </c>
      <c r="AD2020" s="29">
        <v>40</v>
      </c>
      <c r="AE2020" s="29">
        <v>50</v>
      </c>
      <c r="AF2020" s="29">
        <v>42</v>
      </c>
      <c r="AG2020" s="35">
        <v>-16.000000000000004</v>
      </c>
      <c r="AH2020" s="36">
        <v>7.6923076923076872</v>
      </c>
      <c r="AI2020" s="29">
        <v>-14</v>
      </c>
      <c r="AJ2020" s="29">
        <v>-5</v>
      </c>
      <c r="AK2020" s="29">
        <v>-22</v>
      </c>
      <c r="AL2020" s="29">
        <v>-7</v>
      </c>
      <c r="AM2020" s="29">
        <v>-17</v>
      </c>
      <c r="AN2020" s="37" t="s">
        <v>82</v>
      </c>
      <c r="AO2020" s="36" t="s">
        <v>82</v>
      </c>
      <c r="AP2020" s="33">
        <v>-26.842105263157894</v>
      </c>
      <c r="AQ2020" s="33">
        <v>-11</v>
      </c>
      <c r="AR2020" s="33">
        <v>2.1576923076923076</v>
      </c>
      <c r="AS2020" s="33">
        <v>-19.615384615384617</v>
      </c>
      <c r="AT2020" s="38">
        <v>52.78846153846154</v>
      </c>
      <c r="AU2020" s="39" t="s">
        <v>66</v>
      </c>
      <c r="AV2020" s="36" t="s">
        <v>66</v>
      </c>
      <c r="AW2020" s="29">
        <v>260</v>
      </c>
      <c r="AX2020" s="40">
        <v>3000</v>
      </c>
      <c r="AY2020" s="40" t="s">
        <v>66</v>
      </c>
      <c r="AZ2020" s="29">
        <v>137.25</v>
      </c>
      <c r="BA2020" s="29">
        <v>3000</v>
      </c>
      <c r="BB2020" s="41" t="s">
        <v>66</v>
      </c>
    </row>
    <row r="2021" spans="1:54" s="45" customFormat="1" ht="21" customHeight="1" x14ac:dyDescent="0.3">
      <c r="A2021" s="46">
        <v>198080</v>
      </c>
      <c r="B2021" s="47" t="s">
        <v>3380</v>
      </c>
      <c r="C2021" s="23" t="s">
        <v>87</v>
      </c>
      <c r="D2021" s="25" t="s">
        <v>3653</v>
      </c>
      <c r="E2021" s="26" t="s">
        <v>3756</v>
      </c>
      <c r="F2021" s="27" t="s">
        <v>677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18.409090909090907</v>
      </c>
      <c r="Q2021" s="33">
        <v>8.3176361215532957</v>
      </c>
      <c r="R2021" s="33">
        <v>35.891452724223093</v>
      </c>
      <c r="S2021" s="33">
        <v>27.075080425529595</v>
      </c>
      <c r="T2021" s="33">
        <v>21.730801342212924</v>
      </c>
      <c r="U2021" s="33">
        <v>3.78</v>
      </c>
      <c r="V2021" s="34">
        <v>517.92119924999997</v>
      </c>
      <c r="W2021" s="34">
        <v>412.82949645000002</v>
      </c>
      <c r="X2021" s="34">
        <v>441.4712925</v>
      </c>
      <c r="Y2021" s="34">
        <v>460.852959</v>
      </c>
      <c r="Z2021" s="34">
        <v>561</v>
      </c>
      <c r="AA2021" s="44">
        <v>202312</v>
      </c>
      <c r="AB2021" s="29">
        <v>700</v>
      </c>
      <c r="AC2021" s="29">
        <v>548</v>
      </c>
      <c r="AD2021" s="29">
        <v>575</v>
      </c>
      <c r="AE2021" s="29">
        <v>593</v>
      </c>
      <c r="AF2021" s="29">
        <v>641</v>
      </c>
      <c r="AG2021" s="35">
        <v>8.0944350758853201</v>
      </c>
      <c r="AH2021" s="36">
        <v>-8.4285714285714306</v>
      </c>
      <c r="AI2021" s="29">
        <v>14</v>
      </c>
      <c r="AJ2021" s="29">
        <v>-5</v>
      </c>
      <c r="AK2021" s="29">
        <v>-7</v>
      </c>
      <c r="AL2021" s="29">
        <v>23</v>
      </c>
      <c r="AM2021" s="29">
        <v>48</v>
      </c>
      <c r="AN2021" s="37">
        <v>108.69565217391303</v>
      </c>
      <c r="AO2021" s="36">
        <v>242.85714285714283</v>
      </c>
      <c r="AP2021" s="33">
        <v>2.5031820110309715</v>
      </c>
      <c r="AQ2021" s="33">
        <v>9.5084745762711869</v>
      </c>
      <c r="AR2021" s="33">
        <v>0.61211129296235678</v>
      </c>
      <c r="AS2021" s="33">
        <v>6.4375340971085642</v>
      </c>
      <c r="AT2021" s="38">
        <v>122.72231314784506</v>
      </c>
      <c r="AU2021" s="39" t="s">
        <v>66</v>
      </c>
      <c r="AV2021" s="36" t="s">
        <v>66</v>
      </c>
      <c r="AW2021" s="29">
        <v>916.5</v>
      </c>
      <c r="AX2021" s="40">
        <v>2605</v>
      </c>
      <c r="AY2021" s="40" t="s">
        <v>66</v>
      </c>
      <c r="AZ2021" s="29">
        <v>1124.75</v>
      </c>
      <c r="BA2021" s="29">
        <v>2605</v>
      </c>
      <c r="BB2021" s="41" t="s">
        <v>66</v>
      </c>
    </row>
    <row r="2022" spans="1:54" s="45" customFormat="1" ht="21" customHeight="1" x14ac:dyDescent="0.3">
      <c r="A2022" s="22">
        <v>13810</v>
      </c>
      <c r="B2022" s="23" t="s">
        <v>3026</v>
      </c>
      <c r="C2022" s="23" t="s">
        <v>87</v>
      </c>
      <c r="D2022" s="25" t="s">
        <v>3604</v>
      </c>
      <c r="E2022" s="26" t="s">
        <v>4338</v>
      </c>
      <c r="F2022" s="27" t="s">
        <v>983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14.37125748502992</v>
      </c>
      <c r="Q2022" s="33">
        <v>-17.202624489622465</v>
      </c>
      <c r="R2022" s="33">
        <v>-1.7712370230354102</v>
      </c>
      <c r="S2022" s="33">
        <v>12.883275621977063</v>
      </c>
      <c r="T2022" s="33">
        <v>-1.8973329960481844</v>
      </c>
      <c r="U2022" s="33">
        <v>-2.0499999999999998</v>
      </c>
      <c r="V2022" s="34">
        <v>676.3499405</v>
      </c>
      <c r="W2022" s="34">
        <v>570.09778300000005</v>
      </c>
      <c r="X2022" s="34">
        <v>496.08765949999997</v>
      </c>
      <c r="Y2022" s="34">
        <v>570.83055649999994</v>
      </c>
      <c r="Z2022" s="34">
        <v>560</v>
      </c>
      <c r="AA2022" s="44">
        <v>202309</v>
      </c>
      <c r="AB2022" s="29">
        <v>85</v>
      </c>
      <c r="AC2022" s="29">
        <v>104</v>
      </c>
      <c r="AD2022" s="29">
        <v>48</v>
      </c>
      <c r="AE2022" s="29">
        <v>51</v>
      </c>
      <c r="AF2022" s="29">
        <v>73</v>
      </c>
      <c r="AG2022" s="35">
        <v>43.137254901960787</v>
      </c>
      <c r="AH2022" s="36">
        <v>-14.117647058823534</v>
      </c>
      <c r="AI2022" s="29">
        <v>-11</v>
      </c>
      <c r="AJ2022" s="29">
        <v>-1</v>
      </c>
      <c r="AK2022" s="29">
        <v>-13</v>
      </c>
      <c r="AL2022" s="29">
        <v>-6</v>
      </c>
      <c r="AM2022" s="29">
        <v>-16</v>
      </c>
      <c r="AN2022" s="37" t="s">
        <v>82</v>
      </c>
      <c r="AO2022" s="36" t="s">
        <v>82</v>
      </c>
      <c r="AP2022" s="33">
        <v>-13.043478260869565</v>
      </c>
      <c r="AQ2022" s="33">
        <v>-15.555555555555555</v>
      </c>
      <c r="AR2022" s="33">
        <v>1.1061728395061727</v>
      </c>
      <c r="AS2022" s="33">
        <v>-7.1111111111111107</v>
      </c>
      <c r="AT2022" s="38">
        <v>77.18518518518519</v>
      </c>
      <c r="AU2022" s="39" t="s">
        <v>66</v>
      </c>
      <c r="AV2022" s="36" t="s">
        <v>66</v>
      </c>
      <c r="AW2022" s="29">
        <v>506.25</v>
      </c>
      <c r="AX2022" s="40">
        <v>3820</v>
      </c>
      <c r="AY2022" s="40" t="s">
        <v>66</v>
      </c>
      <c r="AZ2022" s="29">
        <v>390.75</v>
      </c>
      <c r="BA2022" s="29">
        <v>3820</v>
      </c>
      <c r="BB2022" s="41" t="s">
        <v>66</v>
      </c>
    </row>
    <row r="2023" spans="1:54" s="45" customFormat="1" ht="21" customHeight="1" x14ac:dyDescent="0.3">
      <c r="A2023" s="46">
        <v>377330</v>
      </c>
      <c r="B2023" s="47" t="s">
        <v>2681</v>
      </c>
      <c r="C2023" s="23" t="s">
        <v>87</v>
      </c>
      <c r="D2023" s="25" t="s">
        <v>3607</v>
      </c>
      <c r="E2023" s="26" t="s">
        <v>3657</v>
      </c>
      <c r="F2023" s="27" t="s">
        <v>871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-15.78947368421052</v>
      </c>
      <c r="Q2023" s="33">
        <v>-48.161374850772276</v>
      </c>
      <c r="R2023" s="33">
        <v>-22.678414339704091</v>
      </c>
      <c r="S2023" s="33">
        <v>-18.670997630183063</v>
      </c>
      <c r="T2023" s="33">
        <v>-0.13884469540618172</v>
      </c>
      <c r="U2023" s="33">
        <v>0.57999999999999996</v>
      </c>
      <c r="V2023" s="34">
        <v>1076.4174366</v>
      </c>
      <c r="W2023" s="34">
        <v>721.66135139999994</v>
      </c>
      <c r="X2023" s="34">
        <v>686.10210840000002</v>
      </c>
      <c r="Y2023" s="34">
        <v>558.77583059999995</v>
      </c>
      <c r="Z2023" s="34">
        <v>558</v>
      </c>
      <c r="AA2023" s="44">
        <v>202312</v>
      </c>
      <c r="AB2023" s="29">
        <v>129</v>
      </c>
      <c r="AC2023" s="29">
        <v>30</v>
      </c>
      <c r="AD2023" s="29">
        <v>88</v>
      </c>
      <c r="AE2023" s="29">
        <v>59</v>
      </c>
      <c r="AF2023" s="29">
        <v>175</v>
      </c>
      <c r="AG2023" s="35">
        <v>196.61016949152543</v>
      </c>
      <c r="AH2023" s="36">
        <v>35.65891472868217</v>
      </c>
      <c r="AI2023" s="29">
        <v>5</v>
      </c>
      <c r="AJ2023" s="29">
        <v>-10</v>
      </c>
      <c r="AK2023" s="29">
        <v>-7</v>
      </c>
      <c r="AL2023" s="29">
        <v>-6</v>
      </c>
      <c r="AM2023" s="29">
        <v>2</v>
      </c>
      <c r="AN2023" s="37" t="s">
        <v>113</v>
      </c>
      <c r="AO2023" s="36">
        <v>-60</v>
      </c>
      <c r="AP2023" s="33">
        <v>-5.9659090909090908</v>
      </c>
      <c r="AQ2023" s="33">
        <v>-26.571428571428573</v>
      </c>
      <c r="AR2023" s="33">
        <v>0.9445619974608549</v>
      </c>
      <c r="AS2023" s="33">
        <v>-3.5548032162505288</v>
      </c>
      <c r="AT2023" s="38">
        <v>18.324164198053321</v>
      </c>
      <c r="AU2023" s="39">
        <v>120</v>
      </c>
      <c r="AV2023" s="36">
        <v>1.7441860465116279</v>
      </c>
      <c r="AW2023" s="29">
        <v>590.75</v>
      </c>
      <c r="AX2023" s="40">
        <v>6880</v>
      </c>
      <c r="AY2023" s="40" t="s">
        <v>4051</v>
      </c>
      <c r="AZ2023" s="29">
        <v>108.25</v>
      </c>
      <c r="BA2023" s="29">
        <v>6880</v>
      </c>
      <c r="BB2023" s="41">
        <v>1.7441860465116279</v>
      </c>
    </row>
    <row r="2024" spans="1:54" s="45" customFormat="1" ht="21" customHeight="1" x14ac:dyDescent="0.3">
      <c r="A2024" s="46">
        <v>5360</v>
      </c>
      <c r="B2024" s="47" t="s">
        <v>3176</v>
      </c>
      <c r="C2024" s="23" t="s">
        <v>63</v>
      </c>
      <c r="D2024" s="25" t="s">
        <v>3620</v>
      </c>
      <c r="E2024" s="26" t="s">
        <v>1248</v>
      </c>
      <c r="F2024" s="27" t="s">
        <v>1105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-5.1364365971107606</v>
      </c>
      <c r="Q2024" s="33">
        <v>-18.655600893575574</v>
      </c>
      <c r="R2024" s="33">
        <v>-17.977730901022028</v>
      </c>
      <c r="S2024" s="33">
        <v>1.4708483698696373</v>
      </c>
      <c r="T2024" s="33">
        <v>-2.2251096833375228</v>
      </c>
      <c r="U2024" s="33">
        <v>0.51</v>
      </c>
      <c r="V2024" s="34">
        <v>685.97224410000001</v>
      </c>
      <c r="W2024" s="34">
        <v>680.30305199999998</v>
      </c>
      <c r="X2024" s="34">
        <v>549.91163370000004</v>
      </c>
      <c r="Y2024" s="34">
        <v>570.69867139999997</v>
      </c>
      <c r="Z2024" s="34">
        <v>558</v>
      </c>
      <c r="AA2024" s="44">
        <v>202312</v>
      </c>
      <c r="AB2024" s="29">
        <v>407</v>
      </c>
      <c r="AC2024" s="29">
        <v>397</v>
      </c>
      <c r="AD2024" s="29">
        <v>357</v>
      </c>
      <c r="AE2024" s="29">
        <v>314</v>
      </c>
      <c r="AF2024" s="29">
        <v>346</v>
      </c>
      <c r="AG2024" s="35">
        <v>10.191082802547768</v>
      </c>
      <c r="AH2024" s="36">
        <v>-14.987714987714984</v>
      </c>
      <c r="AI2024" s="29">
        <v>26</v>
      </c>
      <c r="AJ2024" s="29">
        <v>18</v>
      </c>
      <c r="AK2024" s="29">
        <v>-2</v>
      </c>
      <c r="AL2024" s="29">
        <v>-28</v>
      </c>
      <c r="AM2024" s="29">
        <v>-10</v>
      </c>
      <c r="AN2024" s="37" t="s">
        <v>82</v>
      </c>
      <c r="AO2024" s="36" t="s">
        <v>108</v>
      </c>
      <c r="AP2024" s="33">
        <v>-1.5558698727015559</v>
      </c>
      <c r="AQ2024" s="33">
        <v>-25.363636363636363</v>
      </c>
      <c r="AR2024" s="33">
        <v>0.54017424975798645</v>
      </c>
      <c r="AS2024" s="33">
        <v>-2.1297192642787994</v>
      </c>
      <c r="AT2024" s="38">
        <v>109.46272991287512</v>
      </c>
      <c r="AU2024" s="39">
        <v>70</v>
      </c>
      <c r="AV2024" s="36">
        <v>2.3688663282571913</v>
      </c>
      <c r="AW2024" s="29">
        <v>1033</v>
      </c>
      <c r="AX2024" s="40">
        <v>2955</v>
      </c>
      <c r="AY2024" s="40">
        <v>39.892000000000003</v>
      </c>
      <c r="AZ2024" s="29">
        <v>1130.75</v>
      </c>
      <c r="BA2024" s="29">
        <v>2955</v>
      </c>
      <c r="BB2024" s="41">
        <v>2.3688663282571913</v>
      </c>
    </row>
    <row r="2025" spans="1:54" s="45" customFormat="1" ht="21" customHeight="1" x14ac:dyDescent="0.3">
      <c r="A2025" s="22">
        <v>153490</v>
      </c>
      <c r="B2025" s="23" t="s">
        <v>3209</v>
      </c>
      <c r="C2025" s="23" t="s">
        <v>87</v>
      </c>
      <c r="D2025" s="25" t="s">
        <v>3621</v>
      </c>
      <c r="E2025" s="26" t="s">
        <v>3931</v>
      </c>
      <c r="F2025" s="27" t="s">
        <v>582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1.1204481792717047</v>
      </c>
      <c r="Q2025" s="33">
        <v>9.0458836937710174</v>
      </c>
      <c r="R2025" s="33">
        <v>-3.0486508125148415</v>
      </c>
      <c r="S2025" s="33">
        <v>7.959769314350984</v>
      </c>
      <c r="T2025" s="33">
        <v>-0.37535993418346125</v>
      </c>
      <c r="U2025" s="33">
        <v>1.59</v>
      </c>
      <c r="V2025" s="34">
        <v>511.71120000000002</v>
      </c>
      <c r="W2025" s="34">
        <v>575.54639999999995</v>
      </c>
      <c r="X2025" s="34">
        <v>516.85919999999999</v>
      </c>
      <c r="Y2025" s="34">
        <v>560.10239999999999</v>
      </c>
      <c r="Z2025" s="34">
        <v>558</v>
      </c>
      <c r="AA2025" s="44">
        <v>202312</v>
      </c>
      <c r="AB2025" s="29">
        <v>229</v>
      </c>
      <c r="AC2025" s="29">
        <v>252</v>
      </c>
      <c r="AD2025" s="29">
        <v>373</v>
      </c>
      <c r="AE2025" s="29">
        <v>402</v>
      </c>
      <c r="AF2025" s="29">
        <v>392</v>
      </c>
      <c r="AG2025" s="35">
        <v>-2.4875621890547261</v>
      </c>
      <c r="AH2025" s="36">
        <v>71.179039301310041</v>
      </c>
      <c r="AI2025" s="29">
        <v>-42</v>
      </c>
      <c r="AJ2025" s="29">
        <v>-13</v>
      </c>
      <c r="AK2025" s="29">
        <v>27</v>
      </c>
      <c r="AL2025" s="29">
        <v>11</v>
      </c>
      <c r="AM2025" s="29">
        <v>26</v>
      </c>
      <c r="AN2025" s="37">
        <v>136.36363636363637</v>
      </c>
      <c r="AO2025" s="36" t="s">
        <v>113</v>
      </c>
      <c r="AP2025" s="33">
        <v>3.5940803382663846</v>
      </c>
      <c r="AQ2025" s="33">
        <v>10.941176470588236</v>
      </c>
      <c r="AR2025" s="33">
        <v>0.70188679245283014</v>
      </c>
      <c r="AS2025" s="33">
        <v>6.4150943396226419</v>
      </c>
      <c r="AT2025" s="38">
        <v>45.974842767295598</v>
      </c>
      <c r="AU2025" s="39" t="s">
        <v>66</v>
      </c>
      <c r="AV2025" s="36" t="s">
        <v>66</v>
      </c>
      <c r="AW2025" s="29">
        <v>795</v>
      </c>
      <c r="AX2025" s="40">
        <v>1083</v>
      </c>
      <c r="AY2025" s="40" t="s">
        <v>66</v>
      </c>
      <c r="AZ2025" s="29">
        <v>365.5</v>
      </c>
      <c r="BA2025" s="29">
        <v>1083</v>
      </c>
      <c r="BB2025" s="41" t="s">
        <v>66</v>
      </c>
    </row>
    <row r="2026" spans="1:54" s="45" customFormat="1" ht="21" customHeight="1" x14ac:dyDescent="0.3">
      <c r="A2026" s="22">
        <v>299660</v>
      </c>
      <c r="B2026" s="23" t="s">
        <v>2449</v>
      </c>
      <c r="C2026" s="23" t="s">
        <v>87</v>
      </c>
      <c r="D2026" s="25" t="s">
        <v>3589</v>
      </c>
      <c r="E2026" s="26" t="s">
        <v>4327</v>
      </c>
      <c r="F2026" s="27" t="s">
        <v>583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-13.774973711882243</v>
      </c>
      <c r="Q2026" s="33">
        <v>-49.210467469107442</v>
      </c>
      <c r="R2026" s="33">
        <v>5.0208465702888061</v>
      </c>
      <c r="S2026" s="33">
        <v>-4.8249825691944581</v>
      </c>
      <c r="T2026" s="33">
        <v>-4.1578679610346008</v>
      </c>
      <c r="U2026" s="33">
        <v>1.1100000000000001</v>
      </c>
      <c r="V2026" s="34">
        <v>1098.6515767999999</v>
      </c>
      <c r="W2026" s="34">
        <v>531.32308320000004</v>
      </c>
      <c r="X2026" s="34">
        <v>586.28830870000002</v>
      </c>
      <c r="Y2026" s="34">
        <v>582.20741559999999</v>
      </c>
      <c r="Z2026" s="34">
        <v>558</v>
      </c>
      <c r="AA2026" s="44">
        <v>202312</v>
      </c>
      <c r="AB2026" s="29">
        <v>5</v>
      </c>
      <c r="AC2026" s="29">
        <v>0</v>
      </c>
      <c r="AD2026" s="29">
        <v>0</v>
      </c>
      <c r="AE2026" s="29">
        <v>0</v>
      </c>
      <c r="AF2026" s="29">
        <v>0</v>
      </c>
      <c r="AG2026" s="35" t="s">
        <v>66</v>
      </c>
      <c r="AH2026" s="36">
        <v>-100</v>
      </c>
      <c r="AI2026" s="29">
        <v>-22</v>
      </c>
      <c r="AJ2026" s="29">
        <v>-32</v>
      </c>
      <c r="AK2026" s="29">
        <v>-35</v>
      </c>
      <c r="AL2026" s="29">
        <v>-29</v>
      </c>
      <c r="AM2026" s="29">
        <v>-25</v>
      </c>
      <c r="AN2026" s="37" t="s">
        <v>82</v>
      </c>
      <c r="AO2026" s="36" t="s">
        <v>82</v>
      </c>
      <c r="AP2026" s="33" t="s">
        <v>66</v>
      </c>
      <c r="AQ2026" s="33">
        <v>-4.6115702479338845</v>
      </c>
      <c r="AR2026" s="33">
        <v>2.0666666666666669</v>
      </c>
      <c r="AS2026" s="33">
        <v>-44.81481481481481</v>
      </c>
      <c r="AT2026" s="38">
        <v>67.685185185185176</v>
      </c>
      <c r="AU2026" s="39" t="s">
        <v>66</v>
      </c>
      <c r="AV2026" s="36" t="s">
        <v>66</v>
      </c>
      <c r="AW2026" s="29">
        <v>270</v>
      </c>
      <c r="AX2026" s="40">
        <v>4100</v>
      </c>
      <c r="AY2026" s="40" t="s">
        <v>66</v>
      </c>
      <c r="AZ2026" s="29">
        <v>182.75</v>
      </c>
      <c r="BA2026" s="29">
        <v>4100</v>
      </c>
      <c r="BB2026" s="41" t="s">
        <v>66</v>
      </c>
    </row>
    <row r="2027" spans="1:54" s="45" customFormat="1" ht="21" customHeight="1" x14ac:dyDescent="0.3">
      <c r="A2027" s="22">
        <v>52460</v>
      </c>
      <c r="B2027" s="23" t="s">
        <v>3441</v>
      </c>
      <c r="C2027" s="23" t="s">
        <v>87</v>
      </c>
      <c r="D2027" s="25" t="s">
        <v>3593</v>
      </c>
      <c r="E2027" s="26" t="s">
        <v>3780</v>
      </c>
      <c r="F2027" s="27" t="s">
        <v>941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-1.0389610389610282</v>
      </c>
      <c r="Q2027" s="33">
        <v>8.4778348459217732</v>
      </c>
      <c r="R2027" s="33">
        <v>-7.8986498832330776</v>
      </c>
      <c r="S2027" s="33">
        <v>0.21014178276348439</v>
      </c>
      <c r="T2027" s="33">
        <v>-2.2308744914320444</v>
      </c>
      <c r="U2027" s="33">
        <v>2.97</v>
      </c>
      <c r="V2027" s="34">
        <v>513.46895040000004</v>
      </c>
      <c r="W2027" s="34">
        <v>604.76855039999998</v>
      </c>
      <c r="X2027" s="34">
        <v>555.83196480000004</v>
      </c>
      <c r="Y2027" s="34">
        <v>569.70950400000004</v>
      </c>
      <c r="Z2027" s="34">
        <v>557</v>
      </c>
      <c r="AA2027" s="44">
        <v>202312</v>
      </c>
      <c r="AB2027" s="29">
        <v>474</v>
      </c>
      <c r="AC2027" s="29">
        <v>162</v>
      </c>
      <c r="AD2027" s="29">
        <v>334</v>
      </c>
      <c r="AE2027" s="29">
        <v>547</v>
      </c>
      <c r="AF2027" s="29">
        <v>345</v>
      </c>
      <c r="AG2027" s="35">
        <v>-36.928702010968919</v>
      </c>
      <c r="AH2027" s="36">
        <v>-27.215189873417721</v>
      </c>
      <c r="AI2027" s="29">
        <v>32</v>
      </c>
      <c r="AJ2027" s="29">
        <v>-19</v>
      </c>
      <c r="AK2027" s="29">
        <v>25</v>
      </c>
      <c r="AL2027" s="29">
        <v>29</v>
      </c>
      <c r="AM2027" s="29">
        <v>16</v>
      </c>
      <c r="AN2027" s="37">
        <v>-44.827586206896555</v>
      </c>
      <c r="AO2027" s="36">
        <v>-50</v>
      </c>
      <c r="AP2027" s="33">
        <v>3.6743515850144091</v>
      </c>
      <c r="AQ2027" s="33">
        <v>10.921568627450981</v>
      </c>
      <c r="AR2027" s="33">
        <v>1.5790219702338766</v>
      </c>
      <c r="AS2027" s="33">
        <v>14.457831325301203</v>
      </c>
      <c r="AT2027" s="38">
        <v>134.93975903614458</v>
      </c>
      <c r="AU2027" s="39" t="s">
        <v>66</v>
      </c>
      <c r="AV2027" s="36" t="s">
        <v>66</v>
      </c>
      <c r="AW2027" s="29">
        <v>352.75</v>
      </c>
      <c r="AX2027" s="40">
        <v>3810</v>
      </c>
      <c r="AY2027" s="40" t="s">
        <v>66</v>
      </c>
      <c r="AZ2027" s="29">
        <v>476</v>
      </c>
      <c r="BA2027" s="29">
        <v>3810</v>
      </c>
      <c r="BB2027" s="41" t="s">
        <v>66</v>
      </c>
    </row>
    <row r="2028" spans="1:54" s="45" customFormat="1" ht="21" customHeight="1" x14ac:dyDescent="0.3">
      <c r="A2028" s="46">
        <v>311390</v>
      </c>
      <c r="B2028" s="47" t="s">
        <v>3033</v>
      </c>
      <c r="C2028" s="23" t="s">
        <v>87</v>
      </c>
      <c r="D2028" s="25" t="s">
        <v>3603</v>
      </c>
      <c r="E2028" s="26" t="s">
        <v>4385</v>
      </c>
      <c r="F2028" s="27" t="s">
        <v>937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-3.2258064516129115</v>
      </c>
      <c r="Q2028" s="33">
        <v>-20.478702762785119</v>
      </c>
      <c r="R2028" s="33">
        <v>-24.823763883200133</v>
      </c>
      <c r="S2028" s="33">
        <v>-4.2832388970564956</v>
      </c>
      <c r="T2028" s="33">
        <v>8.6799759924760309</v>
      </c>
      <c r="U2028" s="33">
        <v>2.99</v>
      </c>
      <c r="V2028" s="34">
        <v>699.18376499999999</v>
      </c>
      <c r="W2028" s="34">
        <v>739.59542099999999</v>
      </c>
      <c r="X2028" s="34">
        <v>580.88049950000004</v>
      </c>
      <c r="Y2028" s="34">
        <v>511.59378249999997</v>
      </c>
      <c r="Z2028" s="34">
        <v>556</v>
      </c>
      <c r="AA2028" s="44">
        <v>202312</v>
      </c>
      <c r="AB2028" s="29">
        <v>64</v>
      </c>
      <c r="AC2028" s="29">
        <v>60</v>
      </c>
      <c r="AD2028" s="29">
        <v>72</v>
      </c>
      <c r="AE2028" s="29">
        <v>61</v>
      </c>
      <c r="AF2028" s="29">
        <v>56</v>
      </c>
      <c r="AG2028" s="35">
        <v>-8.1967213114754074</v>
      </c>
      <c r="AH2028" s="36">
        <v>-12.5</v>
      </c>
      <c r="AI2028" s="29">
        <v>8</v>
      </c>
      <c r="AJ2028" s="29">
        <v>3</v>
      </c>
      <c r="AK2028" s="29">
        <v>6</v>
      </c>
      <c r="AL2028" s="29">
        <v>-3</v>
      </c>
      <c r="AM2028" s="29">
        <v>-2</v>
      </c>
      <c r="AN2028" s="37" t="s">
        <v>82</v>
      </c>
      <c r="AO2028" s="36" t="s">
        <v>108</v>
      </c>
      <c r="AP2028" s="33">
        <v>1.6064257028112447</v>
      </c>
      <c r="AQ2028" s="33">
        <v>139</v>
      </c>
      <c r="AR2028" s="33">
        <v>1.3144208037825058</v>
      </c>
      <c r="AS2028" s="33">
        <v>0.94562647754137119</v>
      </c>
      <c r="AT2028" s="38">
        <v>78.900709219858157</v>
      </c>
      <c r="AU2028" s="39" t="s">
        <v>66</v>
      </c>
      <c r="AV2028" s="36" t="s">
        <v>66</v>
      </c>
      <c r="AW2028" s="29">
        <v>423</v>
      </c>
      <c r="AX2028" s="40">
        <v>6900</v>
      </c>
      <c r="AY2028" s="40" t="s">
        <v>66</v>
      </c>
      <c r="AZ2028" s="29">
        <v>333.75</v>
      </c>
      <c r="BA2028" s="29">
        <v>6900</v>
      </c>
      <c r="BB2028" s="41" t="s">
        <v>66</v>
      </c>
    </row>
    <row r="2029" spans="1:54" s="45" customFormat="1" ht="21" customHeight="1" x14ac:dyDescent="0.3">
      <c r="A2029" s="46">
        <v>354200</v>
      </c>
      <c r="B2029" s="47" t="s">
        <v>2662</v>
      </c>
      <c r="C2029" s="23" t="s">
        <v>87</v>
      </c>
      <c r="D2029" s="25" t="s">
        <v>3589</v>
      </c>
      <c r="E2029" s="26" t="s">
        <v>127</v>
      </c>
      <c r="F2029" s="27" t="s">
        <v>102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-23.357015985790419</v>
      </c>
      <c r="Q2029" s="33">
        <v>-45.24287914301334</v>
      </c>
      <c r="R2029" s="33">
        <v>-38.196228627248217</v>
      </c>
      <c r="S2029" s="33">
        <v>-18.609812382574621</v>
      </c>
      <c r="T2029" s="33">
        <v>-5.6087539666620279</v>
      </c>
      <c r="U2029" s="33">
        <v>1.41</v>
      </c>
      <c r="V2029" s="34">
        <v>1015.3930508</v>
      </c>
      <c r="W2029" s="34">
        <v>899.62147560000005</v>
      </c>
      <c r="X2029" s="34">
        <v>683.12903100000005</v>
      </c>
      <c r="Y2029" s="34">
        <v>589.03767389999996</v>
      </c>
      <c r="Z2029" s="34">
        <v>556</v>
      </c>
      <c r="AA2029" s="44">
        <v>202312</v>
      </c>
      <c r="AB2029" s="29">
        <v>13</v>
      </c>
      <c r="AC2029" s="29">
        <v>14</v>
      </c>
      <c r="AD2029" s="29">
        <v>9</v>
      </c>
      <c r="AE2029" s="29">
        <v>9</v>
      </c>
      <c r="AF2029" s="29">
        <v>12</v>
      </c>
      <c r="AG2029" s="35">
        <v>33.333333333333329</v>
      </c>
      <c r="AH2029" s="36">
        <v>-7.6923076923076872</v>
      </c>
      <c r="AI2029" s="29">
        <v>-32</v>
      </c>
      <c r="AJ2029" s="29">
        <v>-28</v>
      </c>
      <c r="AK2029" s="29">
        <v>-45</v>
      </c>
      <c r="AL2029" s="29">
        <v>-31</v>
      </c>
      <c r="AM2029" s="29">
        <v>-30</v>
      </c>
      <c r="AN2029" s="37" t="s">
        <v>82</v>
      </c>
      <c r="AO2029" s="36" t="s">
        <v>82</v>
      </c>
      <c r="AP2029" s="33">
        <v>-304.54545454545456</v>
      </c>
      <c r="AQ2029" s="33">
        <v>-4.1492537313432836</v>
      </c>
      <c r="AR2029" s="33">
        <v>2.9772423025435075</v>
      </c>
      <c r="AS2029" s="33">
        <v>-71.75368139223562</v>
      </c>
      <c r="AT2029" s="38">
        <v>154.21686746987953</v>
      </c>
      <c r="AU2029" s="39" t="s">
        <v>66</v>
      </c>
      <c r="AV2029" s="36" t="s">
        <v>66</v>
      </c>
      <c r="AW2029" s="29">
        <v>186.75</v>
      </c>
      <c r="AX2029" s="40">
        <v>4315</v>
      </c>
      <c r="AY2029" s="40" t="s">
        <v>66</v>
      </c>
      <c r="AZ2029" s="29">
        <v>288</v>
      </c>
      <c r="BA2029" s="29">
        <v>4315</v>
      </c>
      <c r="BB2029" s="41" t="s">
        <v>66</v>
      </c>
    </row>
    <row r="2030" spans="1:54" s="45" customFormat="1" ht="21" customHeight="1" x14ac:dyDescent="0.3">
      <c r="A2030" s="46">
        <v>48770</v>
      </c>
      <c r="B2030" s="47" t="s">
        <v>3223</v>
      </c>
      <c r="C2030" s="23" t="s">
        <v>87</v>
      </c>
      <c r="D2030" s="25" t="s">
        <v>3627</v>
      </c>
      <c r="E2030" s="26" t="s">
        <v>3698</v>
      </c>
      <c r="F2030" s="27" t="s">
        <v>1089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8.409785932721725</v>
      </c>
      <c r="Q2030" s="33">
        <v>-14.756811169594975</v>
      </c>
      <c r="R2030" s="33">
        <v>-26.669679173844109</v>
      </c>
      <c r="S2030" s="33">
        <v>9.3164967871397941</v>
      </c>
      <c r="T2030" s="33">
        <v>-6.6705007667106848</v>
      </c>
      <c r="U2030" s="33">
        <v>3.05</v>
      </c>
      <c r="V2030" s="34">
        <v>652.25152605000005</v>
      </c>
      <c r="W2030" s="34">
        <v>758.21296529999995</v>
      </c>
      <c r="X2030" s="34">
        <v>508.61490839999999</v>
      </c>
      <c r="Y2030" s="34">
        <v>595.73875844999998</v>
      </c>
      <c r="Z2030" s="34">
        <v>556</v>
      </c>
      <c r="AA2030" s="44">
        <v>202312</v>
      </c>
      <c r="AB2030" s="29">
        <v>245</v>
      </c>
      <c r="AC2030" s="29">
        <v>181</v>
      </c>
      <c r="AD2030" s="29">
        <v>209</v>
      </c>
      <c r="AE2030" s="29">
        <v>231</v>
      </c>
      <c r="AF2030" s="29">
        <v>241</v>
      </c>
      <c r="AG2030" s="35">
        <v>4.3290043290043378</v>
      </c>
      <c r="AH2030" s="36">
        <v>-1.6326530612244872</v>
      </c>
      <c r="AI2030" s="29">
        <v>6</v>
      </c>
      <c r="AJ2030" s="29">
        <v>-8</v>
      </c>
      <c r="AK2030" s="29">
        <v>-39</v>
      </c>
      <c r="AL2030" s="29">
        <v>1</v>
      </c>
      <c r="AM2030" s="29">
        <v>-6</v>
      </c>
      <c r="AN2030" s="37" t="s">
        <v>108</v>
      </c>
      <c r="AO2030" s="36" t="s">
        <v>108</v>
      </c>
      <c r="AP2030" s="33">
        <v>-6.0324825986078885</v>
      </c>
      <c r="AQ2030" s="33">
        <v>-10.692307692307692</v>
      </c>
      <c r="AR2030" s="33">
        <v>1.3908692933083178</v>
      </c>
      <c r="AS2030" s="33">
        <v>-13.008130081300814</v>
      </c>
      <c r="AT2030" s="38">
        <v>172.17010631644777</v>
      </c>
      <c r="AU2030" s="39">
        <v>25</v>
      </c>
      <c r="AV2030" s="36">
        <v>0.70521861777150918</v>
      </c>
      <c r="AW2030" s="29">
        <v>399.75</v>
      </c>
      <c r="AX2030" s="40">
        <v>3545</v>
      </c>
      <c r="AY2030" s="40">
        <v>133.03399999999999</v>
      </c>
      <c r="AZ2030" s="29">
        <v>688.25</v>
      </c>
      <c r="BA2030" s="29">
        <v>3545</v>
      </c>
      <c r="BB2030" s="41">
        <v>0.70521861777150918</v>
      </c>
    </row>
    <row r="2031" spans="1:54" s="45" customFormat="1" ht="21" customHeight="1" x14ac:dyDescent="0.3">
      <c r="A2031" s="22">
        <v>10640</v>
      </c>
      <c r="B2031" s="23" t="s">
        <v>3291</v>
      </c>
      <c r="C2031" s="23" t="s">
        <v>63</v>
      </c>
      <c r="D2031" s="25" t="s">
        <v>3591</v>
      </c>
      <c r="E2031" s="26" t="s">
        <v>3592</v>
      </c>
      <c r="F2031" s="27" t="s">
        <v>1151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-14.46153846153846</v>
      </c>
      <c r="Q2031" s="33">
        <v>34.461910519951623</v>
      </c>
      <c r="R2031" s="33">
        <v>0</v>
      </c>
      <c r="S2031" s="33">
        <v>-16.138763197586727</v>
      </c>
      <c r="T2031" s="33">
        <v>-7.1786310517529266</v>
      </c>
      <c r="U2031" s="33">
        <v>1.83</v>
      </c>
      <c r="V2031" s="34">
        <v>413.5</v>
      </c>
      <c r="W2031" s="34">
        <v>556</v>
      </c>
      <c r="X2031" s="34">
        <v>663</v>
      </c>
      <c r="Y2031" s="34">
        <v>599</v>
      </c>
      <c r="Z2031" s="34">
        <v>556</v>
      </c>
      <c r="AA2031" s="44">
        <v>202312</v>
      </c>
      <c r="AB2031" s="29">
        <v>119</v>
      </c>
      <c r="AC2031" s="29">
        <v>137</v>
      </c>
      <c r="AD2031" s="29">
        <v>135</v>
      </c>
      <c r="AE2031" s="29">
        <v>137</v>
      </c>
      <c r="AF2031" s="29">
        <v>137</v>
      </c>
      <c r="AG2031" s="35">
        <v>0</v>
      </c>
      <c r="AH2031" s="36">
        <v>15.126050420168058</v>
      </c>
      <c r="AI2031" s="29">
        <v>2</v>
      </c>
      <c r="AJ2031" s="29">
        <v>6</v>
      </c>
      <c r="AK2031" s="29">
        <v>12</v>
      </c>
      <c r="AL2031" s="29">
        <v>12</v>
      </c>
      <c r="AM2031" s="29">
        <v>10</v>
      </c>
      <c r="AN2031" s="37">
        <v>-16.666666666666664</v>
      </c>
      <c r="AO2031" s="36">
        <v>400</v>
      </c>
      <c r="AP2031" s="33">
        <v>7.3260073260073266</v>
      </c>
      <c r="AQ2031" s="33">
        <v>13.9</v>
      </c>
      <c r="AR2031" s="33">
        <v>1.7849117174959872</v>
      </c>
      <c r="AS2031" s="33">
        <v>12.841091492776885</v>
      </c>
      <c r="AT2031" s="38">
        <v>60.513643659711079</v>
      </c>
      <c r="AU2031" s="39">
        <v>200</v>
      </c>
      <c r="AV2031" s="36">
        <v>3.5971223021582732</v>
      </c>
      <c r="AW2031" s="29">
        <v>311.5</v>
      </c>
      <c r="AX2031" s="40">
        <v>5560</v>
      </c>
      <c r="AY2031" s="40">
        <v>57.256999999999998</v>
      </c>
      <c r="AZ2031" s="29">
        <v>188.5</v>
      </c>
      <c r="BA2031" s="29">
        <v>5560</v>
      </c>
      <c r="BB2031" s="41">
        <v>3.5971223021582732</v>
      </c>
    </row>
    <row r="2032" spans="1:54" s="45" customFormat="1" ht="21" customHeight="1" x14ac:dyDescent="0.3">
      <c r="A2032" s="46">
        <v>49830</v>
      </c>
      <c r="B2032" s="47" t="s">
        <v>2959</v>
      </c>
      <c r="C2032" s="23" t="s">
        <v>87</v>
      </c>
      <c r="D2032" s="25" t="s">
        <v>3620</v>
      </c>
      <c r="E2032" s="26" t="s">
        <v>1248</v>
      </c>
      <c r="F2032" s="27" t="s">
        <v>1015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-11.187438665358185</v>
      </c>
      <c r="Q2032" s="33">
        <v>-20.258014833882822</v>
      </c>
      <c r="R2032" s="33">
        <v>-15.492854189035487</v>
      </c>
      <c r="S2032" s="33">
        <v>-11.958022214452335</v>
      </c>
      <c r="T2032" s="33">
        <v>-5.6234065030834284</v>
      </c>
      <c r="U2032" s="33">
        <v>-1.31</v>
      </c>
      <c r="V2032" s="34">
        <v>695.99471200000005</v>
      </c>
      <c r="W2032" s="34">
        <v>656.74919520000003</v>
      </c>
      <c r="X2032" s="34">
        <v>630.38111360000005</v>
      </c>
      <c r="Y2032" s="34">
        <v>588.06954080000003</v>
      </c>
      <c r="Z2032" s="34">
        <v>555</v>
      </c>
      <c r="AA2032" s="44">
        <v>202312</v>
      </c>
      <c r="AB2032" s="29">
        <v>335</v>
      </c>
      <c r="AC2032" s="29">
        <v>382</v>
      </c>
      <c r="AD2032" s="29">
        <v>371</v>
      </c>
      <c r="AE2032" s="29">
        <v>337</v>
      </c>
      <c r="AF2032" s="29">
        <v>332</v>
      </c>
      <c r="AG2032" s="35">
        <v>-1.4836795252225476</v>
      </c>
      <c r="AH2032" s="36">
        <v>-0.89552238805969964</v>
      </c>
      <c r="AI2032" s="29">
        <v>-14</v>
      </c>
      <c r="AJ2032" s="29">
        <v>4</v>
      </c>
      <c r="AK2032" s="29">
        <v>2</v>
      </c>
      <c r="AL2032" s="29">
        <v>-1</v>
      </c>
      <c r="AM2032" s="29">
        <v>1</v>
      </c>
      <c r="AN2032" s="37" t="s">
        <v>113</v>
      </c>
      <c r="AO2032" s="36" t="s">
        <v>113</v>
      </c>
      <c r="AP2032" s="33">
        <v>0.42194092827004215</v>
      </c>
      <c r="AQ2032" s="33">
        <v>92.5</v>
      </c>
      <c r="AR2032" s="33">
        <v>0.38052793966403842</v>
      </c>
      <c r="AS2032" s="33">
        <v>0.411381556393555</v>
      </c>
      <c r="AT2032" s="38">
        <v>20.809050394240657</v>
      </c>
      <c r="AU2032" s="39">
        <v>85</v>
      </c>
      <c r="AV2032" s="36">
        <v>0.93922651933701662</v>
      </c>
      <c r="AW2032" s="29">
        <v>1458.5</v>
      </c>
      <c r="AX2032" s="40">
        <v>9050</v>
      </c>
      <c r="AY2032" s="40" t="s">
        <v>4074</v>
      </c>
      <c r="AZ2032" s="29">
        <v>303.5</v>
      </c>
      <c r="BA2032" s="29">
        <v>9050</v>
      </c>
      <c r="BB2032" s="41">
        <v>0.93922651933701662</v>
      </c>
    </row>
    <row r="2033" spans="1:54" s="45" customFormat="1" ht="21" customHeight="1" x14ac:dyDescent="0.3">
      <c r="A2033" s="46">
        <v>14970</v>
      </c>
      <c r="B2033" s="47" t="s">
        <v>2835</v>
      </c>
      <c r="C2033" s="23" t="s">
        <v>87</v>
      </c>
      <c r="D2033" s="25" t="s">
        <v>3603</v>
      </c>
      <c r="E2033" s="26" t="s">
        <v>4349</v>
      </c>
      <c r="F2033" s="27" t="s">
        <v>944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2.8089887640449396</v>
      </c>
      <c r="Q2033" s="33">
        <v>-29.289383834838379</v>
      </c>
      <c r="R2033" s="33">
        <v>-0.19591505843672419</v>
      </c>
      <c r="S2033" s="33">
        <v>0.35095663987321224</v>
      </c>
      <c r="T2033" s="33">
        <v>-7.2706350036614742</v>
      </c>
      <c r="U2033" s="33">
        <v>1.95</v>
      </c>
      <c r="V2033" s="34">
        <v>783.47500000000002</v>
      </c>
      <c r="W2033" s="34">
        <v>555.08749999999998</v>
      </c>
      <c r="X2033" s="34">
        <v>552.0625</v>
      </c>
      <c r="Y2033" s="34">
        <v>597.4375</v>
      </c>
      <c r="Z2033" s="34">
        <v>554</v>
      </c>
      <c r="AA2033" s="44">
        <v>202312</v>
      </c>
      <c r="AB2033" s="29">
        <v>211</v>
      </c>
      <c r="AC2033" s="29">
        <v>207</v>
      </c>
      <c r="AD2033" s="29">
        <v>214</v>
      </c>
      <c r="AE2033" s="29">
        <v>221</v>
      </c>
      <c r="AF2033" s="29">
        <v>221</v>
      </c>
      <c r="AG2033" s="35">
        <v>0</v>
      </c>
      <c r="AH2033" s="36">
        <v>4.7393364928909998</v>
      </c>
      <c r="AI2033" s="29">
        <v>6</v>
      </c>
      <c r="AJ2033" s="29">
        <v>-3</v>
      </c>
      <c r="AK2033" s="29">
        <v>0</v>
      </c>
      <c r="AL2033" s="29">
        <v>4</v>
      </c>
      <c r="AM2033" s="29">
        <v>10</v>
      </c>
      <c r="AN2033" s="37">
        <v>150</v>
      </c>
      <c r="AO2033" s="36">
        <v>66.666666666666671</v>
      </c>
      <c r="AP2033" s="33">
        <v>1.2746234067207416</v>
      </c>
      <c r="AQ2033" s="33">
        <v>50.363636363636367</v>
      </c>
      <c r="AR2033" s="33">
        <v>0.93109243697478994</v>
      </c>
      <c r="AS2033" s="33">
        <v>1.8487394957983194</v>
      </c>
      <c r="AT2033" s="38">
        <v>79.033613445378151</v>
      </c>
      <c r="AU2033" s="39">
        <v>75</v>
      </c>
      <c r="AV2033" s="36">
        <v>2.0491803278688523</v>
      </c>
      <c r="AW2033" s="29">
        <v>595</v>
      </c>
      <c r="AX2033" s="40">
        <v>3660</v>
      </c>
      <c r="AY2033" s="40">
        <v>-43.264000000000003</v>
      </c>
      <c r="AZ2033" s="29">
        <v>470.25</v>
      </c>
      <c r="BA2033" s="29">
        <v>3660</v>
      </c>
      <c r="BB2033" s="41">
        <v>2.0491803278688523</v>
      </c>
    </row>
    <row r="2034" spans="1:54" s="45" customFormat="1" ht="21" customHeight="1" x14ac:dyDescent="0.3">
      <c r="A2034" s="46">
        <v>32580</v>
      </c>
      <c r="B2034" s="47" t="s">
        <v>3400</v>
      </c>
      <c r="C2034" s="23" t="s">
        <v>87</v>
      </c>
      <c r="D2034" s="25" t="s">
        <v>3585</v>
      </c>
      <c r="E2034" s="26" t="s">
        <v>3926</v>
      </c>
      <c r="F2034" s="27" t="s">
        <v>1193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-2.1688159437280197</v>
      </c>
      <c r="Q2034" s="33">
        <v>18.880201328430335</v>
      </c>
      <c r="R2034" s="33">
        <v>-24.476107391350144</v>
      </c>
      <c r="S2034" s="33">
        <v>-6.5465830542462573</v>
      </c>
      <c r="T2034" s="33">
        <v>5.771738064078713</v>
      </c>
      <c r="U2034" s="33">
        <v>0.48</v>
      </c>
      <c r="V2034" s="34">
        <v>465.17417855999997</v>
      </c>
      <c r="W2034" s="34">
        <v>732.21861439999998</v>
      </c>
      <c r="X2034" s="34">
        <v>591.73866304000001</v>
      </c>
      <c r="Y2034" s="34">
        <v>522.82396991999997</v>
      </c>
      <c r="Z2034" s="34">
        <v>553</v>
      </c>
      <c r="AA2034" s="44">
        <v>202312</v>
      </c>
      <c r="AB2034" s="29">
        <v>205</v>
      </c>
      <c r="AC2034" s="29">
        <v>134</v>
      </c>
      <c r="AD2034" s="29">
        <v>132</v>
      </c>
      <c r="AE2034" s="29">
        <v>134</v>
      </c>
      <c r="AF2034" s="29">
        <v>128</v>
      </c>
      <c r="AG2034" s="35">
        <v>-4.4776119402985088</v>
      </c>
      <c r="AH2034" s="36">
        <v>-37.560975609756099</v>
      </c>
      <c r="AI2034" s="29">
        <v>6</v>
      </c>
      <c r="AJ2034" s="29">
        <v>-4</v>
      </c>
      <c r="AK2034" s="29">
        <v>0</v>
      </c>
      <c r="AL2034" s="29">
        <v>1</v>
      </c>
      <c r="AM2034" s="29">
        <v>10</v>
      </c>
      <c r="AN2034" s="37">
        <v>900</v>
      </c>
      <c r="AO2034" s="36">
        <v>66.666666666666671</v>
      </c>
      <c r="AP2034" s="33">
        <v>1.3257575757575757</v>
      </c>
      <c r="AQ2034" s="33">
        <v>79</v>
      </c>
      <c r="AR2034" s="33">
        <v>1.107107107107107</v>
      </c>
      <c r="AS2034" s="33">
        <v>1.4014014014014013</v>
      </c>
      <c r="AT2034" s="38">
        <v>15.915915915915916</v>
      </c>
      <c r="AU2034" s="39" t="s">
        <v>66</v>
      </c>
      <c r="AV2034" s="36" t="s">
        <v>66</v>
      </c>
      <c r="AW2034" s="29">
        <v>499.5</v>
      </c>
      <c r="AX2034" s="40">
        <v>1669</v>
      </c>
      <c r="AY2034" s="40" t="s">
        <v>66</v>
      </c>
      <c r="AZ2034" s="29">
        <v>79.5</v>
      </c>
      <c r="BA2034" s="29">
        <v>1669</v>
      </c>
      <c r="BB2034" s="41" t="s">
        <v>66</v>
      </c>
    </row>
    <row r="2035" spans="1:54" s="45" customFormat="1" ht="21" customHeight="1" x14ac:dyDescent="0.3">
      <c r="A2035" s="46">
        <v>16250</v>
      </c>
      <c r="B2035" s="47" t="s">
        <v>2695</v>
      </c>
      <c r="C2035" s="23" t="s">
        <v>87</v>
      </c>
      <c r="D2035" s="25" t="s">
        <v>3597</v>
      </c>
      <c r="E2035" s="26" t="s">
        <v>3597</v>
      </c>
      <c r="F2035" s="27" t="s">
        <v>841</v>
      </c>
      <c r="G2035" s="28" t="s">
        <v>66</v>
      </c>
      <c r="H2035" s="29">
        <v>6132</v>
      </c>
      <c r="I2035" s="29">
        <v>6607</v>
      </c>
      <c r="J2035" s="29">
        <v>6937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-10.790990047145089</v>
      </c>
      <c r="Q2035" s="33">
        <v>-26.648351809892624</v>
      </c>
      <c r="R2035" s="33">
        <v>-22.562026270302304</v>
      </c>
      <c r="S2035" s="33">
        <v>-13.875472133257571</v>
      </c>
      <c r="T2035" s="33">
        <v>-5.4018526599871937</v>
      </c>
      <c r="U2035" s="33">
        <v>-0.87</v>
      </c>
      <c r="V2035" s="34">
        <v>752.53932750000001</v>
      </c>
      <c r="W2035" s="34">
        <v>712.82856900000002</v>
      </c>
      <c r="X2035" s="34">
        <v>640.93239600000004</v>
      </c>
      <c r="Y2035" s="34">
        <v>583.52094150000005</v>
      </c>
      <c r="Z2035" s="34">
        <v>552</v>
      </c>
      <c r="AA2035" s="44">
        <v>202312</v>
      </c>
      <c r="AB2035" s="29">
        <v>4697</v>
      </c>
      <c r="AC2035" s="29">
        <v>4233</v>
      </c>
      <c r="AD2035" s="29">
        <v>5392</v>
      </c>
      <c r="AE2035" s="29">
        <v>5056</v>
      </c>
      <c r="AF2035" s="29">
        <v>3955</v>
      </c>
      <c r="AG2035" s="35">
        <v>-21.776107594936711</v>
      </c>
      <c r="AH2035" s="36">
        <v>-15.797317436661695</v>
      </c>
      <c r="AI2035" s="29">
        <v>-91</v>
      </c>
      <c r="AJ2035" s="29">
        <v>38</v>
      </c>
      <c r="AK2035" s="29">
        <v>-87</v>
      </c>
      <c r="AL2035" s="29">
        <v>45</v>
      </c>
      <c r="AM2035" s="29">
        <v>-185</v>
      </c>
      <c r="AN2035" s="37" t="s">
        <v>108</v>
      </c>
      <c r="AO2035" s="36" t="s">
        <v>82</v>
      </c>
      <c r="AP2035" s="33">
        <v>-1.0141661300708307</v>
      </c>
      <c r="AQ2035" s="33">
        <v>-2.9206349206349205</v>
      </c>
      <c r="AR2035" s="33">
        <v>0.23509369676320271</v>
      </c>
      <c r="AS2035" s="33">
        <v>-8.049403747870528</v>
      </c>
      <c r="AT2035" s="38">
        <v>292.98339011925043</v>
      </c>
      <c r="AU2035" s="39">
        <v>1500</v>
      </c>
      <c r="AV2035" s="36">
        <v>8.8079859072225481</v>
      </c>
      <c r="AW2035" s="29">
        <v>2348</v>
      </c>
      <c r="AX2035" s="40">
        <v>17030</v>
      </c>
      <c r="AY2035" s="40">
        <v>7.1849999999999996</v>
      </c>
      <c r="AZ2035" s="29">
        <v>6879.25</v>
      </c>
      <c r="BA2035" s="29">
        <v>17030</v>
      </c>
      <c r="BB2035" s="41">
        <v>8.8079859072225481</v>
      </c>
    </row>
    <row r="2036" spans="1:54" s="45" customFormat="1" ht="21" customHeight="1" x14ac:dyDescent="0.3">
      <c r="A2036" s="46">
        <v>80520</v>
      </c>
      <c r="B2036" s="47" t="s">
        <v>3198</v>
      </c>
      <c r="C2036" s="23" t="s">
        <v>87</v>
      </c>
      <c r="D2036" s="25" t="s">
        <v>3585</v>
      </c>
      <c r="E2036" s="26" t="s">
        <v>3933</v>
      </c>
      <c r="F2036" s="27" t="s">
        <v>1140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-4.7619047619047556</v>
      </c>
      <c r="Q2036" s="33">
        <v>-13.138105031810611</v>
      </c>
      <c r="R2036" s="33">
        <v>-4.3900606759095462</v>
      </c>
      <c r="S2036" s="33">
        <v>1.0586778016999032</v>
      </c>
      <c r="T2036" s="33">
        <v>-2.3029414183150632</v>
      </c>
      <c r="U2036" s="33">
        <v>-0.11</v>
      </c>
      <c r="V2036" s="34">
        <v>635.4915469</v>
      </c>
      <c r="W2036" s="34">
        <v>577.34583235000002</v>
      </c>
      <c r="X2036" s="34">
        <v>546.21731850000003</v>
      </c>
      <c r="Y2036" s="34">
        <v>565.01189290000002</v>
      </c>
      <c r="Z2036" s="34">
        <v>552</v>
      </c>
      <c r="AA2036" s="44">
        <v>202312</v>
      </c>
      <c r="AB2036" s="29">
        <v>64</v>
      </c>
      <c r="AC2036" s="29">
        <v>87</v>
      </c>
      <c r="AD2036" s="29">
        <v>102</v>
      </c>
      <c r="AE2036" s="29">
        <v>83</v>
      </c>
      <c r="AF2036" s="29">
        <v>77</v>
      </c>
      <c r="AG2036" s="35">
        <v>-7.2289156626506035</v>
      </c>
      <c r="AH2036" s="36">
        <v>20.3125</v>
      </c>
      <c r="AI2036" s="29">
        <v>-12</v>
      </c>
      <c r="AJ2036" s="29">
        <v>-21</v>
      </c>
      <c r="AK2036" s="29">
        <v>2</v>
      </c>
      <c r="AL2036" s="29">
        <v>-10</v>
      </c>
      <c r="AM2036" s="29">
        <v>-13</v>
      </c>
      <c r="AN2036" s="37" t="s">
        <v>82</v>
      </c>
      <c r="AO2036" s="36" t="s">
        <v>82</v>
      </c>
      <c r="AP2036" s="33">
        <v>-12.034383954154727</v>
      </c>
      <c r="AQ2036" s="33">
        <v>-13.142857142857142</v>
      </c>
      <c r="AR2036" s="33">
        <v>0.4443550010062387</v>
      </c>
      <c r="AS2036" s="33">
        <v>-3.380961964177903</v>
      </c>
      <c r="AT2036" s="38">
        <v>11.652243912255987</v>
      </c>
      <c r="AU2036" s="39">
        <v>100</v>
      </c>
      <c r="AV2036" s="36">
        <v>2.1276595744680851</v>
      </c>
      <c r="AW2036" s="29">
        <v>1242.25</v>
      </c>
      <c r="AX2036" s="40">
        <v>4700</v>
      </c>
      <c r="AY2036" s="40">
        <v>-26.523</v>
      </c>
      <c r="AZ2036" s="29">
        <v>144.75</v>
      </c>
      <c r="BA2036" s="29">
        <v>4700</v>
      </c>
      <c r="BB2036" s="41">
        <v>2.1276595744680851</v>
      </c>
    </row>
    <row r="2037" spans="1:54" s="45" customFormat="1" ht="21" customHeight="1" x14ac:dyDescent="0.3">
      <c r="A2037" s="46">
        <v>246690</v>
      </c>
      <c r="B2037" s="47" t="s">
        <v>3082</v>
      </c>
      <c r="C2037" s="23" t="s">
        <v>87</v>
      </c>
      <c r="D2037" s="25" t="s">
        <v>3598</v>
      </c>
      <c r="E2037" s="26" t="s">
        <v>3961</v>
      </c>
      <c r="F2037" s="27" t="s">
        <v>328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-5.7528409090909278</v>
      </c>
      <c r="Q2037" s="33">
        <v>-25.49595823329286</v>
      </c>
      <c r="R2037" s="33">
        <v>-2.2117582232151212</v>
      </c>
      <c r="S2037" s="33">
        <v>0.76052876088168464</v>
      </c>
      <c r="T2037" s="33">
        <v>1.2220273658933634</v>
      </c>
      <c r="U2037" s="33">
        <v>0.08</v>
      </c>
      <c r="V2037" s="34">
        <v>738.21498398999995</v>
      </c>
      <c r="W2037" s="34">
        <v>562.43980871999997</v>
      </c>
      <c r="X2037" s="34">
        <v>545.84866392000004</v>
      </c>
      <c r="Y2037" s="34">
        <v>543.35999219999997</v>
      </c>
      <c r="Z2037" s="34">
        <v>550</v>
      </c>
      <c r="AA2037" s="44">
        <v>202309</v>
      </c>
      <c r="AB2037" s="29">
        <v>-48</v>
      </c>
      <c r="AC2037" s="29">
        <v>112</v>
      </c>
      <c r="AD2037" s="29">
        <v>57</v>
      </c>
      <c r="AE2037" s="29">
        <v>49</v>
      </c>
      <c r="AF2037" s="29">
        <v>31</v>
      </c>
      <c r="AG2037" s="35">
        <v>-36.734693877551017</v>
      </c>
      <c r="AH2037" s="36">
        <v>-164.58333333333334</v>
      </c>
      <c r="AI2037" s="29">
        <v>-67</v>
      </c>
      <c r="AJ2037" s="29">
        <v>48</v>
      </c>
      <c r="AK2037" s="29">
        <v>26</v>
      </c>
      <c r="AL2037" s="29">
        <v>26</v>
      </c>
      <c r="AM2037" s="29">
        <v>-1</v>
      </c>
      <c r="AN2037" s="37" t="s">
        <v>108</v>
      </c>
      <c r="AO2037" s="36" t="s">
        <v>82</v>
      </c>
      <c r="AP2037" s="33">
        <v>39.75903614457831</v>
      </c>
      <c r="AQ2037" s="33">
        <v>5.5555555555555554</v>
      </c>
      <c r="AR2037" s="33">
        <v>0.7142857142857143</v>
      </c>
      <c r="AS2037" s="33">
        <v>12.857142857142856</v>
      </c>
      <c r="AT2037" s="38">
        <v>28.928571428571431</v>
      </c>
      <c r="AU2037" s="39">
        <v>10</v>
      </c>
      <c r="AV2037" s="36">
        <v>0.75357950263752826</v>
      </c>
      <c r="AW2037" s="29">
        <v>770</v>
      </c>
      <c r="AX2037" s="40">
        <v>1327</v>
      </c>
      <c r="AY2037" s="40">
        <v>4.6020000000000003</v>
      </c>
      <c r="AZ2037" s="29">
        <v>222.75</v>
      </c>
      <c r="BA2037" s="29">
        <v>1327</v>
      </c>
      <c r="BB2037" s="41">
        <v>0.75357950263752826</v>
      </c>
    </row>
    <row r="2038" spans="1:54" s="45" customFormat="1" ht="21" customHeight="1" x14ac:dyDescent="0.3">
      <c r="A2038" s="22">
        <v>18700</v>
      </c>
      <c r="B2038" s="23" t="s">
        <v>2776</v>
      </c>
      <c r="C2038" s="23" t="s">
        <v>87</v>
      </c>
      <c r="D2038" s="25" t="s">
        <v>3617</v>
      </c>
      <c r="E2038" s="26" t="s">
        <v>3662</v>
      </c>
      <c r="F2038" s="27" t="s">
        <v>465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-14.891304347826084</v>
      </c>
      <c r="Q2038" s="33">
        <v>-40.679164342357687</v>
      </c>
      <c r="R2038" s="33">
        <v>-15.164135354184339</v>
      </c>
      <c r="S2038" s="33">
        <v>-17.095285264067904</v>
      </c>
      <c r="T2038" s="33">
        <v>-3.6857280835327799</v>
      </c>
      <c r="U2038" s="33">
        <v>-1.07</v>
      </c>
      <c r="V2038" s="34">
        <v>927.16158480000001</v>
      </c>
      <c r="W2038" s="34">
        <v>648.31071422000002</v>
      </c>
      <c r="X2038" s="34">
        <v>663.41220972999997</v>
      </c>
      <c r="Y2038" s="34">
        <v>571.04724882000005</v>
      </c>
      <c r="Z2038" s="34">
        <v>550</v>
      </c>
      <c r="AA2038" s="44">
        <v>202312</v>
      </c>
      <c r="AB2038" s="29">
        <v>131</v>
      </c>
      <c r="AC2038" s="29">
        <v>140</v>
      </c>
      <c r="AD2038" s="29">
        <v>135</v>
      </c>
      <c r="AE2038" s="29">
        <v>168</v>
      </c>
      <c r="AF2038" s="29">
        <v>172</v>
      </c>
      <c r="AG2038" s="35">
        <v>2.3809523809523725</v>
      </c>
      <c r="AH2038" s="36">
        <v>31.297709923664119</v>
      </c>
      <c r="AI2038" s="29">
        <v>-11</v>
      </c>
      <c r="AJ2038" s="29">
        <v>-13</v>
      </c>
      <c r="AK2038" s="29">
        <v>-12</v>
      </c>
      <c r="AL2038" s="29">
        <v>-4</v>
      </c>
      <c r="AM2038" s="29">
        <v>-32</v>
      </c>
      <c r="AN2038" s="37" t="s">
        <v>82</v>
      </c>
      <c r="AO2038" s="36" t="s">
        <v>82</v>
      </c>
      <c r="AP2038" s="33">
        <v>-9.9186991869918693</v>
      </c>
      <c r="AQ2038" s="33">
        <v>-9.0163934426229506</v>
      </c>
      <c r="AR2038" s="33">
        <v>1.0664081434803685</v>
      </c>
      <c r="AS2038" s="33">
        <v>-11.827435773145904</v>
      </c>
      <c r="AT2038" s="38">
        <v>58.700920988851188</v>
      </c>
      <c r="AU2038" s="39" t="s">
        <v>66</v>
      </c>
      <c r="AV2038" s="36" t="s">
        <v>66</v>
      </c>
      <c r="AW2038" s="29">
        <v>515.75</v>
      </c>
      <c r="AX2038" s="40">
        <v>1566</v>
      </c>
      <c r="AY2038" s="40" t="s">
        <v>66</v>
      </c>
      <c r="AZ2038" s="29">
        <v>302.75</v>
      </c>
      <c r="BA2038" s="29">
        <v>1566</v>
      </c>
      <c r="BB2038" s="41" t="s">
        <v>66</v>
      </c>
    </row>
    <row r="2039" spans="1:54" s="45" customFormat="1" ht="21" customHeight="1" x14ac:dyDescent="0.3">
      <c r="A2039" s="46">
        <v>46940</v>
      </c>
      <c r="B2039" s="47" t="s">
        <v>3089</v>
      </c>
      <c r="C2039" s="23" t="s">
        <v>87</v>
      </c>
      <c r="D2039" s="25" t="s">
        <v>3597</v>
      </c>
      <c r="E2039" s="26" t="s">
        <v>3597</v>
      </c>
      <c r="F2039" s="27" t="s">
        <v>343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-4.3956043956043906</v>
      </c>
      <c r="Q2039" s="33">
        <v>-11.79749763887915</v>
      </c>
      <c r="R2039" s="33">
        <v>-4.608578951138897</v>
      </c>
      <c r="S2039" s="33">
        <v>-4.4588278976869784</v>
      </c>
      <c r="T2039" s="33">
        <v>-5.4973188987990866</v>
      </c>
      <c r="U2039" s="33">
        <v>-0.98</v>
      </c>
      <c r="V2039" s="34">
        <v>623.56507499999998</v>
      </c>
      <c r="W2039" s="34">
        <v>576.57176500000003</v>
      </c>
      <c r="X2039" s="34">
        <v>575.66804749999994</v>
      </c>
      <c r="Y2039" s="34">
        <v>581.99406999999997</v>
      </c>
      <c r="Z2039" s="34">
        <v>550</v>
      </c>
      <c r="AA2039" s="44">
        <v>202312</v>
      </c>
      <c r="AB2039" s="29">
        <v>548</v>
      </c>
      <c r="AC2039" s="29">
        <v>539</v>
      </c>
      <c r="AD2039" s="29">
        <v>612</v>
      </c>
      <c r="AE2039" s="29">
        <v>685</v>
      </c>
      <c r="AF2039" s="29">
        <v>690</v>
      </c>
      <c r="AG2039" s="35">
        <v>0.72992700729928028</v>
      </c>
      <c r="AH2039" s="36">
        <v>25.912408759124084</v>
      </c>
      <c r="AI2039" s="29">
        <v>4</v>
      </c>
      <c r="AJ2039" s="29">
        <v>4</v>
      </c>
      <c r="AK2039" s="29">
        <v>7</v>
      </c>
      <c r="AL2039" s="29">
        <v>-10</v>
      </c>
      <c r="AM2039" s="29">
        <v>13</v>
      </c>
      <c r="AN2039" s="37" t="s">
        <v>113</v>
      </c>
      <c r="AO2039" s="36">
        <v>225</v>
      </c>
      <c r="AP2039" s="33">
        <v>0.55423594615993665</v>
      </c>
      <c r="AQ2039" s="33">
        <v>39.285714285714285</v>
      </c>
      <c r="AR2039" s="33">
        <v>0.53514959863780098</v>
      </c>
      <c r="AS2039" s="33">
        <v>1.3621989783507662</v>
      </c>
      <c r="AT2039" s="38">
        <v>77.742641693018726</v>
      </c>
      <c r="AU2039" s="39" t="s">
        <v>66</v>
      </c>
      <c r="AV2039" s="36" t="s">
        <v>66</v>
      </c>
      <c r="AW2039" s="29">
        <v>1027.75</v>
      </c>
      <c r="AX2039" s="40">
        <v>3045</v>
      </c>
      <c r="AY2039" s="40" t="s">
        <v>66</v>
      </c>
      <c r="AZ2039" s="29">
        <v>799</v>
      </c>
      <c r="BA2039" s="29">
        <v>3045</v>
      </c>
      <c r="BB2039" s="41" t="s">
        <v>66</v>
      </c>
    </row>
    <row r="2040" spans="1:54" s="45" customFormat="1" ht="21" customHeight="1" x14ac:dyDescent="0.3">
      <c r="A2040" s="46">
        <v>14990</v>
      </c>
      <c r="B2040" s="47" t="s">
        <v>2488</v>
      </c>
      <c r="C2040" s="23" t="s">
        <v>63</v>
      </c>
      <c r="D2040" s="25" t="s">
        <v>3619</v>
      </c>
      <c r="E2040" s="26" t="s">
        <v>3925</v>
      </c>
      <c r="F2040" s="27" t="s">
        <v>1191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-8.3854818523154009</v>
      </c>
      <c r="Q2040" s="33">
        <v>-26.899250522045815</v>
      </c>
      <c r="R2040" s="33">
        <v>-27.141278071518805</v>
      </c>
      <c r="S2040" s="33">
        <v>-11.885661205627439</v>
      </c>
      <c r="T2040" s="33">
        <v>-3.1441593411063562</v>
      </c>
      <c r="U2040" s="33">
        <v>-0.27</v>
      </c>
      <c r="V2040" s="34">
        <v>752.38626680000004</v>
      </c>
      <c r="W2040" s="34">
        <v>754.88559974999998</v>
      </c>
      <c r="X2040" s="34">
        <v>624.18898845000001</v>
      </c>
      <c r="Y2040" s="34">
        <v>567.85424220000004</v>
      </c>
      <c r="Z2040" s="34">
        <v>550</v>
      </c>
      <c r="AA2040" s="44">
        <v>202312</v>
      </c>
      <c r="AB2040" s="29">
        <v>363</v>
      </c>
      <c r="AC2040" s="29">
        <v>297</v>
      </c>
      <c r="AD2040" s="29">
        <v>347</v>
      </c>
      <c r="AE2040" s="29">
        <v>278</v>
      </c>
      <c r="AF2040" s="29">
        <v>344</v>
      </c>
      <c r="AG2040" s="35">
        <v>23.741007194244613</v>
      </c>
      <c r="AH2040" s="36">
        <v>-5.2341597796143224</v>
      </c>
      <c r="AI2040" s="29">
        <v>1</v>
      </c>
      <c r="AJ2040" s="29">
        <v>-41</v>
      </c>
      <c r="AK2040" s="29">
        <v>3</v>
      </c>
      <c r="AL2040" s="29">
        <v>-19</v>
      </c>
      <c r="AM2040" s="29">
        <v>29</v>
      </c>
      <c r="AN2040" s="37" t="s">
        <v>113</v>
      </c>
      <c r="AO2040" s="36">
        <v>2800</v>
      </c>
      <c r="AP2040" s="33">
        <v>-2.2116903633491312</v>
      </c>
      <c r="AQ2040" s="33">
        <v>-19.642857142857142</v>
      </c>
      <c r="AR2040" s="33">
        <v>1.5331010452961673</v>
      </c>
      <c r="AS2040" s="33">
        <v>-7.8048780487804876</v>
      </c>
      <c r="AT2040" s="38">
        <v>210.66202090592333</v>
      </c>
      <c r="AU2040" s="39" t="s">
        <v>66</v>
      </c>
      <c r="AV2040" s="36" t="s">
        <v>66</v>
      </c>
      <c r="AW2040" s="29">
        <v>358.75</v>
      </c>
      <c r="AX2040" s="40">
        <v>732</v>
      </c>
      <c r="AY2040" s="40" t="s">
        <v>66</v>
      </c>
      <c r="AZ2040" s="29">
        <v>755.75</v>
      </c>
      <c r="BA2040" s="29">
        <v>732</v>
      </c>
      <c r="BB2040" s="41" t="s">
        <v>66</v>
      </c>
    </row>
    <row r="2041" spans="1:54" s="45" customFormat="1" ht="21" customHeight="1" x14ac:dyDescent="0.3">
      <c r="A2041" s="46">
        <v>177350</v>
      </c>
      <c r="B2041" s="47" t="s">
        <v>3012</v>
      </c>
      <c r="C2041" s="23" t="s">
        <v>87</v>
      </c>
      <c r="D2041" s="25" t="s">
        <v>3621</v>
      </c>
      <c r="E2041" s="26" t="s">
        <v>3648</v>
      </c>
      <c r="F2041" s="27" t="s">
        <v>962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157.28796077891127</v>
      </c>
      <c r="Q2041" s="33">
        <v>-5.4801944477181781</v>
      </c>
      <c r="R2041" s="33">
        <v>7.2595729042786994</v>
      </c>
      <c r="S2041" s="33">
        <v>146.45923432469075</v>
      </c>
      <c r="T2041" s="33">
        <v>29.654228399909186</v>
      </c>
      <c r="U2041" s="33">
        <v>-3.37</v>
      </c>
      <c r="V2041" s="34">
        <v>581.88862830000005</v>
      </c>
      <c r="W2041" s="34">
        <v>512.77474365</v>
      </c>
      <c r="X2041" s="34">
        <v>223.16063811000001</v>
      </c>
      <c r="Y2041" s="34">
        <v>424.20521628</v>
      </c>
      <c r="Z2041" s="34">
        <v>550</v>
      </c>
      <c r="AA2041" s="44">
        <v>202312</v>
      </c>
      <c r="AB2041" s="29">
        <v>120</v>
      </c>
      <c r="AC2041" s="29">
        <v>60</v>
      </c>
      <c r="AD2041" s="29">
        <v>101</v>
      </c>
      <c r="AE2041" s="29">
        <v>52</v>
      </c>
      <c r="AF2041" s="29">
        <v>48</v>
      </c>
      <c r="AG2041" s="35">
        <v>-7.6923076923076872</v>
      </c>
      <c r="AH2041" s="36">
        <v>-60</v>
      </c>
      <c r="AI2041" s="29">
        <v>-20</v>
      </c>
      <c r="AJ2041" s="29">
        <v>-30</v>
      </c>
      <c r="AK2041" s="29">
        <v>-45</v>
      </c>
      <c r="AL2041" s="29">
        <v>-16</v>
      </c>
      <c r="AM2041" s="29">
        <v>-36</v>
      </c>
      <c r="AN2041" s="37" t="s">
        <v>82</v>
      </c>
      <c r="AO2041" s="36" t="s">
        <v>82</v>
      </c>
      <c r="AP2041" s="33">
        <v>-48.659003831417621</v>
      </c>
      <c r="AQ2041" s="33">
        <v>-4.3307086614173231</v>
      </c>
      <c r="AR2041" s="33">
        <v>2.0892687559354224</v>
      </c>
      <c r="AS2041" s="33">
        <v>-48.243114909781575</v>
      </c>
      <c r="AT2041" s="38">
        <v>181.38651471984807</v>
      </c>
      <c r="AU2041" s="39" t="s">
        <v>66</v>
      </c>
      <c r="AV2041" s="36" t="s">
        <v>66</v>
      </c>
      <c r="AW2041" s="29">
        <v>263.25</v>
      </c>
      <c r="AX2041" s="40">
        <v>689</v>
      </c>
      <c r="AY2041" s="40" t="s">
        <v>66</v>
      </c>
      <c r="AZ2041" s="29">
        <v>477.5</v>
      </c>
      <c r="BA2041" s="29">
        <v>689</v>
      </c>
      <c r="BB2041" s="41" t="s">
        <v>66</v>
      </c>
    </row>
    <row r="2042" spans="1:54" s="45" customFormat="1" ht="21" customHeight="1" x14ac:dyDescent="0.3">
      <c r="A2042" s="46">
        <v>39020</v>
      </c>
      <c r="B2042" s="47" t="s">
        <v>2870</v>
      </c>
      <c r="C2042" s="23" t="s">
        <v>87</v>
      </c>
      <c r="D2042" s="25" t="s">
        <v>3597</v>
      </c>
      <c r="E2042" s="26" t="s">
        <v>3630</v>
      </c>
      <c r="F2042" s="27" t="s">
        <v>1007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-14.00709219858156</v>
      </c>
      <c r="Q2042" s="33">
        <v>-26.023766464421882</v>
      </c>
      <c r="R2042" s="33">
        <v>-15.011542558074865</v>
      </c>
      <c r="S2042" s="33">
        <v>-13.650517438898124</v>
      </c>
      <c r="T2042" s="33">
        <v>-17.748458984170757</v>
      </c>
      <c r="U2042" s="33">
        <v>0.41</v>
      </c>
      <c r="V2042" s="34">
        <v>740.77845520000005</v>
      </c>
      <c r="W2042" s="34">
        <v>644.79344194999999</v>
      </c>
      <c r="X2042" s="34">
        <v>634.63032290000001</v>
      </c>
      <c r="Y2042" s="34">
        <v>666.24891549999995</v>
      </c>
      <c r="Z2042" s="34">
        <v>548</v>
      </c>
      <c r="AA2042" s="44">
        <v>202312</v>
      </c>
      <c r="AB2042" s="29">
        <v>1257</v>
      </c>
      <c r="AC2042" s="29">
        <v>1115</v>
      </c>
      <c r="AD2042" s="29">
        <v>1118</v>
      </c>
      <c r="AE2042" s="29">
        <v>1144</v>
      </c>
      <c r="AF2042" s="29">
        <v>1214</v>
      </c>
      <c r="AG2042" s="35">
        <v>6.1188811188811254</v>
      </c>
      <c r="AH2042" s="36">
        <v>-3.4208432776451914</v>
      </c>
      <c r="AI2042" s="29">
        <v>-2</v>
      </c>
      <c r="AJ2042" s="29">
        <v>25</v>
      </c>
      <c r="AK2042" s="29">
        <v>42</v>
      </c>
      <c r="AL2042" s="29">
        <v>-10</v>
      </c>
      <c r="AM2042" s="29">
        <v>-29</v>
      </c>
      <c r="AN2042" s="37" t="s">
        <v>82</v>
      </c>
      <c r="AO2042" s="36" t="s">
        <v>82</v>
      </c>
      <c r="AP2042" s="33">
        <v>0.60988891309082982</v>
      </c>
      <c r="AQ2042" s="33">
        <v>19.571428571428573</v>
      </c>
      <c r="AR2042" s="33">
        <v>0.16971198513471664</v>
      </c>
      <c r="AS2042" s="33">
        <v>0.86714152988541338</v>
      </c>
      <c r="AT2042" s="38">
        <v>125.51873645091361</v>
      </c>
      <c r="AU2042" s="39">
        <v>50</v>
      </c>
      <c r="AV2042" s="36">
        <v>2.0618556701030926</v>
      </c>
      <c r="AW2042" s="29">
        <v>3229</v>
      </c>
      <c r="AX2042" s="40">
        <v>2425</v>
      </c>
      <c r="AY2042" s="40">
        <v>19.811</v>
      </c>
      <c r="AZ2042" s="29">
        <v>4053</v>
      </c>
      <c r="BA2042" s="29">
        <v>2425</v>
      </c>
      <c r="BB2042" s="41">
        <v>2.0618556701030926</v>
      </c>
    </row>
    <row r="2043" spans="1:54" s="45" customFormat="1" ht="21" customHeight="1" x14ac:dyDescent="0.3">
      <c r="A2043" s="46">
        <v>4440</v>
      </c>
      <c r="B2043" s="47" t="s">
        <v>2941</v>
      </c>
      <c r="C2043" s="23" t="s">
        <v>63</v>
      </c>
      <c r="D2043" s="25" t="s">
        <v>3597</v>
      </c>
      <c r="E2043" s="26" t="s">
        <v>4390</v>
      </c>
      <c r="F2043" s="27" t="s">
        <v>926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-1.3745704467354125</v>
      </c>
      <c r="Q2043" s="33">
        <v>-21.743026705684809</v>
      </c>
      <c r="R2043" s="33">
        <v>-2.400600199833669</v>
      </c>
      <c r="S2043" s="33">
        <v>-4.9860147640764847</v>
      </c>
      <c r="T2043" s="33">
        <v>-6.4318797567970654</v>
      </c>
      <c r="U2043" s="33">
        <v>1.41</v>
      </c>
      <c r="V2043" s="34">
        <v>700.25708499999996</v>
      </c>
      <c r="W2043" s="34">
        <v>561.47886270000004</v>
      </c>
      <c r="X2043" s="34">
        <v>576.75719909999998</v>
      </c>
      <c r="Y2043" s="34">
        <v>585.66956200000004</v>
      </c>
      <c r="Z2043" s="34">
        <v>548</v>
      </c>
      <c r="AA2043" s="44">
        <v>202312</v>
      </c>
      <c r="AB2043" s="29">
        <v>633</v>
      </c>
      <c r="AC2043" s="29">
        <v>554</v>
      </c>
      <c r="AD2043" s="29">
        <v>512</v>
      </c>
      <c r="AE2043" s="29">
        <v>469</v>
      </c>
      <c r="AF2043" s="29">
        <v>630</v>
      </c>
      <c r="AG2043" s="35">
        <v>34.328358208955237</v>
      </c>
      <c r="AH2043" s="36">
        <v>-0.47393364928910442</v>
      </c>
      <c r="AI2043" s="29">
        <v>-81</v>
      </c>
      <c r="AJ2043" s="29">
        <v>16</v>
      </c>
      <c r="AK2043" s="29">
        <v>19</v>
      </c>
      <c r="AL2043" s="29">
        <v>0</v>
      </c>
      <c r="AM2043" s="29">
        <v>16</v>
      </c>
      <c r="AN2043" s="37" t="s">
        <v>113</v>
      </c>
      <c r="AO2043" s="36" t="s">
        <v>113</v>
      </c>
      <c r="AP2043" s="33">
        <v>2.3556581986143188</v>
      </c>
      <c r="AQ2043" s="33">
        <v>10.745098039215685</v>
      </c>
      <c r="AR2043" s="33">
        <v>0.2043822843822844</v>
      </c>
      <c r="AS2043" s="33">
        <v>1.9020979020979021</v>
      </c>
      <c r="AT2043" s="38">
        <v>40.494172494172496</v>
      </c>
      <c r="AU2043" s="39" t="s">
        <v>66</v>
      </c>
      <c r="AV2043" s="36" t="s">
        <v>66</v>
      </c>
      <c r="AW2043" s="29">
        <v>2681.25</v>
      </c>
      <c r="AX2043" s="40">
        <v>4305</v>
      </c>
      <c r="AY2043" s="40" t="s">
        <v>66</v>
      </c>
      <c r="AZ2043" s="29">
        <v>1085.75</v>
      </c>
      <c r="BA2043" s="29">
        <v>4305</v>
      </c>
      <c r="BB2043" s="41" t="s">
        <v>66</v>
      </c>
    </row>
    <row r="2044" spans="1:54" s="45" customFormat="1" ht="21" customHeight="1" x14ac:dyDescent="0.3">
      <c r="A2044" s="46">
        <v>91090</v>
      </c>
      <c r="B2044" s="47" t="s">
        <v>2315</v>
      </c>
      <c r="C2044" s="23" t="s">
        <v>63</v>
      </c>
      <c r="D2044" s="25" t="s">
        <v>3604</v>
      </c>
      <c r="E2044" s="26" t="s">
        <v>3927</v>
      </c>
      <c r="F2044" s="27" t="s">
        <v>766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-31.76889455962354</v>
      </c>
      <c r="R2044" s="33">
        <v>-7.0978508087560233E-2</v>
      </c>
      <c r="S2044" s="33">
        <v>-7.0978508087560233E-2</v>
      </c>
      <c r="T2044" s="33">
        <v>-7.0978508087560233E-2</v>
      </c>
      <c r="U2044" s="33">
        <v>0</v>
      </c>
      <c r="V2044" s="34">
        <v>803.15275043999998</v>
      </c>
      <c r="W2044" s="34">
        <v>548.38923850000003</v>
      </c>
      <c r="X2044" s="34">
        <v>548.38923850000003</v>
      </c>
      <c r="Y2044" s="34">
        <v>548.38923850000003</v>
      </c>
      <c r="Z2044" s="34">
        <v>548</v>
      </c>
      <c r="AA2044" s="44">
        <v>202312</v>
      </c>
      <c r="AB2044" s="29">
        <v>389</v>
      </c>
      <c r="AC2044" s="29">
        <v>381</v>
      </c>
      <c r="AD2044" s="29">
        <v>493</v>
      </c>
      <c r="AE2044" s="29">
        <v>386</v>
      </c>
      <c r="AF2044" s="29">
        <v>54</v>
      </c>
      <c r="AG2044" s="35">
        <v>-86.010362694300511</v>
      </c>
      <c r="AH2044" s="36">
        <v>-86.118251928020555</v>
      </c>
      <c r="AI2044" s="29">
        <v>43</v>
      </c>
      <c r="AJ2044" s="29">
        <v>-31</v>
      </c>
      <c r="AK2044" s="29">
        <v>2</v>
      </c>
      <c r="AL2044" s="29">
        <v>1</v>
      </c>
      <c r="AM2044" s="29">
        <v>-34</v>
      </c>
      <c r="AN2044" s="37" t="s">
        <v>108</v>
      </c>
      <c r="AO2044" s="36" t="s">
        <v>108</v>
      </c>
      <c r="AP2044" s="33">
        <v>-4.71841704718417</v>
      </c>
      <c r="AQ2044" s="33">
        <v>-8.8387096774193541</v>
      </c>
      <c r="AR2044" s="33">
        <v>0.31127520590741264</v>
      </c>
      <c r="AS2044" s="33">
        <v>-3.5217267821641576</v>
      </c>
      <c r="AT2044" s="38">
        <v>77.307583072990624</v>
      </c>
      <c r="AU2044" s="39" t="s">
        <v>66</v>
      </c>
      <c r="AV2044" s="36" t="s">
        <v>66</v>
      </c>
      <c r="AW2044" s="29">
        <v>1760.5</v>
      </c>
      <c r="AX2044" s="40">
        <v>1270</v>
      </c>
      <c r="AY2044" s="40" t="s">
        <v>66</v>
      </c>
      <c r="AZ2044" s="29">
        <v>1361</v>
      </c>
      <c r="BA2044" s="29">
        <v>1270</v>
      </c>
      <c r="BB2044" s="41" t="s">
        <v>66</v>
      </c>
    </row>
    <row r="2045" spans="1:54" s="45" customFormat="1" ht="21" customHeight="1" x14ac:dyDescent="0.3">
      <c r="A2045" s="46">
        <v>217480</v>
      </c>
      <c r="B2045" s="47" t="s">
        <v>3115</v>
      </c>
      <c r="C2045" s="23" t="s">
        <v>87</v>
      </c>
      <c r="D2045" s="25" t="s">
        <v>3610</v>
      </c>
      <c r="E2045" s="26" t="s">
        <v>1123</v>
      </c>
      <c r="F2045" s="27" t="s">
        <v>1123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268.22649375255787</v>
      </c>
      <c r="Q2045" s="33">
        <v>80.129336800371817</v>
      </c>
      <c r="R2045" s="33">
        <v>268.51675207869761</v>
      </c>
      <c r="S2045" s="33">
        <v>268.51675207869761</v>
      </c>
      <c r="T2045" s="33">
        <v>7.8826029920286977E-2</v>
      </c>
      <c r="U2045" s="33">
        <v>0</v>
      </c>
      <c r="V2045" s="34">
        <v>304.22584668000002</v>
      </c>
      <c r="W2045" s="34">
        <v>148.70423038000001</v>
      </c>
      <c r="X2045" s="34">
        <v>148.70423038000001</v>
      </c>
      <c r="Y2045" s="34">
        <v>547.56837358999996</v>
      </c>
      <c r="Z2045" s="34">
        <v>548</v>
      </c>
      <c r="AA2045" s="44">
        <v>202309</v>
      </c>
      <c r="AB2045" s="29">
        <v>228</v>
      </c>
      <c r="AC2045" s="29">
        <v>204</v>
      </c>
      <c r="AD2045" s="29">
        <v>191</v>
      </c>
      <c r="AE2045" s="29">
        <v>155</v>
      </c>
      <c r="AF2045" s="29">
        <v>118</v>
      </c>
      <c r="AG2045" s="35">
        <v>-23.870967741935488</v>
      </c>
      <c r="AH2045" s="36">
        <v>-48.245614035087712</v>
      </c>
      <c r="AI2045" s="29">
        <v>-72</v>
      </c>
      <c r="AJ2045" s="29">
        <v>-153</v>
      </c>
      <c r="AK2045" s="29">
        <v>-99</v>
      </c>
      <c r="AL2045" s="29">
        <v>-87</v>
      </c>
      <c r="AM2045" s="29">
        <v>-36</v>
      </c>
      <c r="AN2045" s="37" t="s">
        <v>82</v>
      </c>
      <c r="AO2045" s="36" t="s">
        <v>82</v>
      </c>
      <c r="AP2045" s="33">
        <v>-56.137724550898206</v>
      </c>
      <c r="AQ2045" s="33">
        <v>-1.4613333333333334</v>
      </c>
      <c r="AR2045" s="33">
        <v>2.8994708994708995</v>
      </c>
      <c r="AS2045" s="33">
        <v>-198.41269841269843</v>
      </c>
      <c r="AT2045" s="38">
        <v>438.88888888888891</v>
      </c>
      <c r="AU2045" s="39" t="s">
        <v>66</v>
      </c>
      <c r="AV2045" s="36" t="s">
        <v>66</v>
      </c>
      <c r="AW2045" s="29">
        <v>189</v>
      </c>
      <c r="AX2045" s="40">
        <v>499</v>
      </c>
      <c r="AY2045" s="40" t="s">
        <v>66</v>
      </c>
      <c r="AZ2045" s="29">
        <v>829.5</v>
      </c>
      <c r="BA2045" s="29">
        <v>499</v>
      </c>
      <c r="BB2045" s="41" t="s">
        <v>66</v>
      </c>
    </row>
    <row r="2046" spans="1:54" s="45" customFormat="1" ht="21" customHeight="1" x14ac:dyDescent="0.3">
      <c r="A2046" s="46">
        <v>52300</v>
      </c>
      <c r="B2046" s="47" t="s">
        <v>4257</v>
      </c>
      <c r="C2046" s="23" t="s">
        <v>87</v>
      </c>
      <c r="D2046" s="25" t="s">
        <v>3608</v>
      </c>
      <c r="E2046" s="26" t="s">
        <v>3616</v>
      </c>
      <c r="F2046" s="27" t="s">
        <v>109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-5.9183673469387905</v>
      </c>
      <c r="Q2046" s="33">
        <v>1.3218131629599617</v>
      </c>
      <c r="R2046" s="33">
        <v>27.001170768999394</v>
      </c>
      <c r="S2046" s="33">
        <v>5.0146355105849194</v>
      </c>
      <c r="T2046" s="33">
        <v>4.3018664912823246</v>
      </c>
      <c r="U2046" s="33">
        <v>7.21</v>
      </c>
      <c r="V2046" s="34">
        <v>539.86400649999996</v>
      </c>
      <c r="W2046" s="34">
        <v>430.7046909</v>
      </c>
      <c r="X2046" s="34">
        <v>520.87977769999998</v>
      </c>
      <c r="Y2046" s="34">
        <v>524.43932059999997</v>
      </c>
      <c r="Z2046" s="34">
        <v>547</v>
      </c>
      <c r="AA2046" s="44">
        <v>202312</v>
      </c>
      <c r="AB2046" s="29">
        <v>550</v>
      </c>
      <c r="AC2046" s="29">
        <v>620</v>
      </c>
      <c r="AD2046" s="29">
        <v>599</v>
      </c>
      <c r="AE2046" s="29">
        <v>536</v>
      </c>
      <c r="AF2046" s="29">
        <v>-1636</v>
      </c>
      <c r="AG2046" s="35">
        <v>-405.22388059701495</v>
      </c>
      <c r="AH2046" s="36">
        <v>-397.45454545454544</v>
      </c>
      <c r="AI2046" s="29">
        <v>18</v>
      </c>
      <c r="AJ2046" s="29">
        <v>12</v>
      </c>
      <c r="AK2046" s="29">
        <v>34</v>
      </c>
      <c r="AL2046" s="29">
        <v>9</v>
      </c>
      <c r="AM2046" s="29">
        <v>-61</v>
      </c>
      <c r="AN2046" s="37" t="s">
        <v>108</v>
      </c>
      <c r="AO2046" s="36" t="s">
        <v>108</v>
      </c>
      <c r="AP2046" s="33">
        <v>-5.0420168067226889</v>
      </c>
      <c r="AQ2046" s="33">
        <v>-91.166666666666671</v>
      </c>
      <c r="AR2046" s="33">
        <v>0.11893243463608197</v>
      </c>
      <c r="AS2046" s="33">
        <v>-0.13045605261727455</v>
      </c>
      <c r="AT2046" s="38">
        <v>32.999945643311406</v>
      </c>
      <c r="AU2046" s="39" t="s">
        <v>66</v>
      </c>
      <c r="AV2046" s="36" t="s">
        <v>66</v>
      </c>
      <c r="AW2046" s="29">
        <v>4599.25</v>
      </c>
      <c r="AX2046" s="40">
        <v>461</v>
      </c>
      <c r="AY2046" s="40" t="s">
        <v>66</v>
      </c>
      <c r="AZ2046" s="29">
        <v>1517.75</v>
      </c>
      <c r="BA2046" s="29">
        <v>461</v>
      </c>
      <c r="BB2046" s="41" t="s">
        <v>66</v>
      </c>
    </row>
    <row r="2047" spans="1:54" s="45" customFormat="1" ht="21" customHeight="1" x14ac:dyDescent="0.3">
      <c r="A2047" s="46">
        <v>123840</v>
      </c>
      <c r="B2047" s="47" t="s">
        <v>3344</v>
      </c>
      <c r="C2047" s="23" t="s">
        <v>87</v>
      </c>
      <c r="D2047" s="25" t="s">
        <v>3615</v>
      </c>
      <c r="E2047" s="26" t="s">
        <v>3955</v>
      </c>
      <c r="F2047" s="27" t="s">
        <v>3802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20.410004888504552</v>
      </c>
      <c r="Q2047" s="33">
        <v>21.150085058357337</v>
      </c>
      <c r="R2047" s="33">
        <v>59.134422614891321</v>
      </c>
      <c r="S2047" s="33">
        <v>21.228245542580137</v>
      </c>
      <c r="T2047" s="33">
        <v>-4.1020106527147266</v>
      </c>
      <c r="U2047" s="33">
        <v>1.32</v>
      </c>
      <c r="V2047" s="34">
        <v>451.50608003000002</v>
      </c>
      <c r="W2047" s="34">
        <v>343.73455536</v>
      </c>
      <c r="X2047" s="34">
        <v>451.21497679999999</v>
      </c>
      <c r="Y2047" s="34">
        <v>570.39777760000004</v>
      </c>
      <c r="Z2047" s="34">
        <v>547</v>
      </c>
      <c r="AA2047" s="44">
        <v>202309</v>
      </c>
      <c r="AB2047" s="29">
        <v>13</v>
      </c>
      <c r="AC2047" s="29">
        <v>10</v>
      </c>
      <c r="AD2047" s="29">
        <v>18</v>
      </c>
      <c r="AE2047" s="29">
        <v>6</v>
      </c>
      <c r="AF2047" s="29">
        <v>5</v>
      </c>
      <c r="AG2047" s="35">
        <v>-16.666666666666664</v>
      </c>
      <c r="AH2047" s="36">
        <v>-61.53846153846154</v>
      </c>
      <c r="AI2047" s="29">
        <v>-21</v>
      </c>
      <c r="AJ2047" s="29">
        <v>-29</v>
      </c>
      <c r="AK2047" s="29">
        <v>-19</v>
      </c>
      <c r="AL2047" s="29">
        <v>-34</v>
      </c>
      <c r="AM2047" s="29">
        <v>-17</v>
      </c>
      <c r="AN2047" s="37" t="s">
        <v>82</v>
      </c>
      <c r="AO2047" s="36" t="s">
        <v>82</v>
      </c>
      <c r="AP2047" s="33">
        <v>-253.84615384615384</v>
      </c>
      <c r="AQ2047" s="33">
        <v>-5.5252525252525251</v>
      </c>
      <c r="AR2047" s="33">
        <v>1.2368569813453929</v>
      </c>
      <c r="AS2047" s="33">
        <v>-22.385528547201808</v>
      </c>
      <c r="AT2047" s="38">
        <v>52.23289994347089</v>
      </c>
      <c r="AU2047" s="39" t="s">
        <v>66</v>
      </c>
      <c r="AV2047" s="36" t="s">
        <v>66</v>
      </c>
      <c r="AW2047" s="29">
        <v>442.25</v>
      </c>
      <c r="AX2047" s="40">
        <v>537</v>
      </c>
      <c r="AY2047" s="40" t="s">
        <v>66</v>
      </c>
      <c r="AZ2047" s="29">
        <v>231</v>
      </c>
      <c r="BA2047" s="29">
        <v>537</v>
      </c>
      <c r="BB2047" s="41" t="s">
        <v>66</v>
      </c>
    </row>
    <row r="2048" spans="1:54" s="45" customFormat="1" ht="21" customHeight="1" x14ac:dyDescent="0.3">
      <c r="A2048" s="46">
        <v>92600</v>
      </c>
      <c r="B2048" s="47" t="s">
        <v>3404</v>
      </c>
      <c r="C2048" s="23" t="s">
        <v>87</v>
      </c>
      <c r="D2048" s="25" t="s">
        <v>3635</v>
      </c>
      <c r="E2048" s="26" t="s">
        <v>3636</v>
      </c>
      <c r="F2048" s="27" t="s">
        <v>506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31.563065781532874</v>
      </c>
      <c r="Q2048" s="33">
        <v>18.517115720117005</v>
      </c>
      <c r="R2048" s="33">
        <v>39.789418541676454</v>
      </c>
      <c r="S2048" s="33">
        <v>33.704164883516398</v>
      </c>
      <c r="T2048" s="33">
        <v>49.364036250010443</v>
      </c>
      <c r="U2048" s="33">
        <v>-6.84</v>
      </c>
      <c r="V2048" s="34">
        <v>461.53671279999998</v>
      </c>
      <c r="W2048" s="34">
        <v>391.30286519999999</v>
      </c>
      <c r="X2048" s="34">
        <v>409.11216227</v>
      </c>
      <c r="Y2048" s="34">
        <v>366.21934820000001</v>
      </c>
      <c r="Z2048" s="34">
        <v>547</v>
      </c>
      <c r="AA2048" s="44">
        <v>202312</v>
      </c>
      <c r="AB2048" s="29">
        <v>221</v>
      </c>
      <c r="AC2048" s="29">
        <v>137</v>
      </c>
      <c r="AD2048" s="29">
        <v>160</v>
      </c>
      <c r="AE2048" s="29">
        <v>151</v>
      </c>
      <c r="AF2048" s="29">
        <v>168</v>
      </c>
      <c r="AG2048" s="35">
        <v>11.258278145695355</v>
      </c>
      <c r="AH2048" s="36">
        <v>-23.981900452488691</v>
      </c>
      <c r="AI2048" s="29">
        <v>-82</v>
      </c>
      <c r="AJ2048" s="29">
        <v>-77</v>
      </c>
      <c r="AK2048" s="29">
        <v>-85</v>
      </c>
      <c r="AL2048" s="29">
        <v>-64</v>
      </c>
      <c r="AM2048" s="29">
        <v>-131</v>
      </c>
      <c r="AN2048" s="37" t="s">
        <v>82</v>
      </c>
      <c r="AO2048" s="36" t="s">
        <v>82</v>
      </c>
      <c r="AP2048" s="33">
        <v>-57.95454545454546</v>
      </c>
      <c r="AQ2048" s="33">
        <v>-1.5322128851540617</v>
      </c>
      <c r="AR2048" s="33">
        <v>0.93066780093577206</v>
      </c>
      <c r="AS2048" s="33">
        <v>-60.740110591237773</v>
      </c>
      <c r="AT2048" s="38">
        <v>76.222883879200339</v>
      </c>
      <c r="AU2048" s="39" t="s">
        <v>66</v>
      </c>
      <c r="AV2048" s="36" t="s">
        <v>66</v>
      </c>
      <c r="AW2048" s="29">
        <v>587.75</v>
      </c>
      <c r="AX2048" s="40">
        <v>2180</v>
      </c>
      <c r="AY2048" s="40" t="s">
        <v>66</v>
      </c>
      <c r="AZ2048" s="29">
        <v>448</v>
      </c>
      <c r="BA2048" s="29">
        <v>2180</v>
      </c>
      <c r="BB2048" s="41" t="s">
        <v>66</v>
      </c>
    </row>
    <row r="2049" spans="1:54" s="45" customFormat="1" ht="21" customHeight="1" x14ac:dyDescent="0.3">
      <c r="A2049" s="46">
        <v>109080</v>
      </c>
      <c r="B2049" s="47" t="s">
        <v>3047</v>
      </c>
      <c r="C2049" s="23" t="s">
        <v>87</v>
      </c>
      <c r="D2049" s="25" t="s">
        <v>3607</v>
      </c>
      <c r="E2049" s="26" t="s">
        <v>3657</v>
      </c>
      <c r="F2049" s="27" t="s">
        <v>1076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-8.7818696883852692</v>
      </c>
      <c r="Q2049" s="33">
        <v>-38.007478303756983</v>
      </c>
      <c r="R2049" s="33">
        <v>-16.285900883737725</v>
      </c>
      <c r="S2049" s="33">
        <v>-4.9040824817237478</v>
      </c>
      <c r="T2049" s="33">
        <v>-6.3798678166339551</v>
      </c>
      <c r="U2049" s="33">
        <v>0.42</v>
      </c>
      <c r="V2049" s="34">
        <v>877.52520000000004</v>
      </c>
      <c r="W2049" s="34">
        <v>649.83079999999995</v>
      </c>
      <c r="X2049" s="34">
        <v>572.05399999999997</v>
      </c>
      <c r="Y2049" s="34">
        <v>581.07159999999999</v>
      </c>
      <c r="Z2049" s="34">
        <v>544</v>
      </c>
      <c r="AA2049" s="44">
        <v>202312</v>
      </c>
      <c r="AB2049" s="29">
        <v>73</v>
      </c>
      <c r="AC2049" s="29">
        <v>54</v>
      </c>
      <c r="AD2049" s="29">
        <v>56</v>
      </c>
      <c r="AE2049" s="29">
        <v>44</v>
      </c>
      <c r="AF2049" s="29">
        <v>67</v>
      </c>
      <c r="AG2049" s="35">
        <v>52.272727272727273</v>
      </c>
      <c r="AH2049" s="36">
        <v>-8.2191780821917799</v>
      </c>
      <c r="AI2049" s="29">
        <v>21</v>
      </c>
      <c r="AJ2049" s="29">
        <v>8</v>
      </c>
      <c r="AK2049" s="29">
        <v>7</v>
      </c>
      <c r="AL2049" s="29">
        <v>-2</v>
      </c>
      <c r="AM2049" s="29">
        <v>5</v>
      </c>
      <c r="AN2049" s="37" t="s">
        <v>113</v>
      </c>
      <c r="AO2049" s="36">
        <v>-76.19047619047619</v>
      </c>
      <c r="AP2049" s="33">
        <v>8.1447963800904972</v>
      </c>
      <c r="AQ2049" s="33">
        <v>30.222222222222221</v>
      </c>
      <c r="AR2049" s="33">
        <v>1.0376728659990462</v>
      </c>
      <c r="AS2049" s="33">
        <v>3.4334763948497855</v>
      </c>
      <c r="AT2049" s="38">
        <v>9.9189318073438244</v>
      </c>
      <c r="AU2049" s="39">
        <v>200</v>
      </c>
      <c r="AV2049" s="36">
        <v>2.0703933747412009</v>
      </c>
      <c r="AW2049" s="29">
        <v>524.25</v>
      </c>
      <c r="AX2049" s="40">
        <v>9660</v>
      </c>
      <c r="AY2049" s="40" t="s">
        <v>4061</v>
      </c>
      <c r="AZ2049" s="29">
        <v>52</v>
      </c>
      <c r="BA2049" s="29">
        <v>9660</v>
      </c>
      <c r="BB2049" s="41">
        <v>2.0703933747412009</v>
      </c>
    </row>
    <row r="2050" spans="1:54" s="45" customFormat="1" ht="21" customHeight="1" x14ac:dyDescent="0.3">
      <c r="A2050" s="22">
        <v>80010</v>
      </c>
      <c r="B2050" s="23" t="s">
        <v>3246</v>
      </c>
      <c r="C2050" s="23" t="s">
        <v>87</v>
      </c>
      <c r="D2050" s="25" t="s">
        <v>3628</v>
      </c>
      <c r="E2050" s="26" t="s">
        <v>3707</v>
      </c>
      <c r="F2050" s="27" t="s">
        <v>427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3.2258064516129004</v>
      </c>
      <c r="Q2050" s="33">
        <v>-6.5292096219931262</v>
      </c>
      <c r="R2050" s="33">
        <v>2.2556390977443552</v>
      </c>
      <c r="S2050" s="33">
        <v>2.6415094339622636</v>
      </c>
      <c r="T2050" s="33">
        <v>0.927643784786647</v>
      </c>
      <c r="U2050" s="33">
        <v>0</v>
      </c>
      <c r="V2050" s="34">
        <v>582</v>
      </c>
      <c r="W2050" s="34">
        <v>532</v>
      </c>
      <c r="X2050" s="34">
        <v>530</v>
      </c>
      <c r="Y2050" s="34">
        <v>539</v>
      </c>
      <c r="Z2050" s="34">
        <v>544</v>
      </c>
      <c r="AA2050" s="44">
        <v>202312</v>
      </c>
      <c r="AB2050" s="29">
        <v>210</v>
      </c>
      <c r="AC2050" s="29">
        <v>177</v>
      </c>
      <c r="AD2050" s="29">
        <v>203</v>
      </c>
      <c r="AE2050" s="29">
        <v>195</v>
      </c>
      <c r="AF2050" s="29">
        <v>248</v>
      </c>
      <c r="AG2050" s="35">
        <v>27.179487179487172</v>
      </c>
      <c r="AH2050" s="36">
        <v>18.095238095238098</v>
      </c>
      <c r="AI2050" s="29">
        <v>30</v>
      </c>
      <c r="AJ2050" s="29">
        <v>36</v>
      </c>
      <c r="AK2050" s="29">
        <v>44</v>
      </c>
      <c r="AL2050" s="29">
        <v>31</v>
      </c>
      <c r="AM2050" s="29">
        <v>40</v>
      </c>
      <c r="AN2050" s="37">
        <v>29.032258064516125</v>
      </c>
      <c r="AO2050" s="36">
        <v>33.333333333333329</v>
      </c>
      <c r="AP2050" s="33">
        <v>18.347509113001216</v>
      </c>
      <c r="AQ2050" s="33">
        <v>3.6026490066225167</v>
      </c>
      <c r="AR2050" s="33">
        <v>0.39010397992111867</v>
      </c>
      <c r="AS2050" s="33">
        <v>10.828253854428111</v>
      </c>
      <c r="AT2050" s="38">
        <v>27.823592685550373</v>
      </c>
      <c r="AU2050" s="39">
        <v>100</v>
      </c>
      <c r="AV2050" s="36">
        <v>1.8382352941176472</v>
      </c>
      <c r="AW2050" s="29">
        <v>1394.5</v>
      </c>
      <c r="AX2050" s="40">
        <v>5440</v>
      </c>
      <c r="AY2050" s="40">
        <v>8.2509999999999994</v>
      </c>
      <c r="AZ2050" s="29">
        <v>388</v>
      </c>
      <c r="BA2050" s="29">
        <v>5440</v>
      </c>
      <c r="BB2050" s="41">
        <v>1.8382352941176472</v>
      </c>
    </row>
    <row r="2051" spans="1:54" s="45" customFormat="1" ht="21" customHeight="1" x14ac:dyDescent="0.3">
      <c r="A2051" s="22">
        <v>332290</v>
      </c>
      <c r="B2051" s="23" t="s">
        <v>3243</v>
      </c>
      <c r="C2051" s="23" t="s">
        <v>87</v>
      </c>
      <c r="D2051" s="25" t="s">
        <v>3693</v>
      </c>
      <c r="E2051" s="26" t="s">
        <v>344</v>
      </c>
      <c r="F2051" s="27" t="s">
        <v>344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-1.2143290831815423</v>
      </c>
      <c r="Q2051" s="33">
        <v>17.832703887257395</v>
      </c>
      <c r="R2051" s="33">
        <v>-23.238151113208627</v>
      </c>
      <c r="S2051" s="33">
        <v>-7.0577968407618545</v>
      </c>
      <c r="T2051" s="33">
        <v>-4.098552164701208</v>
      </c>
      <c r="U2051" s="33">
        <v>-1.93</v>
      </c>
      <c r="V2051" s="34">
        <v>460.82282938999998</v>
      </c>
      <c r="W2051" s="34">
        <v>707.38264890000005</v>
      </c>
      <c r="X2051" s="34">
        <v>584.23405249999996</v>
      </c>
      <c r="Y2051" s="34">
        <v>566.20625887999995</v>
      </c>
      <c r="Z2051" s="34">
        <v>543</v>
      </c>
      <c r="AA2051" s="44">
        <v>202312</v>
      </c>
      <c r="AB2051" s="29">
        <v>141</v>
      </c>
      <c r="AC2051" s="29">
        <v>149</v>
      </c>
      <c r="AD2051" s="29">
        <v>338</v>
      </c>
      <c r="AE2051" s="29">
        <v>178</v>
      </c>
      <c r="AF2051" s="29">
        <v>157</v>
      </c>
      <c r="AG2051" s="35">
        <v>-11.79775280898876</v>
      </c>
      <c r="AH2051" s="36">
        <v>11.347517730496449</v>
      </c>
      <c r="AI2051" s="29">
        <v>-30</v>
      </c>
      <c r="AJ2051" s="29">
        <v>-19</v>
      </c>
      <c r="AK2051" s="29">
        <v>22</v>
      </c>
      <c r="AL2051" s="29">
        <v>-6</v>
      </c>
      <c r="AM2051" s="29">
        <v>-22</v>
      </c>
      <c r="AN2051" s="37" t="s">
        <v>82</v>
      </c>
      <c r="AO2051" s="36" t="s">
        <v>82</v>
      </c>
      <c r="AP2051" s="33">
        <v>-3.0413625304136254</v>
      </c>
      <c r="AQ2051" s="33">
        <v>-21.72</v>
      </c>
      <c r="AR2051" s="33">
        <v>2.1462450592885376</v>
      </c>
      <c r="AS2051" s="33">
        <v>-9.8814229249011856</v>
      </c>
      <c r="AT2051" s="38">
        <v>233.102766798419</v>
      </c>
      <c r="AU2051" s="39" t="s">
        <v>66</v>
      </c>
      <c r="AV2051" s="36" t="s">
        <v>66</v>
      </c>
      <c r="AW2051" s="29">
        <v>253</v>
      </c>
      <c r="AX2051" s="40">
        <v>1627</v>
      </c>
      <c r="AY2051" s="40" t="s">
        <v>66</v>
      </c>
      <c r="AZ2051" s="29">
        <v>589.75</v>
      </c>
      <c r="BA2051" s="29">
        <v>1627</v>
      </c>
      <c r="BB2051" s="41" t="s">
        <v>66</v>
      </c>
    </row>
    <row r="2052" spans="1:54" s="45" customFormat="1" ht="21" customHeight="1" x14ac:dyDescent="0.3">
      <c r="A2052" s="46">
        <v>181340</v>
      </c>
      <c r="B2052" s="47" t="s">
        <v>3444</v>
      </c>
      <c r="C2052" s="23" t="s">
        <v>87</v>
      </c>
      <c r="D2052" s="25" t="s">
        <v>3615</v>
      </c>
      <c r="E2052" s="26" t="s">
        <v>3938</v>
      </c>
      <c r="F2052" s="27" t="s">
        <v>546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0</v>
      </c>
      <c r="Q2052" s="33">
        <v>7.4635718608795365E-2</v>
      </c>
      <c r="R2052" s="33">
        <v>7.4635718608795365E-2</v>
      </c>
      <c r="S2052" s="33">
        <v>7.4635718608795365E-2</v>
      </c>
      <c r="T2052" s="33">
        <v>7.4635718608795365E-2</v>
      </c>
      <c r="U2052" s="33">
        <v>0</v>
      </c>
      <c r="V2052" s="34">
        <v>542.59503029999996</v>
      </c>
      <c r="W2052" s="34">
        <v>542.59503029999996</v>
      </c>
      <c r="X2052" s="34">
        <v>542.59503029999996</v>
      </c>
      <c r="Y2052" s="34">
        <v>542.59503029999996</v>
      </c>
      <c r="Z2052" s="34">
        <v>543</v>
      </c>
      <c r="AA2052" s="44">
        <v>202309</v>
      </c>
      <c r="AB2052" s="29">
        <v>231</v>
      </c>
      <c r="AC2052" s="29">
        <v>16</v>
      </c>
      <c r="AD2052" s="29">
        <v>9</v>
      </c>
      <c r="AE2052" s="29">
        <v>28</v>
      </c>
      <c r="AF2052" s="29">
        <v>42</v>
      </c>
      <c r="AG2052" s="35">
        <v>50</v>
      </c>
      <c r="AH2052" s="36">
        <v>-81.818181818181813</v>
      </c>
      <c r="AI2052" s="29">
        <v>18</v>
      </c>
      <c r="AJ2052" s="29">
        <v>-25</v>
      </c>
      <c r="AK2052" s="29">
        <v>-54</v>
      </c>
      <c r="AL2052" s="29">
        <v>-19</v>
      </c>
      <c r="AM2052" s="29">
        <v>-33</v>
      </c>
      <c r="AN2052" s="37" t="s">
        <v>82</v>
      </c>
      <c r="AO2052" s="36" t="s">
        <v>108</v>
      </c>
      <c r="AP2052" s="33">
        <v>-137.89473684210526</v>
      </c>
      <c r="AQ2052" s="33">
        <v>-4.1450381679389317</v>
      </c>
      <c r="AR2052" s="33">
        <v>2.4879725085910653</v>
      </c>
      <c r="AS2052" s="33">
        <v>-60.02290950744559</v>
      </c>
      <c r="AT2052" s="38">
        <v>155.55555555555557</v>
      </c>
      <c r="AU2052" s="39" t="s">
        <v>66</v>
      </c>
      <c r="AV2052" s="36" t="s">
        <v>66</v>
      </c>
      <c r="AW2052" s="29">
        <v>218.25</v>
      </c>
      <c r="AX2052" s="40">
        <v>2705</v>
      </c>
      <c r="AY2052" s="40" t="s">
        <v>66</v>
      </c>
      <c r="AZ2052" s="29">
        <v>339.5</v>
      </c>
      <c r="BA2052" s="29">
        <v>2705</v>
      </c>
      <c r="BB2052" s="41" t="s">
        <v>66</v>
      </c>
    </row>
    <row r="2053" spans="1:54" s="45" customFormat="1" ht="21" customHeight="1" x14ac:dyDescent="0.3">
      <c r="A2053" s="22">
        <v>291650</v>
      </c>
      <c r="B2053" s="23" t="s">
        <v>3107</v>
      </c>
      <c r="C2053" s="23" t="s">
        <v>87</v>
      </c>
      <c r="D2053" s="25" t="s">
        <v>3589</v>
      </c>
      <c r="E2053" s="26" t="s">
        <v>4327</v>
      </c>
      <c r="F2053" s="27" t="s">
        <v>1003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-11.966987620357628</v>
      </c>
      <c r="Q2053" s="33">
        <v>43.722804479123582</v>
      </c>
      <c r="R2053" s="33">
        <v>-23.95166707109394</v>
      </c>
      <c r="S2053" s="33">
        <v>-10.550142666839157</v>
      </c>
      <c r="T2053" s="33">
        <v>-3.3887492549698028</v>
      </c>
      <c r="U2053" s="33">
        <v>3.73</v>
      </c>
      <c r="V2053" s="34">
        <v>377.810607</v>
      </c>
      <c r="W2053" s="34">
        <v>714.0195966</v>
      </c>
      <c r="X2053" s="34">
        <v>607.04400899999996</v>
      </c>
      <c r="Y2053" s="34">
        <v>562.04634120000003</v>
      </c>
      <c r="Z2053" s="34">
        <v>543</v>
      </c>
      <c r="AA2053" s="44">
        <v>202312</v>
      </c>
      <c r="AB2053" s="29">
        <v>2</v>
      </c>
      <c r="AC2053" s="29">
        <v>1</v>
      </c>
      <c r="AD2053" s="29">
        <v>0</v>
      </c>
      <c r="AE2053" s="29">
        <v>0</v>
      </c>
      <c r="AF2053" s="29">
        <v>1</v>
      </c>
      <c r="AG2053" s="35" t="s">
        <v>66</v>
      </c>
      <c r="AH2053" s="36">
        <v>-50</v>
      </c>
      <c r="AI2053" s="29">
        <v>-34</v>
      </c>
      <c r="AJ2053" s="29">
        <v>-25</v>
      </c>
      <c r="AK2053" s="29">
        <v>-43</v>
      </c>
      <c r="AL2053" s="29">
        <v>-40</v>
      </c>
      <c r="AM2053" s="29">
        <v>-14</v>
      </c>
      <c r="AN2053" s="37" t="s">
        <v>82</v>
      </c>
      <c r="AO2053" s="36" t="s">
        <v>82</v>
      </c>
      <c r="AP2053" s="33">
        <v>-6100</v>
      </c>
      <c r="AQ2053" s="33">
        <v>-4.4508196721311473</v>
      </c>
      <c r="AR2053" s="33">
        <v>2.6487804878048782</v>
      </c>
      <c r="AS2053" s="33">
        <v>-59.512195121951216</v>
      </c>
      <c r="AT2053" s="38">
        <v>81.829268292682926</v>
      </c>
      <c r="AU2053" s="39" t="s">
        <v>66</v>
      </c>
      <c r="AV2053" s="36" t="s">
        <v>66</v>
      </c>
      <c r="AW2053" s="29">
        <v>205</v>
      </c>
      <c r="AX2053" s="40">
        <v>3200</v>
      </c>
      <c r="AY2053" s="40" t="s">
        <v>66</v>
      </c>
      <c r="AZ2053" s="29">
        <v>167.75</v>
      </c>
      <c r="BA2053" s="29">
        <v>3200</v>
      </c>
      <c r="BB2053" s="41" t="s">
        <v>66</v>
      </c>
    </row>
    <row r="2054" spans="1:54" s="45" customFormat="1" ht="21" customHeight="1" x14ac:dyDescent="0.3">
      <c r="A2054" s="46">
        <v>73110</v>
      </c>
      <c r="B2054" s="47" t="s">
        <v>3164</v>
      </c>
      <c r="C2054" s="23" t="s">
        <v>87</v>
      </c>
      <c r="D2054" s="25" t="s">
        <v>3621</v>
      </c>
      <c r="E2054" s="26" t="s">
        <v>3682</v>
      </c>
      <c r="F2054" s="27" t="s">
        <v>1106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-25.912408759124084</v>
      </c>
      <c r="Q2054" s="33">
        <v>-24.313121768097425</v>
      </c>
      <c r="R2054" s="33">
        <v>-2.5153008373094754</v>
      </c>
      <c r="S2054" s="33">
        <v>-8.2410587700578741</v>
      </c>
      <c r="T2054" s="33">
        <v>-4.3517472893538915</v>
      </c>
      <c r="U2054" s="33">
        <v>2.1800000000000002</v>
      </c>
      <c r="V2054" s="34">
        <v>716.10827749999999</v>
      </c>
      <c r="W2054" s="34">
        <v>555.98468749999995</v>
      </c>
      <c r="X2054" s="34">
        <v>590.67813200000001</v>
      </c>
      <c r="Y2054" s="34">
        <v>566.65959350000003</v>
      </c>
      <c r="Z2054" s="34">
        <v>542</v>
      </c>
      <c r="AA2054" s="44">
        <v>202312</v>
      </c>
      <c r="AB2054" s="29">
        <v>254</v>
      </c>
      <c r="AC2054" s="29">
        <v>175</v>
      </c>
      <c r="AD2054" s="29">
        <v>192</v>
      </c>
      <c r="AE2054" s="29">
        <v>183</v>
      </c>
      <c r="AF2054" s="29">
        <v>208</v>
      </c>
      <c r="AG2054" s="35">
        <v>13.661202185792343</v>
      </c>
      <c r="AH2054" s="36">
        <v>-18.110236220472441</v>
      </c>
      <c r="AI2054" s="29">
        <v>20</v>
      </c>
      <c r="AJ2054" s="29">
        <v>-43</v>
      </c>
      <c r="AK2054" s="29">
        <v>-27</v>
      </c>
      <c r="AL2054" s="29">
        <v>-13</v>
      </c>
      <c r="AM2054" s="29">
        <v>-3</v>
      </c>
      <c r="AN2054" s="37" t="s">
        <v>82</v>
      </c>
      <c r="AO2054" s="36" t="s">
        <v>108</v>
      </c>
      <c r="AP2054" s="33">
        <v>-11.345646437994723</v>
      </c>
      <c r="AQ2054" s="33">
        <v>-6.3023255813953485</v>
      </c>
      <c r="AR2054" s="33">
        <v>0.59234972677595632</v>
      </c>
      <c r="AS2054" s="33">
        <v>-9.3989071038251364</v>
      </c>
      <c r="AT2054" s="38">
        <v>98.825136612021851</v>
      </c>
      <c r="AU2054" s="39">
        <v>200</v>
      </c>
      <c r="AV2054" s="36">
        <v>3.284072249589491</v>
      </c>
      <c r="AW2054" s="29">
        <v>915</v>
      </c>
      <c r="AX2054" s="40">
        <v>6090</v>
      </c>
      <c r="AY2054" s="40">
        <v>433.30500000000001</v>
      </c>
      <c r="AZ2054" s="29">
        <v>904.25</v>
      </c>
      <c r="BA2054" s="29">
        <v>6090</v>
      </c>
      <c r="BB2054" s="41">
        <v>3.284072249589491</v>
      </c>
    </row>
    <row r="2055" spans="1:54" s="45" customFormat="1" ht="21" customHeight="1" x14ac:dyDescent="0.3">
      <c r="A2055" s="46">
        <v>318010</v>
      </c>
      <c r="B2055" s="47" t="s">
        <v>2763</v>
      </c>
      <c r="C2055" s="23" t="s">
        <v>87</v>
      </c>
      <c r="D2055" s="25" t="s">
        <v>3603</v>
      </c>
      <c r="E2055" s="26" t="s">
        <v>3583</v>
      </c>
      <c r="F2055" s="27" t="s">
        <v>909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-20.697674418604638</v>
      </c>
      <c r="Q2055" s="33">
        <v>-32.978744924754764</v>
      </c>
      <c r="R2055" s="33">
        <v>-22.906624105537109</v>
      </c>
      <c r="S2055" s="33">
        <v>-19.826512730200175</v>
      </c>
      <c r="T2055" s="33">
        <v>-8.0490058401621827</v>
      </c>
      <c r="U2055" s="33">
        <v>-1.1599999999999999</v>
      </c>
      <c r="V2055" s="34">
        <v>807.20660840000005</v>
      </c>
      <c r="W2055" s="34">
        <v>701.74641299999996</v>
      </c>
      <c r="X2055" s="34">
        <v>674.78666380000004</v>
      </c>
      <c r="Y2055" s="34">
        <v>588.35687959999996</v>
      </c>
      <c r="Z2055" s="34">
        <v>541</v>
      </c>
      <c r="AA2055" s="44">
        <v>202309</v>
      </c>
      <c r="AB2055" s="29">
        <v>71</v>
      </c>
      <c r="AC2055" s="29">
        <v>63</v>
      </c>
      <c r="AD2055" s="29">
        <v>60</v>
      </c>
      <c r="AE2055" s="29">
        <v>53</v>
      </c>
      <c r="AF2055" s="29">
        <v>54</v>
      </c>
      <c r="AG2055" s="35">
        <v>1.8867924528301883</v>
      </c>
      <c r="AH2055" s="36">
        <v>-23.943661971830988</v>
      </c>
      <c r="AI2055" s="29">
        <v>15</v>
      </c>
      <c r="AJ2055" s="29">
        <v>5</v>
      </c>
      <c r="AK2055" s="29">
        <v>11</v>
      </c>
      <c r="AL2055" s="29">
        <v>6</v>
      </c>
      <c r="AM2055" s="29">
        <v>8</v>
      </c>
      <c r="AN2055" s="37">
        <v>33.333333333333329</v>
      </c>
      <c r="AO2055" s="36">
        <v>-46.666666666666664</v>
      </c>
      <c r="AP2055" s="33">
        <v>13.043478260869565</v>
      </c>
      <c r="AQ2055" s="33">
        <v>18.033333333333335</v>
      </c>
      <c r="AR2055" s="33">
        <v>0.85029469548133596</v>
      </c>
      <c r="AS2055" s="33">
        <v>4.7151277013752457</v>
      </c>
      <c r="AT2055" s="38">
        <v>15.99214145383104</v>
      </c>
      <c r="AU2055" s="39">
        <v>100</v>
      </c>
      <c r="AV2055" s="36">
        <v>1.466275659824047</v>
      </c>
      <c r="AW2055" s="29">
        <v>636.25</v>
      </c>
      <c r="AX2055" s="40">
        <v>6820</v>
      </c>
      <c r="AY2055" s="40">
        <v>19.312000000000001</v>
      </c>
      <c r="AZ2055" s="29">
        <v>101.75</v>
      </c>
      <c r="BA2055" s="29">
        <v>6820</v>
      </c>
      <c r="BB2055" s="41">
        <v>1.466275659824047</v>
      </c>
    </row>
    <row r="2056" spans="1:54" s="45" customFormat="1" ht="21" customHeight="1" x14ac:dyDescent="0.3">
      <c r="A2056" s="22">
        <v>131100</v>
      </c>
      <c r="B2056" s="23" t="s">
        <v>4292</v>
      </c>
      <c r="C2056" s="23" t="s">
        <v>87</v>
      </c>
      <c r="D2056" s="25" t="s">
        <v>3617</v>
      </c>
      <c r="E2056" s="26" t="s">
        <v>3944</v>
      </c>
      <c r="F2056" s="27" t="s">
        <v>1028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-14.412416851441234</v>
      </c>
      <c r="Q2056" s="33">
        <v>-30.447014185713282</v>
      </c>
      <c r="R2056" s="33">
        <v>-6.3680120874195829</v>
      </c>
      <c r="S2056" s="33">
        <v>-8.1514785238496756</v>
      </c>
      <c r="T2056" s="33">
        <v>-6.3680120874195829</v>
      </c>
      <c r="U2056" s="33">
        <v>2.71</v>
      </c>
      <c r="V2056" s="34">
        <v>777.82426399999997</v>
      </c>
      <c r="W2056" s="34">
        <v>577.79399120000005</v>
      </c>
      <c r="X2056" s="34">
        <v>589.01329199999998</v>
      </c>
      <c r="Y2056" s="34">
        <v>577.79399120000005</v>
      </c>
      <c r="Z2056" s="34">
        <v>541</v>
      </c>
      <c r="AA2056" s="44">
        <v>202312</v>
      </c>
      <c r="AB2056" s="29">
        <v>366</v>
      </c>
      <c r="AC2056" s="29">
        <v>361</v>
      </c>
      <c r="AD2056" s="29">
        <v>383</v>
      </c>
      <c r="AE2056" s="29">
        <v>375</v>
      </c>
      <c r="AF2056" s="29">
        <v>384</v>
      </c>
      <c r="AG2056" s="35">
        <v>2.4000000000000021</v>
      </c>
      <c r="AH2056" s="36">
        <v>4.9180327868852514</v>
      </c>
      <c r="AI2056" s="29">
        <v>15</v>
      </c>
      <c r="AJ2056" s="29">
        <v>22</v>
      </c>
      <c r="AK2056" s="29">
        <v>35</v>
      </c>
      <c r="AL2056" s="29">
        <v>33</v>
      </c>
      <c r="AM2056" s="29">
        <v>45</v>
      </c>
      <c r="AN2056" s="37">
        <v>36.363636363636353</v>
      </c>
      <c r="AO2056" s="36">
        <v>200</v>
      </c>
      <c r="AP2056" s="33">
        <v>8.9820359281437128</v>
      </c>
      <c r="AQ2056" s="33">
        <v>4.0074074074074071</v>
      </c>
      <c r="AR2056" s="33">
        <v>0.64926492649264922</v>
      </c>
      <c r="AS2056" s="33">
        <v>16.201620162016201</v>
      </c>
      <c r="AT2056" s="38">
        <v>74.16741674167416</v>
      </c>
      <c r="AU2056" s="39" t="s">
        <v>66</v>
      </c>
      <c r="AV2056" s="36" t="s">
        <v>66</v>
      </c>
      <c r="AW2056" s="29">
        <v>833.25</v>
      </c>
      <c r="AX2056" s="40">
        <v>1930</v>
      </c>
      <c r="AY2056" s="40" t="s">
        <v>66</v>
      </c>
      <c r="AZ2056" s="29">
        <v>618</v>
      </c>
      <c r="BA2056" s="29">
        <v>1930</v>
      </c>
      <c r="BB2056" s="41" t="s">
        <v>66</v>
      </c>
    </row>
    <row r="2057" spans="1:54" s="45" customFormat="1" ht="21" customHeight="1" x14ac:dyDescent="0.3">
      <c r="A2057" s="46">
        <v>78590</v>
      </c>
      <c r="B2057" s="47" t="s">
        <v>4243</v>
      </c>
      <c r="C2057" s="23" t="s">
        <v>87</v>
      </c>
      <c r="D2057" s="25" t="s">
        <v>4321</v>
      </c>
      <c r="E2057" s="26" t="s">
        <v>4348</v>
      </c>
      <c r="F2057" s="27" t="s">
        <v>463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0</v>
      </c>
      <c r="Q2057" s="33">
        <v>-82.941437071095109</v>
      </c>
      <c r="R2057" s="33">
        <v>-82.941437071095109</v>
      </c>
      <c r="S2057" s="33">
        <v>-19.014639368925401</v>
      </c>
      <c r="T2057" s="33">
        <v>-4.4489270252069506</v>
      </c>
      <c r="U2057" s="33">
        <v>-0.8</v>
      </c>
      <c r="V2057" s="34">
        <v>3165.5656004000002</v>
      </c>
      <c r="W2057" s="34">
        <v>3165.5656004000002</v>
      </c>
      <c r="X2057" s="34">
        <v>666.78717707999999</v>
      </c>
      <c r="Y2057" s="34">
        <v>565.14279033000003</v>
      </c>
      <c r="Z2057" s="34">
        <v>540</v>
      </c>
      <c r="AA2057" s="44">
        <v>202312</v>
      </c>
      <c r="AB2057" s="29">
        <v>128</v>
      </c>
      <c r="AC2057" s="29">
        <v>123</v>
      </c>
      <c r="AD2057" s="29">
        <v>120</v>
      </c>
      <c r="AE2057" s="29">
        <v>139</v>
      </c>
      <c r="AF2057" s="29">
        <v>255</v>
      </c>
      <c r="AG2057" s="35">
        <v>83.453237410071935</v>
      </c>
      <c r="AH2057" s="36">
        <v>99.21875</v>
      </c>
      <c r="AI2057" s="29">
        <v>14</v>
      </c>
      <c r="AJ2057" s="29">
        <v>11</v>
      </c>
      <c r="AK2057" s="29">
        <v>5</v>
      </c>
      <c r="AL2057" s="29">
        <v>6</v>
      </c>
      <c r="AM2057" s="29">
        <v>27</v>
      </c>
      <c r="AN2057" s="37">
        <v>350</v>
      </c>
      <c r="AO2057" s="36">
        <v>92.857142857142861</v>
      </c>
      <c r="AP2057" s="33">
        <v>7.6923076923076925</v>
      </c>
      <c r="AQ2057" s="33">
        <v>11.020408163265307</v>
      </c>
      <c r="AR2057" s="33">
        <v>1.4080834419817472</v>
      </c>
      <c r="AS2057" s="33">
        <v>12.777053455019557</v>
      </c>
      <c r="AT2057" s="38">
        <v>23.859191655801826</v>
      </c>
      <c r="AU2057" s="39" t="s">
        <v>66</v>
      </c>
      <c r="AV2057" s="36" t="s">
        <v>66</v>
      </c>
      <c r="AW2057" s="29">
        <v>383.5</v>
      </c>
      <c r="AX2057" s="40">
        <v>997</v>
      </c>
      <c r="AY2057" s="40" t="s">
        <v>66</v>
      </c>
      <c r="AZ2057" s="29">
        <v>91.5</v>
      </c>
      <c r="BA2057" s="29">
        <v>997</v>
      </c>
      <c r="BB2057" s="41" t="s">
        <v>66</v>
      </c>
    </row>
    <row r="2058" spans="1:54" s="45" customFormat="1" ht="21" customHeight="1" x14ac:dyDescent="0.3">
      <c r="A2058" s="46">
        <v>7610</v>
      </c>
      <c r="B2058" s="47" t="s">
        <v>3278</v>
      </c>
      <c r="C2058" s="23" t="s">
        <v>63</v>
      </c>
      <c r="D2058" s="25" t="s">
        <v>3604</v>
      </c>
      <c r="E2058" s="26" t="s">
        <v>4363</v>
      </c>
      <c r="F2058" s="27" t="s">
        <v>858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0</v>
      </c>
      <c r="Q2058" s="33">
        <v>0</v>
      </c>
      <c r="R2058" s="33">
        <v>0</v>
      </c>
      <c r="S2058" s="33">
        <v>0</v>
      </c>
      <c r="T2058" s="33">
        <v>0</v>
      </c>
      <c r="U2058" s="33">
        <v>0</v>
      </c>
      <c r="V2058" s="34">
        <v>540</v>
      </c>
      <c r="W2058" s="34">
        <v>540</v>
      </c>
      <c r="X2058" s="34">
        <v>540</v>
      </c>
      <c r="Y2058" s="34">
        <v>540</v>
      </c>
      <c r="Z2058" s="34">
        <v>540</v>
      </c>
      <c r="AA2058" s="44">
        <v>202309</v>
      </c>
      <c r="AB2058" s="29">
        <v>155</v>
      </c>
      <c r="AC2058" s="29">
        <v>153</v>
      </c>
      <c r="AD2058" s="29">
        <v>79</v>
      </c>
      <c r="AE2058" s="29">
        <v>134</v>
      </c>
      <c r="AF2058" s="29">
        <v>114</v>
      </c>
      <c r="AG2058" s="35">
        <v>-14.925373134328357</v>
      </c>
      <c r="AH2058" s="36">
        <v>-26.451612903225808</v>
      </c>
      <c r="AI2058" s="29">
        <v>-58</v>
      </c>
      <c r="AJ2058" s="29">
        <v>-14</v>
      </c>
      <c r="AK2058" s="29">
        <v>-33</v>
      </c>
      <c r="AL2058" s="29">
        <v>-29</v>
      </c>
      <c r="AM2058" s="29">
        <v>-20</v>
      </c>
      <c r="AN2058" s="37" t="s">
        <v>82</v>
      </c>
      <c r="AO2058" s="36" t="s">
        <v>82</v>
      </c>
      <c r="AP2058" s="33">
        <v>-20</v>
      </c>
      <c r="AQ2058" s="33">
        <v>-5.625</v>
      </c>
      <c r="AR2058" s="33">
        <v>0.95196121639488762</v>
      </c>
      <c r="AS2058" s="33">
        <v>-16.923754958131333</v>
      </c>
      <c r="AT2058" s="38">
        <v>124.23975319524018</v>
      </c>
      <c r="AU2058" s="39" t="s">
        <v>66</v>
      </c>
      <c r="AV2058" s="36" t="s">
        <v>66</v>
      </c>
      <c r="AW2058" s="29">
        <v>567.25</v>
      </c>
      <c r="AX2058" s="40">
        <v>3000</v>
      </c>
      <c r="AY2058" s="40" t="s">
        <v>66</v>
      </c>
      <c r="AZ2058" s="29">
        <v>704.75</v>
      </c>
      <c r="BA2058" s="29">
        <v>3000</v>
      </c>
      <c r="BB2058" s="41" t="s">
        <v>66</v>
      </c>
    </row>
    <row r="2059" spans="1:54" s="45" customFormat="1" ht="21" customHeight="1" x14ac:dyDescent="0.3">
      <c r="A2059" s="46">
        <v>196450</v>
      </c>
      <c r="B2059" s="47" t="s">
        <v>4152</v>
      </c>
      <c r="C2059" s="23" t="s">
        <v>87</v>
      </c>
      <c r="D2059" s="25" t="s">
        <v>3615</v>
      </c>
      <c r="E2059" s="26" t="s">
        <v>4383</v>
      </c>
      <c r="F2059" s="27" t="s">
        <v>1053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-12.371134020618557</v>
      </c>
      <c r="Q2059" s="33">
        <v>-48.229019773163742</v>
      </c>
      <c r="R2059" s="33">
        <v>-28.568687212577625</v>
      </c>
      <c r="S2059" s="33">
        <v>-5.1569890023458687</v>
      </c>
      <c r="T2059" s="33">
        <v>-13.250812697988135</v>
      </c>
      <c r="U2059" s="33">
        <v>-2.46</v>
      </c>
      <c r="V2059" s="34">
        <v>1041.1238065</v>
      </c>
      <c r="W2059" s="34">
        <v>754.57104030000005</v>
      </c>
      <c r="X2059" s="34">
        <v>568.30755827999997</v>
      </c>
      <c r="Y2059" s="34">
        <v>621.33146922000003</v>
      </c>
      <c r="Z2059" s="34">
        <v>539</v>
      </c>
      <c r="AA2059" s="44">
        <v>202312</v>
      </c>
      <c r="AB2059" s="29">
        <v>849</v>
      </c>
      <c r="AC2059" s="29">
        <v>852</v>
      </c>
      <c r="AD2059" s="29">
        <v>612</v>
      </c>
      <c r="AE2059" s="29">
        <v>796</v>
      </c>
      <c r="AF2059" s="29">
        <v>704</v>
      </c>
      <c r="AG2059" s="35">
        <v>-11.557788944723612</v>
      </c>
      <c r="AH2059" s="36">
        <v>-17.078916372202592</v>
      </c>
      <c r="AI2059" s="29">
        <v>-47</v>
      </c>
      <c r="AJ2059" s="29">
        <v>1</v>
      </c>
      <c r="AK2059" s="29">
        <v>-85</v>
      </c>
      <c r="AL2059" s="29">
        <v>-23</v>
      </c>
      <c r="AM2059" s="29">
        <v>-24</v>
      </c>
      <c r="AN2059" s="37" t="s">
        <v>82</v>
      </c>
      <c r="AO2059" s="36" t="s">
        <v>82</v>
      </c>
      <c r="AP2059" s="33">
        <v>-4.4197031039136299</v>
      </c>
      <c r="AQ2059" s="33">
        <v>-4.114503816793893</v>
      </c>
      <c r="AR2059" s="33">
        <v>0.67692307692307696</v>
      </c>
      <c r="AS2059" s="33">
        <v>-16.452119309262166</v>
      </c>
      <c r="AT2059" s="38">
        <v>117.55102040816328</v>
      </c>
      <c r="AU2059" s="39" t="s">
        <v>66</v>
      </c>
      <c r="AV2059" s="36" t="s">
        <v>66</v>
      </c>
      <c r="AW2059" s="29">
        <v>796.25</v>
      </c>
      <c r="AX2059" s="40">
        <v>1190</v>
      </c>
      <c r="AY2059" s="40" t="s">
        <v>66</v>
      </c>
      <c r="AZ2059" s="29">
        <v>936</v>
      </c>
      <c r="BA2059" s="29">
        <v>1190</v>
      </c>
      <c r="BB2059" s="41" t="s">
        <v>66</v>
      </c>
    </row>
    <row r="2060" spans="1:54" s="45" customFormat="1" ht="21" customHeight="1" x14ac:dyDescent="0.3">
      <c r="A2060" s="46">
        <v>405000</v>
      </c>
      <c r="B2060" s="47" t="s">
        <v>1339</v>
      </c>
      <c r="C2060" s="23" t="s">
        <v>87</v>
      </c>
      <c r="D2060" s="25" t="s">
        <v>3589</v>
      </c>
      <c r="E2060" s="26" t="s">
        <v>4372</v>
      </c>
      <c r="F2060" s="27" t="s">
        <v>1340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-33.502533452215268</v>
      </c>
      <c r="Q2060" s="33">
        <v>-64.155202311313488</v>
      </c>
      <c r="R2060" s="33">
        <v>-49.156307304917199</v>
      </c>
      <c r="S2060" s="33">
        <v>-30.707578148972214</v>
      </c>
      <c r="T2060" s="33">
        <v>-4.5312987451149649</v>
      </c>
      <c r="U2060" s="33">
        <v>-0.37</v>
      </c>
      <c r="V2060" s="34">
        <v>1500.9151528</v>
      </c>
      <c r="W2060" s="34">
        <v>1058.1450156000001</v>
      </c>
      <c r="X2060" s="34">
        <v>776.41967999999997</v>
      </c>
      <c r="Y2060" s="34">
        <v>563.53547594999998</v>
      </c>
      <c r="Z2060" s="34">
        <v>538</v>
      </c>
      <c r="AA2060" s="44">
        <v>202309</v>
      </c>
      <c r="AB2060" s="29">
        <v>13</v>
      </c>
      <c r="AC2060" s="29">
        <v>43</v>
      </c>
      <c r="AD2060" s="29">
        <v>17</v>
      </c>
      <c r="AE2060" s="29">
        <v>27</v>
      </c>
      <c r="AF2060" s="29">
        <v>45</v>
      </c>
      <c r="AG2060" s="35">
        <v>66.666666666666671</v>
      </c>
      <c r="AH2060" s="36">
        <v>246.15384615384616</v>
      </c>
      <c r="AI2060" s="29">
        <v>-58</v>
      </c>
      <c r="AJ2060" s="29">
        <v>-52</v>
      </c>
      <c r="AK2060" s="29">
        <v>-64</v>
      </c>
      <c r="AL2060" s="29">
        <v>-51</v>
      </c>
      <c r="AM2060" s="29">
        <v>-39</v>
      </c>
      <c r="AN2060" s="37" t="s">
        <v>82</v>
      </c>
      <c r="AO2060" s="36" t="s">
        <v>82</v>
      </c>
      <c r="AP2060" s="33">
        <v>-156.06060606060606</v>
      </c>
      <c r="AQ2060" s="33">
        <v>-2.6116504854368934</v>
      </c>
      <c r="AR2060" s="33">
        <v>6.4819277108433733</v>
      </c>
      <c r="AS2060" s="33">
        <v>-248.19277108433738</v>
      </c>
      <c r="AT2060" s="38">
        <v>385.84337349397589</v>
      </c>
      <c r="AU2060" s="39" t="s">
        <v>66</v>
      </c>
      <c r="AV2060" s="36" t="s">
        <v>66</v>
      </c>
      <c r="AW2060" s="29">
        <v>83</v>
      </c>
      <c r="AX2060" s="40">
        <v>2660</v>
      </c>
      <c r="AY2060" s="40" t="s">
        <v>66</v>
      </c>
      <c r="AZ2060" s="29">
        <v>320.25</v>
      </c>
      <c r="BA2060" s="29">
        <v>2660</v>
      </c>
      <c r="BB2060" s="41" t="s">
        <v>66</v>
      </c>
    </row>
    <row r="2061" spans="1:54" s="45" customFormat="1" ht="21" customHeight="1" x14ac:dyDescent="0.3">
      <c r="A2061" s="46">
        <v>134790</v>
      </c>
      <c r="B2061" s="47" t="s">
        <v>2828</v>
      </c>
      <c r="C2061" s="23" t="s">
        <v>63</v>
      </c>
      <c r="D2061" s="25" t="s">
        <v>3597</v>
      </c>
      <c r="E2061" s="26" t="s">
        <v>4362</v>
      </c>
      <c r="F2061" s="27" t="s">
        <v>952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-5.7793345008756543</v>
      </c>
      <c r="Q2061" s="33">
        <v>-36.104513064133016</v>
      </c>
      <c r="R2061" s="33">
        <v>-10.927152317880795</v>
      </c>
      <c r="S2061" s="33">
        <v>-3.0630630630630651</v>
      </c>
      <c r="T2061" s="33">
        <v>-2.3593466424682408</v>
      </c>
      <c r="U2061" s="33">
        <v>0.56000000000000005</v>
      </c>
      <c r="V2061" s="34">
        <v>842</v>
      </c>
      <c r="W2061" s="34">
        <v>604</v>
      </c>
      <c r="X2061" s="34">
        <v>555</v>
      </c>
      <c r="Y2061" s="34">
        <v>551</v>
      </c>
      <c r="Z2061" s="34">
        <v>538</v>
      </c>
      <c r="AA2061" s="44">
        <v>202312</v>
      </c>
      <c r="AB2061" s="29">
        <v>556</v>
      </c>
      <c r="AC2061" s="29">
        <v>606</v>
      </c>
      <c r="AD2061" s="29">
        <v>448</v>
      </c>
      <c r="AE2061" s="29">
        <v>471</v>
      </c>
      <c r="AF2061" s="29">
        <v>478</v>
      </c>
      <c r="AG2061" s="35">
        <v>1.4861995753715496</v>
      </c>
      <c r="AH2061" s="36">
        <v>-14.028776978417268</v>
      </c>
      <c r="AI2061" s="29">
        <v>-20</v>
      </c>
      <c r="AJ2061" s="29">
        <v>7</v>
      </c>
      <c r="AK2061" s="29">
        <v>-6</v>
      </c>
      <c r="AL2061" s="29">
        <v>0</v>
      </c>
      <c r="AM2061" s="29">
        <v>-19</v>
      </c>
      <c r="AN2061" s="37" t="s">
        <v>108</v>
      </c>
      <c r="AO2061" s="36" t="s">
        <v>82</v>
      </c>
      <c r="AP2061" s="33">
        <v>-0.89865202196704952</v>
      </c>
      <c r="AQ2061" s="33">
        <v>-29.888888888888889</v>
      </c>
      <c r="AR2061" s="33">
        <v>0.8296067848882035</v>
      </c>
      <c r="AS2061" s="33">
        <v>-2.7756360832690823</v>
      </c>
      <c r="AT2061" s="38">
        <v>46.414803392444107</v>
      </c>
      <c r="AU2061" s="39">
        <v>400</v>
      </c>
      <c r="AV2061" s="36">
        <v>1.486988847583643</v>
      </c>
      <c r="AW2061" s="29">
        <v>648.5</v>
      </c>
      <c r="AX2061" s="40">
        <v>26900</v>
      </c>
      <c r="AY2061" s="40">
        <v>26.399000000000001</v>
      </c>
      <c r="AZ2061" s="29">
        <v>301</v>
      </c>
      <c r="BA2061" s="29">
        <v>26900</v>
      </c>
      <c r="BB2061" s="41">
        <v>1.486988847583643</v>
      </c>
    </row>
    <row r="2062" spans="1:54" s="45" customFormat="1" ht="21" customHeight="1" x14ac:dyDescent="0.3">
      <c r="A2062" s="46">
        <v>169330</v>
      </c>
      <c r="B2062" s="47" t="s">
        <v>3239</v>
      </c>
      <c r="C2062" s="23" t="s">
        <v>87</v>
      </c>
      <c r="D2062" s="25" t="s">
        <v>3670</v>
      </c>
      <c r="E2062" s="26" t="s">
        <v>4367</v>
      </c>
      <c r="F2062" s="27" t="s">
        <v>1147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-4.2276422764227721</v>
      </c>
      <c r="Q2062" s="33">
        <v>-15.480849633629123</v>
      </c>
      <c r="R2062" s="33">
        <v>-2.7183029336546705</v>
      </c>
      <c r="S2062" s="33">
        <v>-9.4676449839978467</v>
      </c>
      <c r="T2062" s="33">
        <v>-3.0648632970108669</v>
      </c>
      <c r="U2062" s="33">
        <v>0.68</v>
      </c>
      <c r="V2062" s="34">
        <v>636.54213000000004</v>
      </c>
      <c r="W2062" s="34">
        <v>553.03311540000004</v>
      </c>
      <c r="X2062" s="34">
        <v>594.26268089999996</v>
      </c>
      <c r="Y2062" s="34">
        <v>555.01030720000006</v>
      </c>
      <c r="Z2062" s="34">
        <v>538</v>
      </c>
      <c r="AA2062" s="44">
        <v>202312</v>
      </c>
      <c r="AB2062" s="29">
        <v>222</v>
      </c>
      <c r="AC2062" s="29">
        <v>97</v>
      </c>
      <c r="AD2062" s="29">
        <v>121</v>
      </c>
      <c r="AE2062" s="29">
        <v>101</v>
      </c>
      <c r="AF2062" s="29">
        <v>211</v>
      </c>
      <c r="AG2062" s="35">
        <v>108.91089108910892</v>
      </c>
      <c r="AH2062" s="36">
        <v>-4.9549549549549603</v>
      </c>
      <c r="AI2062" s="29">
        <v>46</v>
      </c>
      <c r="AJ2062" s="29">
        <v>-9</v>
      </c>
      <c r="AK2062" s="29">
        <v>2</v>
      </c>
      <c r="AL2062" s="29">
        <v>3</v>
      </c>
      <c r="AM2062" s="29">
        <v>29</v>
      </c>
      <c r="AN2062" s="37">
        <v>866.66666666666663</v>
      </c>
      <c r="AO2062" s="36">
        <v>-36.95652173913043</v>
      </c>
      <c r="AP2062" s="33">
        <v>4.716981132075472</v>
      </c>
      <c r="AQ2062" s="33">
        <v>21.52</v>
      </c>
      <c r="AR2062" s="33">
        <v>1.7668308702791462</v>
      </c>
      <c r="AS2062" s="33">
        <v>8.2101806239737272</v>
      </c>
      <c r="AT2062" s="38">
        <v>41.297208538587846</v>
      </c>
      <c r="AU2062" s="39">
        <v>170</v>
      </c>
      <c r="AV2062" s="36">
        <v>5.7724957555178262</v>
      </c>
      <c r="AW2062" s="29">
        <v>304.5</v>
      </c>
      <c r="AX2062" s="40">
        <v>2945</v>
      </c>
      <c r="AY2062" s="40">
        <v>50.368000000000002</v>
      </c>
      <c r="AZ2062" s="29">
        <v>125.75</v>
      </c>
      <c r="BA2062" s="29">
        <v>2945</v>
      </c>
      <c r="BB2062" s="41">
        <v>5.7724957555178262</v>
      </c>
    </row>
    <row r="2063" spans="1:54" s="45" customFormat="1" ht="21" customHeight="1" x14ac:dyDescent="0.3">
      <c r="A2063" s="46">
        <v>351320</v>
      </c>
      <c r="B2063" s="47" t="s">
        <v>3249</v>
      </c>
      <c r="C2063" s="23" t="s">
        <v>87</v>
      </c>
      <c r="D2063" s="25" t="s">
        <v>3621</v>
      </c>
      <c r="E2063" s="26" t="s">
        <v>3648</v>
      </c>
      <c r="F2063" s="27" t="s">
        <v>1061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-8.4269662921348303</v>
      </c>
      <c r="Q2063" s="33">
        <v>-32.865659913846848</v>
      </c>
      <c r="R2063" s="33">
        <v>-18.134339057421279</v>
      </c>
      <c r="S2063" s="33">
        <v>-13.802822605432997</v>
      </c>
      <c r="T2063" s="33">
        <v>-8.4760307439709752</v>
      </c>
      <c r="U2063" s="33">
        <v>3.6</v>
      </c>
      <c r="V2063" s="34">
        <v>801.37825039999996</v>
      </c>
      <c r="W2063" s="34">
        <v>657.17419710000001</v>
      </c>
      <c r="X2063" s="34">
        <v>624.15036810000004</v>
      </c>
      <c r="Y2063" s="34">
        <v>587.82415619999995</v>
      </c>
      <c r="Z2063" s="34">
        <v>538</v>
      </c>
      <c r="AA2063" s="44">
        <v>202312</v>
      </c>
      <c r="AB2063" s="29">
        <v>84</v>
      </c>
      <c r="AC2063" s="29">
        <v>51</v>
      </c>
      <c r="AD2063" s="29">
        <v>49</v>
      </c>
      <c r="AE2063" s="29">
        <v>35</v>
      </c>
      <c r="AF2063" s="29">
        <v>26</v>
      </c>
      <c r="AG2063" s="35">
        <v>-25.714285714285712</v>
      </c>
      <c r="AH2063" s="36">
        <v>-69.047619047619051</v>
      </c>
      <c r="AI2063" s="29">
        <v>-7</v>
      </c>
      <c r="AJ2063" s="29">
        <v>-9</v>
      </c>
      <c r="AK2063" s="29">
        <v>-20</v>
      </c>
      <c r="AL2063" s="29">
        <v>-19</v>
      </c>
      <c r="AM2063" s="29">
        <v>-33</v>
      </c>
      <c r="AN2063" s="37" t="s">
        <v>82</v>
      </c>
      <c r="AO2063" s="36" t="s">
        <v>82</v>
      </c>
      <c r="AP2063" s="33">
        <v>-50.310559006211179</v>
      </c>
      <c r="AQ2063" s="33">
        <v>-6.6419753086419755</v>
      </c>
      <c r="AR2063" s="33">
        <v>2.0752169720347156</v>
      </c>
      <c r="AS2063" s="33">
        <v>-31.24397299903568</v>
      </c>
      <c r="AT2063" s="38">
        <v>84.956605593056906</v>
      </c>
      <c r="AU2063" s="39">
        <v>16</v>
      </c>
      <c r="AV2063" s="36">
        <v>0.65439672801635995</v>
      </c>
      <c r="AW2063" s="29">
        <v>259.25</v>
      </c>
      <c r="AX2063" s="40">
        <v>2445</v>
      </c>
      <c r="AY2063" s="40">
        <v>-193.54400000000001</v>
      </c>
      <c r="AZ2063" s="29">
        <v>220.25</v>
      </c>
      <c r="BA2063" s="29">
        <v>2445</v>
      </c>
      <c r="BB2063" s="41">
        <v>0.65439672801635995</v>
      </c>
    </row>
    <row r="2064" spans="1:54" s="45" customFormat="1" ht="21" customHeight="1" x14ac:dyDescent="0.3">
      <c r="A2064" s="22">
        <v>12160</v>
      </c>
      <c r="B2064" s="23" t="s">
        <v>3024</v>
      </c>
      <c r="C2064" s="23" t="s">
        <v>63</v>
      </c>
      <c r="D2064" s="25" t="s">
        <v>3591</v>
      </c>
      <c r="E2064" s="26" t="s">
        <v>4449</v>
      </c>
      <c r="F2064" s="27" t="s">
        <v>332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-5.8614564831261156</v>
      </c>
      <c r="Q2064" s="33">
        <v>-33.990745124554259</v>
      </c>
      <c r="R2064" s="33">
        <v>-20.531586709171012</v>
      </c>
      <c r="S2064" s="33">
        <v>-5.0081869803173307</v>
      </c>
      <c r="T2064" s="33">
        <v>-3.801394437417549</v>
      </c>
      <c r="U2064" s="33">
        <v>0.19</v>
      </c>
      <c r="V2064" s="34">
        <v>813.52228716000002</v>
      </c>
      <c r="W2064" s="34">
        <v>675.74018123999997</v>
      </c>
      <c r="X2064" s="34">
        <v>565.31187576000002</v>
      </c>
      <c r="Y2064" s="34">
        <v>558.22014971999999</v>
      </c>
      <c r="Z2064" s="34">
        <v>537</v>
      </c>
      <c r="AA2064" s="44">
        <v>202312</v>
      </c>
      <c r="AB2064" s="29">
        <v>1242</v>
      </c>
      <c r="AC2064" s="29">
        <v>1232</v>
      </c>
      <c r="AD2064" s="29">
        <v>1327</v>
      </c>
      <c r="AE2064" s="29">
        <v>1339</v>
      </c>
      <c r="AF2064" s="29">
        <v>1138</v>
      </c>
      <c r="AG2064" s="35">
        <v>-15.01120238984317</v>
      </c>
      <c r="AH2064" s="36">
        <v>-8.3735909822866379</v>
      </c>
      <c r="AI2064" s="29">
        <v>-13</v>
      </c>
      <c r="AJ2064" s="29">
        <v>-28</v>
      </c>
      <c r="AK2064" s="29">
        <v>24</v>
      </c>
      <c r="AL2064" s="29">
        <v>25</v>
      </c>
      <c r="AM2064" s="29">
        <v>-3</v>
      </c>
      <c r="AN2064" s="37" t="s">
        <v>108</v>
      </c>
      <c r="AO2064" s="36" t="s">
        <v>82</v>
      </c>
      <c r="AP2064" s="33">
        <v>0.35742652899126293</v>
      </c>
      <c r="AQ2064" s="33">
        <v>29.833333333333332</v>
      </c>
      <c r="AR2064" s="33">
        <v>0.26706452816113391</v>
      </c>
      <c r="AS2064" s="33">
        <v>0.89518836255128675</v>
      </c>
      <c r="AT2064" s="38">
        <v>162.50155414646278</v>
      </c>
      <c r="AU2064" s="39" t="s">
        <v>66</v>
      </c>
      <c r="AV2064" s="36" t="s">
        <v>66</v>
      </c>
      <c r="AW2064" s="29">
        <v>2010.75</v>
      </c>
      <c r="AX2064" s="40">
        <v>530</v>
      </c>
      <c r="AY2064" s="40" t="s">
        <v>66</v>
      </c>
      <c r="AZ2064" s="29">
        <v>3267.5</v>
      </c>
      <c r="BA2064" s="29">
        <v>530</v>
      </c>
      <c r="BB2064" s="41" t="s">
        <v>66</v>
      </c>
    </row>
    <row r="2065" spans="1:54" s="45" customFormat="1" ht="21" customHeight="1" x14ac:dyDescent="0.3">
      <c r="A2065" s="22">
        <v>34940</v>
      </c>
      <c r="B2065" s="23" t="s">
        <v>3053</v>
      </c>
      <c r="C2065" s="23" t="s">
        <v>87</v>
      </c>
      <c r="D2065" s="25" t="s">
        <v>3589</v>
      </c>
      <c r="E2065" s="26" t="s">
        <v>4331</v>
      </c>
      <c r="F2065" s="27" t="s">
        <v>3793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-13.349999999999994</v>
      </c>
      <c r="Q2065" s="33">
        <v>-24.471196012626162</v>
      </c>
      <c r="R2065" s="33">
        <v>-12.938922576080891</v>
      </c>
      <c r="S2065" s="33">
        <v>-16.863978344833107</v>
      </c>
      <c r="T2065" s="33">
        <v>-4.2328148336889697</v>
      </c>
      <c r="U2065" s="33">
        <v>-0.4</v>
      </c>
      <c r="V2065" s="34">
        <v>710.98702964999995</v>
      </c>
      <c r="W2065" s="34">
        <v>616.80835557</v>
      </c>
      <c r="X2065" s="34">
        <v>645.92939294999996</v>
      </c>
      <c r="Y2065" s="34">
        <v>560.73486869999999</v>
      </c>
      <c r="Z2065" s="34">
        <v>537</v>
      </c>
      <c r="AA2065" s="44">
        <v>202312</v>
      </c>
      <c r="AB2065" s="29">
        <v>194</v>
      </c>
      <c r="AC2065" s="29">
        <v>158</v>
      </c>
      <c r="AD2065" s="29">
        <v>165</v>
      </c>
      <c r="AE2065" s="29">
        <v>148</v>
      </c>
      <c r="AF2065" s="29">
        <v>158</v>
      </c>
      <c r="AG2065" s="35">
        <v>6.7567567567567544</v>
      </c>
      <c r="AH2065" s="36">
        <v>-18.556701030927837</v>
      </c>
      <c r="AI2065" s="29">
        <v>15</v>
      </c>
      <c r="AJ2065" s="29">
        <v>-2</v>
      </c>
      <c r="AK2065" s="29">
        <v>-6</v>
      </c>
      <c r="AL2065" s="29">
        <v>-26</v>
      </c>
      <c r="AM2065" s="29">
        <v>-34</v>
      </c>
      <c r="AN2065" s="37" t="s">
        <v>82</v>
      </c>
      <c r="AO2065" s="36" t="s">
        <v>108</v>
      </c>
      <c r="AP2065" s="33">
        <v>-10.810810810810811</v>
      </c>
      <c r="AQ2065" s="33">
        <v>-7.8970588235294121</v>
      </c>
      <c r="AR2065" s="33">
        <v>1.1281512605042017</v>
      </c>
      <c r="AS2065" s="33">
        <v>-14.285714285714285</v>
      </c>
      <c r="AT2065" s="38">
        <v>68.592436974789919</v>
      </c>
      <c r="AU2065" s="39" t="s">
        <v>66</v>
      </c>
      <c r="AV2065" s="36" t="s">
        <v>66</v>
      </c>
      <c r="AW2065" s="29">
        <v>476</v>
      </c>
      <c r="AX2065" s="40">
        <v>1733</v>
      </c>
      <c r="AY2065" s="40" t="s">
        <v>66</v>
      </c>
      <c r="AZ2065" s="29">
        <v>326.5</v>
      </c>
      <c r="BA2065" s="29">
        <v>1733</v>
      </c>
      <c r="BB2065" s="41" t="s">
        <v>66</v>
      </c>
    </row>
    <row r="2066" spans="1:54" s="45" customFormat="1" ht="21" customHeight="1" x14ac:dyDescent="0.3">
      <c r="A2066" s="22">
        <v>307870</v>
      </c>
      <c r="B2066" s="23" t="s">
        <v>3134</v>
      </c>
      <c r="C2066" s="23" t="s">
        <v>87</v>
      </c>
      <c r="D2066" s="25" t="s">
        <v>3593</v>
      </c>
      <c r="E2066" s="26" t="s">
        <v>3652</v>
      </c>
      <c r="F2066" s="27" t="s">
        <v>1133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-27.845275881223952</v>
      </c>
      <c r="Q2066" s="33">
        <v>-22.598131371871013</v>
      </c>
      <c r="R2066" s="33">
        <v>-27.265385004552833</v>
      </c>
      <c r="S2066" s="33">
        <v>-17.059812679046349</v>
      </c>
      <c r="T2066" s="33">
        <v>-2.440045472570529</v>
      </c>
      <c r="U2066" s="33">
        <v>-0.88</v>
      </c>
      <c r="V2066" s="34">
        <v>693.7817</v>
      </c>
      <c r="W2066" s="34">
        <v>738.30046400000003</v>
      </c>
      <c r="X2066" s="34">
        <v>647.45452999999998</v>
      </c>
      <c r="Y2066" s="34">
        <v>550.43076085999996</v>
      </c>
      <c r="Z2066" s="34">
        <v>537</v>
      </c>
      <c r="AA2066" s="44">
        <v>202309</v>
      </c>
      <c r="AB2066" s="29">
        <v>70</v>
      </c>
      <c r="AC2066" s="29">
        <v>97</v>
      </c>
      <c r="AD2066" s="29">
        <v>82</v>
      </c>
      <c r="AE2066" s="29">
        <v>59</v>
      </c>
      <c r="AF2066" s="29">
        <v>75</v>
      </c>
      <c r="AG2066" s="35">
        <v>27.118644067796605</v>
      </c>
      <c r="AH2066" s="36">
        <v>7.1428571428571397</v>
      </c>
      <c r="AI2066" s="29">
        <v>3</v>
      </c>
      <c r="AJ2066" s="29">
        <v>-4</v>
      </c>
      <c r="AK2066" s="29">
        <v>-12</v>
      </c>
      <c r="AL2066" s="29">
        <v>-8</v>
      </c>
      <c r="AM2066" s="29">
        <v>-3</v>
      </c>
      <c r="AN2066" s="37" t="s">
        <v>82</v>
      </c>
      <c r="AO2066" s="36" t="s">
        <v>108</v>
      </c>
      <c r="AP2066" s="33">
        <v>-8.6261980830670915</v>
      </c>
      <c r="AQ2066" s="33">
        <v>-19.888888888888889</v>
      </c>
      <c r="AR2066" s="33">
        <v>3.1403508771929824</v>
      </c>
      <c r="AS2066" s="33">
        <v>-15.789473684210526</v>
      </c>
      <c r="AT2066" s="38">
        <v>111.40350877192982</v>
      </c>
      <c r="AU2066" s="39" t="s">
        <v>66</v>
      </c>
      <c r="AV2066" s="36" t="s">
        <v>66</v>
      </c>
      <c r="AW2066" s="29">
        <v>171</v>
      </c>
      <c r="AX2066" s="40">
        <v>1580</v>
      </c>
      <c r="AY2066" s="40" t="s">
        <v>66</v>
      </c>
      <c r="AZ2066" s="29">
        <v>190.5</v>
      </c>
      <c r="BA2066" s="29">
        <v>1580</v>
      </c>
      <c r="BB2066" s="41" t="s">
        <v>66</v>
      </c>
    </row>
    <row r="2067" spans="1:54" s="45" customFormat="1" ht="21" customHeight="1" x14ac:dyDescent="0.3">
      <c r="A2067" s="46">
        <v>39010</v>
      </c>
      <c r="B2067" s="47" t="s">
        <v>3120</v>
      </c>
      <c r="C2067" s="23" t="s">
        <v>87</v>
      </c>
      <c r="D2067" s="25" t="s">
        <v>3597</v>
      </c>
      <c r="E2067" s="26" t="s">
        <v>4387</v>
      </c>
      <c r="F2067" s="27" t="s">
        <v>1004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0</v>
      </c>
      <c r="Q2067" s="33">
        <v>-22.609056617394906</v>
      </c>
      <c r="R2067" s="33">
        <v>0.55813517189624573</v>
      </c>
      <c r="S2067" s="33">
        <v>13.196589319183772</v>
      </c>
      <c r="T2067" s="33">
        <v>-3.6512751376249875</v>
      </c>
      <c r="U2067" s="33">
        <v>-0.16</v>
      </c>
      <c r="V2067" s="34">
        <v>692.58749999999998</v>
      </c>
      <c r="W2067" s="34">
        <v>533.02499999999998</v>
      </c>
      <c r="X2067" s="34">
        <v>473.51249999999999</v>
      </c>
      <c r="Y2067" s="34">
        <v>556.3125</v>
      </c>
      <c r="Z2067" s="34">
        <v>536</v>
      </c>
      <c r="AA2067" s="44">
        <v>202309</v>
      </c>
      <c r="AB2067" s="29">
        <v>263</v>
      </c>
      <c r="AC2067" s="29">
        <v>274</v>
      </c>
      <c r="AD2067" s="29">
        <v>278</v>
      </c>
      <c r="AE2067" s="29">
        <v>239</v>
      </c>
      <c r="AF2067" s="29">
        <v>381</v>
      </c>
      <c r="AG2067" s="35">
        <v>59.414225941422607</v>
      </c>
      <c r="AH2067" s="36">
        <v>44.866920152091261</v>
      </c>
      <c r="AI2067" s="29">
        <v>2</v>
      </c>
      <c r="AJ2067" s="29">
        <v>0</v>
      </c>
      <c r="AK2067" s="29">
        <v>5</v>
      </c>
      <c r="AL2067" s="29">
        <v>-17</v>
      </c>
      <c r="AM2067" s="29">
        <v>-7</v>
      </c>
      <c r="AN2067" s="37" t="s">
        <v>82</v>
      </c>
      <c r="AO2067" s="36" t="s">
        <v>108</v>
      </c>
      <c r="AP2067" s="33">
        <v>-1.6211604095563139</v>
      </c>
      <c r="AQ2067" s="33">
        <v>-28.210526315789473</v>
      </c>
      <c r="AR2067" s="33">
        <v>0.59771396710342906</v>
      </c>
      <c r="AS2067" s="33">
        <v>-2.1187621968218568</v>
      </c>
      <c r="AT2067" s="38">
        <v>31.028714803456932</v>
      </c>
      <c r="AU2067" s="39">
        <v>130</v>
      </c>
      <c r="AV2067" s="36">
        <v>2.090032154340836</v>
      </c>
      <c r="AW2067" s="29">
        <v>896.75</v>
      </c>
      <c r="AX2067" s="40">
        <v>6220</v>
      </c>
      <c r="AY2067" s="40" t="s">
        <v>4087</v>
      </c>
      <c r="AZ2067" s="29">
        <v>278.25</v>
      </c>
      <c r="BA2067" s="29">
        <v>6220</v>
      </c>
      <c r="BB2067" s="41">
        <v>2.090032154340836</v>
      </c>
    </row>
    <row r="2068" spans="1:54" s="45" customFormat="1" ht="21" customHeight="1" x14ac:dyDescent="0.3">
      <c r="A2068" s="46">
        <v>33560</v>
      </c>
      <c r="B2068" s="47" t="s">
        <v>3079</v>
      </c>
      <c r="C2068" s="23" t="s">
        <v>87</v>
      </c>
      <c r="D2068" s="25" t="s">
        <v>3615</v>
      </c>
      <c r="E2068" s="26" t="s">
        <v>3929</v>
      </c>
      <c r="F2068" s="27" t="s">
        <v>722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-0.47923322683707248</v>
      </c>
      <c r="Q2068" s="33">
        <v>-33.962731687977012</v>
      </c>
      <c r="R2068" s="33">
        <v>-18.829191033138404</v>
      </c>
      <c r="S2068" s="33">
        <v>-1.0489185927782363</v>
      </c>
      <c r="T2068" s="33">
        <v>-1.5178810639025264</v>
      </c>
      <c r="U2068" s="33">
        <v>0.32</v>
      </c>
      <c r="V2068" s="34">
        <v>807.12</v>
      </c>
      <c r="W2068" s="34">
        <v>656.64</v>
      </c>
      <c r="X2068" s="34">
        <v>538.65</v>
      </c>
      <c r="Y2068" s="34">
        <v>541.21500000000003</v>
      </c>
      <c r="Z2068" s="34">
        <v>533</v>
      </c>
      <c r="AA2068" s="44">
        <v>202312</v>
      </c>
      <c r="AB2068" s="29">
        <v>144</v>
      </c>
      <c r="AC2068" s="29">
        <v>79</v>
      </c>
      <c r="AD2068" s="29">
        <v>59</v>
      </c>
      <c r="AE2068" s="29">
        <v>85</v>
      </c>
      <c r="AF2068" s="29">
        <v>105</v>
      </c>
      <c r="AG2068" s="35">
        <v>23.529411764705888</v>
      </c>
      <c r="AH2068" s="36">
        <v>-27.083333333333336</v>
      </c>
      <c r="AI2068" s="29">
        <v>-1</v>
      </c>
      <c r="AJ2068" s="29">
        <v>-22</v>
      </c>
      <c r="AK2068" s="29">
        <v>-22</v>
      </c>
      <c r="AL2068" s="29">
        <v>-6</v>
      </c>
      <c r="AM2068" s="29">
        <v>-27</v>
      </c>
      <c r="AN2068" s="37" t="s">
        <v>82</v>
      </c>
      <c r="AO2068" s="36" t="s">
        <v>82</v>
      </c>
      <c r="AP2068" s="33">
        <v>-23.475609756097558</v>
      </c>
      <c r="AQ2068" s="33">
        <v>-6.9220779220779223</v>
      </c>
      <c r="AR2068" s="33">
        <v>0.33469387755102042</v>
      </c>
      <c r="AS2068" s="33">
        <v>-4.8351648351648358</v>
      </c>
      <c r="AT2068" s="38">
        <v>9.6546310832025117</v>
      </c>
      <c r="AU2068" s="39" t="s">
        <v>66</v>
      </c>
      <c r="AV2068" s="36" t="s">
        <v>66</v>
      </c>
      <c r="AW2068" s="29">
        <v>1592.5</v>
      </c>
      <c r="AX2068" s="40">
        <v>3115</v>
      </c>
      <c r="AY2068" s="40" t="s">
        <v>66</v>
      </c>
      <c r="AZ2068" s="29">
        <v>153.75</v>
      </c>
      <c r="BA2068" s="29">
        <v>3115</v>
      </c>
      <c r="BB2068" s="41" t="s">
        <v>66</v>
      </c>
    </row>
    <row r="2069" spans="1:54" s="45" customFormat="1" ht="21" customHeight="1" x14ac:dyDescent="0.3">
      <c r="A2069" s="46">
        <v>38060</v>
      </c>
      <c r="B2069" s="47" t="s">
        <v>3286</v>
      </c>
      <c r="C2069" s="23" t="s">
        <v>87</v>
      </c>
      <c r="D2069" s="25" t="s">
        <v>3621</v>
      </c>
      <c r="E2069" s="26" t="s">
        <v>3931</v>
      </c>
      <c r="F2069" s="27" t="s">
        <v>286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-16.61654135338344</v>
      </c>
      <c r="Q2069" s="33">
        <v>-12.408109861392303</v>
      </c>
      <c r="R2069" s="33">
        <v>-26.37625181040616</v>
      </c>
      <c r="S2069" s="33">
        <v>-11.639759947895744</v>
      </c>
      <c r="T2069" s="33">
        <v>-4.6439405978151989</v>
      </c>
      <c r="U2069" s="33">
        <v>-0.63</v>
      </c>
      <c r="V2069" s="34">
        <v>608.50382285000001</v>
      </c>
      <c r="W2069" s="34">
        <v>723.95118845000002</v>
      </c>
      <c r="X2069" s="34">
        <v>603.21248525999999</v>
      </c>
      <c r="Y2069" s="34">
        <v>558.95766177999997</v>
      </c>
      <c r="Z2069" s="34">
        <v>533</v>
      </c>
      <c r="AA2069" s="44">
        <v>202312</v>
      </c>
      <c r="AB2069" s="29">
        <v>418</v>
      </c>
      <c r="AC2069" s="29">
        <v>438</v>
      </c>
      <c r="AD2069" s="29">
        <v>406</v>
      </c>
      <c r="AE2069" s="29">
        <v>473</v>
      </c>
      <c r="AF2069" s="29">
        <v>395</v>
      </c>
      <c r="AG2069" s="35">
        <v>-16.490486257928115</v>
      </c>
      <c r="AH2069" s="36">
        <v>-5.5023923444976086</v>
      </c>
      <c r="AI2069" s="29">
        <v>-12</v>
      </c>
      <c r="AJ2069" s="29">
        <v>15</v>
      </c>
      <c r="AK2069" s="29">
        <v>5</v>
      </c>
      <c r="AL2069" s="29">
        <v>19</v>
      </c>
      <c r="AM2069" s="29">
        <v>-12</v>
      </c>
      <c r="AN2069" s="37" t="s">
        <v>108</v>
      </c>
      <c r="AO2069" s="36" t="s">
        <v>82</v>
      </c>
      <c r="AP2069" s="33">
        <v>1.5771028037383177</v>
      </c>
      <c r="AQ2069" s="33">
        <v>19.74074074074074</v>
      </c>
      <c r="AR2069" s="33">
        <v>0.54290807231983707</v>
      </c>
      <c r="AS2069" s="33">
        <v>2.7501909854851032</v>
      </c>
      <c r="AT2069" s="38">
        <v>53.323147440794507</v>
      </c>
      <c r="AU2069" s="39" t="s">
        <v>66</v>
      </c>
      <c r="AV2069" s="36" t="s">
        <v>66</v>
      </c>
      <c r="AW2069" s="29">
        <v>981.75</v>
      </c>
      <c r="AX2069" s="40">
        <v>1109</v>
      </c>
      <c r="AY2069" s="40" t="s">
        <v>66</v>
      </c>
      <c r="AZ2069" s="29">
        <v>523.5</v>
      </c>
      <c r="BA2069" s="29">
        <v>1109</v>
      </c>
      <c r="BB2069" s="41" t="s">
        <v>66</v>
      </c>
    </row>
    <row r="2070" spans="1:54" s="45" customFormat="1" ht="21" customHeight="1" x14ac:dyDescent="0.3">
      <c r="A2070" s="46">
        <v>38620</v>
      </c>
      <c r="B2070" s="47" t="s">
        <v>3248</v>
      </c>
      <c r="C2070" s="23" t="s">
        <v>87</v>
      </c>
      <c r="D2070" s="25" t="s">
        <v>3620</v>
      </c>
      <c r="E2070" s="26" t="s">
        <v>573</v>
      </c>
      <c r="F2070" s="27" t="s">
        <v>1066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0.12515644555695093</v>
      </c>
      <c r="Q2070" s="33">
        <v>-5.2794534533874398</v>
      </c>
      <c r="R2070" s="33">
        <v>-7.5790274157907511</v>
      </c>
      <c r="S2070" s="33">
        <v>0.93957232997601281</v>
      </c>
      <c r="T2070" s="33">
        <v>2.3612564472996311</v>
      </c>
      <c r="U2070" s="33">
        <v>0.38</v>
      </c>
      <c r="V2070" s="34">
        <v>561.65216459999999</v>
      </c>
      <c r="W2070" s="34">
        <v>575.62692225000001</v>
      </c>
      <c r="X2070" s="34">
        <v>527.04800279999995</v>
      </c>
      <c r="Y2070" s="34">
        <v>519.72789164999995</v>
      </c>
      <c r="Z2070" s="34">
        <v>532</v>
      </c>
      <c r="AA2070" s="44">
        <v>202312</v>
      </c>
      <c r="AB2070" s="29">
        <v>99</v>
      </c>
      <c r="AC2070" s="29">
        <v>101</v>
      </c>
      <c r="AD2070" s="29">
        <v>115</v>
      </c>
      <c r="AE2070" s="29">
        <v>113</v>
      </c>
      <c r="AF2070" s="29">
        <v>231</v>
      </c>
      <c r="AG2070" s="35">
        <v>104.42477876106193</v>
      </c>
      <c r="AH2070" s="36">
        <v>133.33333333333334</v>
      </c>
      <c r="AI2070" s="29">
        <v>12</v>
      </c>
      <c r="AJ2070" s="29">
        <v>2</v>
      </c>
      <c r="AK2070" s="29">
        <v>4</v>
      </c>
      <c r="AL2070" s="29">
        <v>-6</v>
      </c>
      <c r="AM2070" s="29">
        <v>6</v>
      </c>
      <c r="AN2070" s="37" t="s">
        <v>113</v>
      </c>
      <c r="AO2070" s="36">
        <v>-50</v>
      </c>
      <c r="AP2070" s="33">
        <v>1.0714285714285714</v>
      </c>
      <c r="AQ2070" s="33">
        <v>88.666666666666671</v>
      </c>
      <c r="AR2070" s="33">
        <v>0.64212432106216055</v>
      </c>
      <c r="AS2070" s="33">
        <v>0.72420036210018102</v>
      </c>
      <c r="AT2070" s="38">
        <v>27.730838865419432</v>
      </c>
      <c r="AU2070" s="39" t="s">
        <v>66</v>
      </c>
      <c r="AV2070" s="36" t="s">
        <v>66</v>
      </c>
      <c r="AW2070" s="29">
        <v>828.5</v>
      </c>
      <c r="AX2070" s="40">
        <v>800</v>
      </c>
      <c r="AY2070" s="40" t="s">
        <v>66</v>
      </c>
      <c r="AZ2070" s="29">
        <v>229.75</v>
      </c>
      <c r="BA2070" s="29">
        <v>800</v>
      </c>
      <c r="BB2070" s="41" t="s">
        <v>66</v>
      </c>
    </row>
    <row r="2071" spans="1:54" s="45" customFormat="1" ht="21" customHeight="1" x14ac:dyDescent="0.3">
      <c r="A2071" s="46">
        <v>7530</v>
      </c>
      <c r="B2071" s="47" t="s">
        <v>4153</v>
      </c>
      <c r="C2071" s="23" t="s">
        <v>87</v>
      </c>
      <c r="D2071" s="25" t="s">
        <v>4321</v>
      </c>
      <c r="E2071" s="26" t="s">
        <v>4382</v>
      </c>
      <c r="F2071" s="27" t="s">
        <v>720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0.18050541516245744</v>
      </c>
      <c r="Q2071" s="33">
        <v>-18.75475297485114</v>
      </c>
      <c r="R2071" s="33">
        <v>-17.669875789055389</v>
      </c>
      <c r="S2071" s="33">
        <v>-0.3761154072232209</v>
      </c>
      <c r="T2071" s="33">
        <v>1.2600432813442808</v>
      </c>
      <c r="U2071" s="33">
        <v>-0.89</v>
      </c>
      <c r="V2071" s="34">
        <v>654.80753579999998</v>
      </c>
      <c r="W2071" s="34">
        <v>646.17903239999998</v>
      </c>
      <c r="X2071" s="34">
        <v>534.00848819999999</v>
      </c>
      <c r="Y2071" s="34">
        <v>525.37998479999999</v>
      </c>
      <c r="Z2071" s="34">
        <v>532</v>
      </c>
      <c r="AA2071" s="44">
        <v>202312</v>
      </c>
      <c r="AB2071" s="29">
        <v>388</v>
      </c>
      <c r="AC2071" s="29">
        <v>408</v>
      </c>
      <c r="AD2071" s="29">
        <v>411</v>
      </c>
      <c r="AE2071" s="29">
        <v>430</v>
      </c>
      <c r="AF2071" s="29">
        <v>413</v>
      </c>
      <c r="AG2071" s="35">
        <v>-3.9534883720930281</v>
      </c>
      <c r="AH2071" s="36">
        <v>6.4432989690721643</v>
      </c>
      <c r="AI2071" s="29">
        <v>7</v>
      </c>
      <c r="AJ2071" s="29">
        <v>11</v>
      </c>
      <c r="AK2071" s="29">
        <v>6</v>
      </c>
      <c r="AL2071" s="29">
        <v>7</v>
      </c>
      <c r="AM2071" s="29">
        <v>21</v>
      </c>
      <c r="AN2071" s="37">
        <v>200</v>
      </c>
      <c r="AO2071" s="36">
        <v>200</v>
      </c>
      <c r="AP2071" s="33">
        <v>2.7075812274368229</v>
      </c>
      <c r="AQ2071" s="33">
        <v>11.822222222222223</v>
      </c>
      <c r="AR2071" s="33">
        <v>1.2300578034682081</v>
      </c>
      <c r="AS2071" s="33">
        <v>10.404624277456648</v>
      </c>
      <c r="AT2071" s="38">
        <v>225.08670520231215</v>
      </c>
      <c r="AU2071" s="39" t="s">
        <v>66</v>
      </c>
      <c r="AV2071" s="36" t="s">
        <v>66</v>
      </c>
      <c r="AW2071" s="29">
        <v>432.5</v>
      </c>
      <c r="AX2071" s="40">
        <v>2775</v>
      </c>
      <c r="AY2071" s="40" t="s">
        <v>66</v>
      </c>
      <c r="AZ2071" s="29">
        <v>973.5</v>
      </c>
      <c r="BA2071" s="29">
        <v>2775</v>
      </c>
      <c r="BB2071" s="41" t="s">
        <v>66</v>
      </c>
    </row>
    <row r="2072" spans="1:54" s="45" customFormat="1" ht="21" customHeight="1" x14ac:dyDescent="0.3">
      <c r="A2072" s="22">
        <v>33200</v>
      </c>
      <c r="B2072" s="23" t="s">
        <v>2853</v>
      </c>
      <c r="C2072" s="23" t="s">
        <v>87</v>
      </c>
      <c r="D2072" s="25" t="s">
        <v>3627</v>
      </c>
      <c r="E2072" s="26" t="s">
        <v>3698</v>
      </c>
      <c r="F2072" s="27" t="s">
        <v>410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0</v>
      </c>
      <c r="Q2072" s="33">
        <v>-34.660269913666284</v>
      </c>
      <c r="R2072" s="33">
        <v>-16.800253703341085</v>
      </c>
      <c r="S2072" s="33">
        <v>-6.7281532689410177</v>
      </c>
      <c r="T2072" s="33">
        <v>-1.6428531147210657</v>
      </c>
      <c r="U2072" s="33">
        <v>-0.81</v>
      </c>
      <c r="V2072" s="34">
        <v>811.14507100000003</v>
      </c>
      <c r="W2072" s="34">
        <v>637.02117324999995</v>
      </c>
      <c r="X2072" s="34">
        <v>568.23148524999999</v>
      </c>
      <c r="Y2072" s="34">
        <v>538.85255600000005</v>
      </c>
      <c r="Z2072" s="34">
        <v>530</v>
      </c>
      <c r="AA2072" s="44">
        <v>202312</v>
      </c>
      <c r="AB2072" s="29">
        <v>88</v>
      </c>
      <c r="AC2072" s="29">
        <v>74</v>
      </c>
      <c r="AD2072" s="29">
        <v>71</v>
      </c>
      <c r="AE2072" s="29">
        <v>75</v>
      </c>
      <c r="AF2072" s="29">
        <v>81</v>
      </c>
      <c r="AG2072" s="35">
        <v>8.0000000000000071</v>
      </c>
      <c r="AH2072" s="36">
        <v>-7.9545454545454586</v>
      </c>
      <c r="AI2072" s="29">
        <v>-5</v>
      </c>
      <c r="AJ2072" s="29">
        <v>-3</v>
      </c>
      <c r="AK2072" s="29">
        <v>-5</v>
      </c>
      <c r="AL2072" s="29">
        <v>-3</v>
      </c>
      <c r="AM2072" s="29">
        <v>-3</v>
      </c>
      <c r="AN2072" s="37" t="s">
        <v>82</v>
      </c>
      <c r="AO2072" s="36" t="s">
        <v>82</v>
      </c>
      <c r="AP2072" s="33">
        <v>-4.6511627906976747</v>
      </c>
      <c r="AQ2072" s="33">
        <v>-37.857142857142854</v>
      </c>
      <c r="AR2072" s="33">
        <v>0.74753173483779967</v>
      </c>
      <c r="AS2072" s="33">
        <v>-1.9746121297602257</v>
      </c>
      <c r="AT2072" s="38">
        <v>9.5909732016925258</v>
      </c>
      <c r="AU2072" s="39" t="s">
        <v>66</v>
      </c>
      <c r="AV2072" s="36" t="s">
        <v>66</v>
      </c>
      <c r="AW2072" s="29">
        <v>709</v>
      </c>
      <c r="AX2072" s="40">
        <v>3695</v>
      </c>
      <c r="AY2072" s="40" t="s">
        <v>66</v>
      </c>
      <c r="AZ2072" s="29">
        <v>68</v>
      </c>
      <c r="BA2072" s="29">
        <v>3695</v>
      </c>
      <c r="BB2072" s="41" t="s">
        <v>66</v>
      </c>
    </row>
    <row r="2073" spans="1:54" s="45" customFormat="1" ht="21" customHeight="1" x14ac:dyDescent="0.3">
      <c r="A2073" s="46">
        <v>4870</v>
      </c>
      <c r="B2073" s="47" t="s">
        <v>3233</v>
      </c>
      <c r="C2073" s="23" t="s">
        <v>63</v>
      </c>
      <c r="D2073" s="25" t="s">
        <v>3597</v>
      </c>
      <c r="E2073" s="26" t="s">
        <v>4390</v>
      </c>
      <c r="F2073" s="27" t="s">
        <v>926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-4.4265593561368277</v>
      </c>
      <c r="Q2073" s="33">
        <v>-18.90430064247677</v>
      </c>
      <c r="R2073" s="33">
        <v>-11.049914132306494</v>
      </c>
      <c r="S2073" s="33">
        <v>-2.933888976932586E-2</v>
      </c>
      <c r="T2073" s="33">
        <v>-1.2763741634936099</v>
      </c>
      <c r="U2073" s="33">
        <v>0.42</v>
      </c>
      <c r="V2073" s="34">
        <v>653.54883699000004</v>
      </c>
      <c r="W2073" s="34">
        <v>595.83978456</v>
      </c>
      <c r="X2073" s="34">
        <v>530.15554175</v>
      </c>
      <c r="Y2073" s="34">
        <v>536.85224332999996</v>
      </c>
      <c r="Z2073" s="34">
        <v>530</v>
      </c>
      <c r="AA2073" s="44">
        <v>202312</v>
      </c>
      <c r="AB2073" s="29">
        <v>26</v>
      </c>
      <c r="AC2073" s="29">
        <v>31</v>
      </c>
      <c r="AD2073" s="29">
        <v>25</v>
      </c>
      <c r="AE2073" s="29">
        <v>13</v>
      </c>
      <c r="AF2073" s="29">
        <v>10</v>
      </c>
      <c r="AG2073" s="35">
        <v>-23.076923076923073</v>
      </c>
      <c r="AH2073" s="36">
        <v>-61.53846153846154</v>
      </c>
      <c r="AI2073" s="29">
        <v>-4</v>
      </c>
      <c r="AJ2073" s="29">
        <v>-3</v>
      </c>
      <c r="AK2073" s="29">
        <v>-7</v>
      </c>
      <c r="AL2073" s="29">
        <v>-9</v>
      </c>
      <c r="AM2073" s="29">
        <v>-12</v>
      </c>
      <c r="AN2073" s="37" t="s">
        <v>82</v>
      </c>
      <c r="AO2073" s="36" t="s">
        <v>82</v>
      </c>
      <c r="AP2073" s="33">
        <v>-39.24050632911392</v>
      </c>
      <c r="AQ2073" s="33">
        <v>-17.096774193548388</v>
      </c>
      <c r="AR2073" s="33">
        <v>0.30957943925233644</v>
      </c>
      <c r="AS2073" s="33">
        <v>-1.8107476635514017</v>
      </c>
      <c r="AT2073" s="38">
        <v>27.088200934579437</v>
      </c>
      <c r="AU2073" s="39" t="s">
        <v>66</v>
      </c>
      <c r="AV2073" s="36" t="s">
        <v>66</v>
      </c>
      <c r="AW2073" s="29">
        <v>1712</v>
      </c>
      <c r="AX2073" s="40">
        <v>475</v>
      </c>
      <c r="AY2073" s="40" t="s">
        <v>66</v>
      </c>
      <c r="AZ2073" s="29">
        <v>463.75</v>
      </c>
      <c r="BA2073" s="29">
        <v>475</v>
      </c>
      <c r="BB2073" s="41" t="s">
        <v>66</v>
      </c>
    </row>
    <row r="2074" spans="1:54" s="45" customFormat="1" ht="21" customHeight="1" x14ac:dyDescent="0.3">
      <c r="A2074" s="22">
        <v>90370</v>
      </c>
      <c r="B2074" s="23" t="s">
        <v>2989</v>
      </c>
      <c r="C2074" s="23" t="s">
        <v>63</v>
      </c>
      <c r="D2074" s="25" t="s">
        <v>3619</v>
      </c>
      <c r="E2074" s="26" t="s">
        <v>3925</v>
      </c>
      <c r="F2074" s="27" t="s">
        <v>1005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-3.6199095022624417</v>
      </c>
      <c r="Q2074" s="33">
        <v>-35.217251011087022</v>
      </c>
      <c r="R2074" s="33">
        <v>-15.551059353738438</v>
      </c>
      <c r="S2074" s="33">
        <v>-13.666803071570332</v>
      </c>
      <c r="T2074" s="33">
        <v>-8.6646650521119639</v>
      </c>
      <c r="U2074" s="33">
        <v>2.4</v>
      </c>
      <c r="V2074" s="34">
        <v>818.11903365000001</v>
      </c>
      <c r="W2074" s="34">
        <v>627.59816279999995</v>
      </c>
      <c r="X2074" s="34">
        <v>613.90058384999998</v>
      </c>
      <c r="Y2074" s="34">
        <v>580.27925370000003</v>
      </c>
      <c r="Z2074" s="34">
        <v>530</v>
      </c>
      <c r="AA2074" s="44">
        <v>202312</v>
      </c>
      <c r="AB2074" s="29">
        <v>-33</v>
      </c>
      <c r="AC2074" s="29">
        <v>40</v>
      </c>
      <c r="AD2074" s="29">
        <v>52</v>
      </c>
      <c r="AE2074" s="29">
        <v>51</v>
      </c>
      <c r="AF2074" s="29">
        <v>73</v>
      </c>
      <c r="AG2074" s="35">
        <v>43.137254901960787</v>
      </c>
      <c r="AH2074" s="36">
        <v>-321.21212121212119</v>
      </c>
      <c r="AI2074" s="29">
        <v>-10</v>
      </c>
      <c r="AJ2074" s="29">
        <v>-6</v>
      </c>
      <c r="AK2074" s="29">
        <v>-7</v>
      </c>
      <c r="AL2074" s="29">
        <v>-13</v>
      </c>
      <c r="AM2074" s="29">
        <v>-12</v>
      </c>
      <c r="AN2074" s="37" t="s">
        <v>82</v>
      </c>
      <c r="AO2074" s="36" t="s">
        <v>82</v>
      </c>
      <c r="AP2074" s="33">
        <v>-17.592592592592592</v>
      </c>
      <c r="AQ2074" s="33">
        <v>-13.947368421052632</v>
      </c>
      <c r="AR2074" s="33">
        <v>0.67430025445292618</v>
      </c>
      <c r="AS2074" s="33">
        <v>-4.8346055979643765</v>
      </c>
      <c r="AT2074" s="38">
        <v>26.335877862595421</v>
      </c>
      <c r="AU2074" s="39" t="s">
        <v>66</v>
      </c>
      <c r="AV2074" s="36" t="s">
        <v>66</v>
      </c>
      <c r="AW2074" s="29">
        <v>786</v>
      </c>
      <c r="AX2074" s="40">
        <v>2130</v>
      </c>
      <c r="AY2074" s="40" t="s">
        <v>66</v>
      </c>
      <c r="AZ2074" s="29">
        <v>207</v>
      </c>
      <c r="BA2074" s="29">
        <v>2130</v>
      </c>
      <c r="BB2074" s="41" t="s">
        <v>66</v>
      </c>
    </row>
    <row r="2075" spans="1:54" s="45" customFormat="1" ht="21" customHeight="1" x14ac:dyDescent="0.3">
      <c r="A2075" s="22">
        <v>50860</v>
      </c>
      <c r="B2075" s="23" t="s">
        <v>3169</v>
      </c>
      <c r="C2075" s="23" t="s">
        <v>87</v>
      </c>
      <c r="D2075" s="25" t="s">
        <v>3693</v>
      </c>
      <c r="E2075" s="26" t="s">
        <v>413</v>
      </c>
      <c r="F2075" s="27" t="s">
        <v>413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-6.1876247504989994</v>
      </c>
      <c r="Q2075" s="33">
        <v>-16.774827925270408</v>
      </c>
      <c r="R2075" s="33">
        <v>-10.091353303590401</v>
      </c>
      <c r="S2075" s="33">
        <v>-3.6429872495446269</v>
      </c>
      <c r="T2075" s="33">
        <v>-4.0362811791383235</v>
      </c>
      <c r="U2075" s="33">
        <v>0</v>
      </c>
      <c r="V2075" s="34">
        <v>635.625</v>
      </c>
      <c r="W2075" s="34">
        <v>588.375</v>
      </c>
      <c r="X2075" s="34">
        <v>549</v>
      </c>
      <c r="Y2075" s="34">
        <v>551.25</v>
      </c>
      <c r="Z2075" s="34">
        <v>529</v>
      </c>
      <c r="AA2075" s="44">
        <v>202312</v>
      </c>
      <c r="AB2075" s="29">
        <v>288</v>
      </c>
      <c r="AC2075" s="29">
        <v>438</v>
      </c>
      <c r="AD2075" s="29">
        <v>366</v>
      </c>
      <c r="AE2075" s="29">
        <v>186</v>
      </c>
      <c r="AF2075" s="29">
        <v>258</v>
      </c>
      <c r="AG2075" s="35">
        <v>38.709677419354847</v>
      </c>
      <c r="AH2075" s="36">
        <v>-10.416666666666663</v>
      </c>
      <c r="AI2075" s="29">
        <v>23</v>
      </c>
      <c r="AJ2075" s="29">
        <v>69</v>
      </c>
      <c r="AK2075" s="29">
        <v>38</v>
      </c>
      <c r="AL2075" s="29">
        <v>2</v>
      </c>
      <c r="AM2075" s="29">
        <v>13</v>
      </c>
      <c r="AN2075" s="37">
        <v>550</v>
      </c>
      <c r="AO2075" s="36">
        <v>-43.478260869565219</v>
      </c>
      <c r="AP2075" s="33">
        <v>9.7756410256410255</v>
      </c>
      <c r="AQ2075" s="33">
        <v>4.3360655737704921</v>
      </c>
      <c r="AR2075" s="33">
        <v>0.40833654959475107</v>
      </c>
      <c r="AS2075" s="33">
        <v>9.4172134311076814</v>
      </c>
      <c r="AT2075" s="38">
        <v>56.561173292165194</v>
      </c>
      <c r="AU2075" s="39">
        <v>50</v>
      </c>
      <c r="AV2075" s="36">
        <v>2.1276595744680851</v>
      </c>
      <c r="AW2075" s="29">
        <v>1295.5</v>
      </c>
      <c r="AX2075" s="40">
        <v>2350</v>
      </c>
      <c r="AY2075" s="40" t="s">
        <v>4095</v>
      </c>
      <c r="AZ2075" s="29">
        <v>732.75</v>
      </c>
      <c r="BA2075" s="29">
        <v>2350</v>
      </c>
      <c r="BB2075" s="41">
        <v>2.1276595744680851</v>
      </c>
    </row>
    <row r="2076" spans="1:54" s="45" customFormat="1" ht="21" customHeight="1" x14ac:dyDescent="0.3">
      <c r="A2076" s="46">
        <v>140520</v>
      </c>
      <c r="B2076" s="47" t="s">
        <v>3130</v>
      </c>
      <c r="C2076" s="23" t="s">
        <v>87</v>
      </c>
      <c r="D2076" s="25" t="s">
        <v>3591</v>
      </c>
      <c r="E2076" s="26" t="s">
        <v>4446</v>
      </c>
      <c r="F2076" s="27" t="s">
        <v>763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-6.1797752808988804</v>
      </c>
      <c r="Q2076" s="33">
        <v>-12.530149064609486</v>
      </c>
      <c r="R2076" s="33">
        <v>-8.872318934584067</v>
      </c>
      <c r="S2076" s="33">
        <v>-5.7890515301151186</v>
      </c>
      <c r="T2076" s="33">
        <v>-3.7999528100215674</v>
      </c>
      <c r="U2076" s="33">
        <v>-0.2</v>
      </c>
      <c r="V2076" s="34">
        <v>604.77981194999995</v>
      </c>
      <c r="W2076" s="34">
        <v>580.50418249999996</v>
      </c>
      <c r="X2076" s="34">
        <v>561.50586380000004</v>
      </c>
      <c r="Y2076" s="34">
        <v>549.89578014999995</v>
      </c>
      <c r="Z2076" s="34">
        <v>529</v>
      </c>
      <c r="AA2076" s="44">
        <v>202312</v>
      </c>
      <c r="AB2076" s="29">
        <v>1041</v>
      </c>
      <c r="AC2076" s="29">
        <v>1048</v>
      </c>
      <c r="AD2076" s="29">
        <v>1112</v>
      </c>
      <c r="AE2076" s="29">
        <v>1008</v>
      </c>
      <c r="AF2076" s="29">
        <v>1031</v>
      </c>
      <c r="AG2076" s="35">
        <v>2.2817460317460236</v>
      </c>
      <c r="AH2076" s="36">
        <v>-0.96061479346781775</v>
      </c>
      <c r="AI2076" s="29">
        <v>12</v>
      </c>
      <c r="AJ2076" s="29">
        <v>38</v>
      </c>
      <c r="AK2076" s="29">
        <v>24</v>
      </c>
      <c r="AL2076" s="29">
        <v>10</v>
      </c>
      <c r="AM2076" s="29">
        <v>-16</v>
      </c>
      <c r="AN2076" s="37" t="s">
        <v>108</v>
      </c>
      <c r="AO2076" s="36" t="s">
        <v>108</v>
      </c>
      <c r="AP2076" s="33">
        <v>1.3336508692545843</v>
      </c>
      <c r="AQ2076" s="33">
        <v>9.4464285714285712</v>
      </c>
      <c r="AR2076" s="33">
        <v>0.3308835027365129</v>
      </c>
      <c r="AS2076" s="33">
        <v>3.5027365129007038</v>
      </c>
      <c r="AT2076" s="38">
        <v>63.17435496481626</v>
      </c>
      <c r="AU2076" s="39">
        <v>150</v>
      </c>
      <c r="AV2076" s="36">
        <v>5.9880239520958085</v>
      </c>
      <c r="AW2076" s="29">
        <v>1598.75</v>
      </c>
      <c r="AX2076" s="40">
        <v>2505</v>
      </c>
      <c r="AY2076" s="40">
        <v>5.0750000000000002</v>
      </c>
      <c r="AZ2076" s="29">
        <v>1010</v>
      </c>
      <c r="BA2076" s="29">
        <v>2505</v>
      </c>
      <c r="BB2076" s="41">
        <v>5.9880239520958085</v>
      </c>
    </row>
    <row r="2077" spans="1:54" s="45" customFormat="1" ht="21" customHeight="1" x14ac:dyDescent="0.3">
      <c r="A2077" s="46">
        <v>69410</v>
      </c>
      <c r="B2077" s="47" t="s">
        <v>3264</v>
      </c>
      <c r="C2077" s="23" t="s">
        <v>87</v>
      </c>
      <c r="D2077" s="25" t="s">
        <v>3593</v>
      </c>
      <c r="E2077" s="26" t="s">
        <v>3652</v>
      </c>
      <c r="F2077" s="27" t="s">
        <v>1160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-2.6415094339622747</v>
      </c>
      <c r="Q2077" s="33">
        <v>-21.645173091393755</v>
      </c>
      <c r="R2077" s="33">
        <v>7.0172661819098758</v>
      </c>
      <c r="S2077" s="33">
        <v>-3.4844281630438956</v>
      </c>
      <c r="T2077" s="33">
        <v>1.8458203802199424</v>
      </c>
      <c r="U2077" s="33">
        <v>1.38</v>
      </c>
      <c r="V2077" s="34">
        <v>675.13390159999994</v>
      </c>
      <c r="W2077" s="34">
        <v>494.31275799999997</v>
      </c>
      <c r="X2077" s="34">
        <v>548.09808399999997</v>
      </c>
      <c r="Y2077" s="34">
        <v>519.41257680000001</v>
      </c>
      <c r="Z2077" s="34">
        <v>529</v>
      </c>
      <c r="AA2077" s="44">
        <v>202312</v>
      </c>
      <c r="AB2077" s="29">
        <v>190</v>
      </c>
      <c r="AC2077" s="29">
        <v>89</v>
      </c>
      <c r="AD2077" s="29">
        <v>88</v>
      </c>
      <c r="AE2077" s="29">
        <v>108</v>
      </c>
      <c r="AF2077" s="29">
        <v>164</v>
      </c>
      <c r="AG2077" s="35">
        <v>51.851851851851862</v>
      </c>
      <c r="AH2077" s="36">
        <v>-13.684210526315788</v>
      </c>
      <c r="AI2077" s="29">
        <v>24</v>
      </c>
      <c r="AJ2077" s="29">
        <v>-21</v>
      </c>
      <c r="AK2077" s="29">
        <v>-16</v>
      </c>
      <c r="AL2077" s="29">
        <v>-13</v>
      </c>
      <c r="AM2077" s="29">
        <v>18</v>
      </c>
      <c r="AN2077" s="37" t="s">
        <v>113</v>
      </c>
      <c r="AO2077" s="36">
        <v>-25</v>
      </c>
      <c r="AP2077" s="33">
        <v>-7.1269487750556788</v>
      </c>
      <c r="AQ2077" s="33">
        <v>-16.53125</v>
      </c>
      <c r="AR2077" s="33">
        <v>1.0475247524752476</v>
      </c>
      <c r="AS2077" s="33">
        <v>-6.3366336633663369</v>
      </c>
      <c r="AT2077" s="38">
        <v>16.138613861386141</v>
      </c>
      <c r="AU2077" s="39" t="s">
        <v>66</v>
      </c>
      <c r="AV2077" s="36" t="s">
        <v>66</v>
      </c>
      <c r="AW2077" s="29">
        <v>505</v>
      </c>
      <c r="AX2077" s="40">
        <v>5160</v>
      </c>
      <c r="AY2077" s="40" t="s">
        <v>66</v>
      </c>
      <c r="AZ2077" s="29">
        <v>81.5</v>
      </c>
      <c r="BA2077" s="29">
        <v>5160</v>
      </c>
      <c r="BB2077" s="41" t="s">
        <v>66</v>
      </c>
    </row>
    <row r="2078" spans="1:54" s="45" customFormat="1" ht="21" customHeight="1" x14ac:dyDescent="0.3">
      <c r="A2078" s="46">
        <v>52600</v>
      </c>
      <c r="B2078" s="47" t="s">
        <v>3095</v>
      </c>
      <c r="C2078" s="23" t="s">
        <v>87</v>
      </c>
      <c r="D2078" s="25" t="s">
        <v>3593</v>
      </c>
      <c r="E2078" s="26" t="s">
        <v>3687</v>
      </c>
      <c r="F2078" s="27" t="s">
        <v>684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-10.567514677103718</v>
      </c>
      <c r="Q2078" s="33">
        <v>-26.354635348045473</v>
      </c>
      <c r="R2078" s="33">
        <v>-7.1948656824963315</v>
      </c>
      <c r="S2078" s="33">
        <v>-11.511383557729072</v>
      </c>
      <c r="T2078" s="33">
        <v>0.13185544783289593</v>
      </c>
      <c r="U2078" s="33">
        <v>-0.22</v>
      </c>
      <c r="V2078" s="34">
        <v>716.94939999999997</v>
      </c>
      <c r="W2078" s="34">
        <v>568.93403999999998</v>
      </c>
      <c r="X2078" s="34">
        <v>596.68691999999999</v>
      </c>
      <c r="Y2078" s="34">
        <v>527.30471999999997</v>
      </c>
      <c r="Z2078" s="34">
        <v>528</v>
      </c>
      <c r="AA2078" s="44">
        <v>202312</v>
      </c>
      <c r="AB2078" s="29">
        <v>56</v>
      </c>
      <c r="AC2078" s="29">
        <v>63</v>
      </c>
      <c r="AD2078" s="29">
        <v>66</v>
      </c>
      <c r="AE2078" s="29">
        <v>58</v>
      </c>
      <c r="AF2078" s="29">
        <v>62</v>
      </c>
      <c r="AG2078" s="35">
        <v>6.8965517241379226</v>
      </c>
      <c r="AH2078" s="36">
        <v>10.714285714285721</v>
      </c>
      <c r="AI2078" s="29">
        <v>7</v>
      </c>
      <c r="AJ2078" s="29">
        <v>9</v>
      </c>
      <c r="AK2078" s="29">
        <v>10</v>
      </c>
      <c r="AL2078" s="29">
        <v>8</v>
      </c>
      <c r="AM2078" s="29">
        <v>6</v>
      </c>
      <c r="AN2078" s="37">
        <v>-25</v>
      </c>
      <c r="AO2078" s="36">
        <v>-14.28571428571429</v>
      </c>
      <c r="AP2078" s="33">
        <v>13.253012048192772</v>
      </c>
      <c r="AQ2078" s="33">
        <v>16</v>
      </c>
      <c r="AR2078" s="33">
        <v>1.4758909853249476</v>
      </c>
      <c r="AS2078" s="33">
        <v>9.2243186582809216</v>
      </c>
      <c r="AT2078" s="38">
        <v>43.675751222921036</v>
      </c>
      <c r="AU2078" s="39">
        <v>150</v>
      </c>
      <c r="AV2078" s="36">
        <v>3.2822757111597372</v>
      </c>
      <c r="AW2078" s="29">
        <v>357.75</v>
      </c>
      <c r="AX2078" s="40">
        <v>4570</v>
      </c>
      <c r="AY2078" s="40" t="s">
        <v>4080</v>
      </c>
      <c r="AZ2078" s="29">
        <v>156.25</v>
      </c>
      <c r="BA2078" s="29">
        <v>4570</v>
      </c>
      <c r="BB2078" s="41">
        <v>3.2822757111597372</v>
      </c>
    </row>
    <row r="2079" spans="1:54" s="45" customFormat="1" ht="21" customHeight="1" x14ac:dyDescent="0.3">
      <c r="A2079" s="46">
        <v>53590</v>
      </c>
      <c r="B2079" s="47" t="s">
        <v>2443</v>
      </c>
      <c r="C2079" s="23" t="s">
        <v>87</v>
      </c>
      <c r="D2079" s="25" t="s">
        <v>3597</v>
      </c>
      <c r="E2079" s="26" t="s">
        <v>3597</v>
      </c>
      <c r="F2079" s="27" t="s">
        <v>343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0</v>
      </c>
      <c r="Q2079" s="33">
        <v>2.8943426223815294E-2</v>
      </c>
      <c r="R2079" s="33">
        <v>2.8943426223815294E-2</v>
      </c>
      <c r="S2079" s="33">
        <v>2.8943426223815294E-2</v>
      </c>
      <c r="T2079" s="33">
        <v>2.8943426223815294E-2</v>
      </c>
      <c r="U2079" s="33">
        <v>0</v>
      </c>
      <c r="V2079" s="34">
        <v>524.84809098000005</v>
      </c>
      <c r="W2079" s="34">
        <v>524.84809098000005</v>
      </c>
      <c r="X2079" s="34">
        <v>524.84809098000005</v>
      </c>
      <c r="Y2079" s="34">
        <v>524.84809098000005</v>
      </c>
      <c r="Z2079" s="34">
        <v>525</v>
      </c>
      <c r="AA2079" s="44">
        <v>202309</v>
      </c>
      <c r="AB2079" s="29">
        <v>1115</v>
      </c>
      <c r="AC2079" s="29">
        <v>1</v>
      </c>
      <c r="AD2079" s="29">
        <v>1015</v>
      </c>
      <c r="AE2079" s="29">
        <v>811</v>
      </c>
      <c r="AF2079" s="29">
        <v>710</v>
      </c>
      <c r="AG2079" s="35">
        <v>-12.453760789149193</v>
      </c>
      <c r="AH2079" s="36">
        <v>-36.322869955156953</v>
      </c>
      <c r="AI2079" s="29">
        <v>-14</v>
      </c>
      <c r="AJ2079" s="29">
        <v>-37</v>
      </c>
      <c r="AK2079" s="29">
        <v>-28</v>
      </c>
      <c r="AL2079" s="29">
        <v>-6</v>
      </c>
      <c r="AM2079" s="29">
        <v>4</v>
      </c>
      <c r="AN2079" s="37" t="s">
        <v>113</v>
      </c>
      <c r="AO2079" s="36" t="s">
        <v>113</v>
      </c>
      <c r="AP2079" s="33">
        <v>-2.6409144659046118</v>
      </c>
      <c r="AQ2079" s="33">
        <v>-7.8358208955223878</v>
      </c>
      <c r="AR2079" s="33">
        <v>1.0920436817472698</v>
      </c>
      <c r="AS2079" s="33">
        <v>-13.93655746229849</v>
      </c>
      <c r="AT2079" s="38">
        <v>571.76287051482063</v>
      </c>
      <c r="AU2079" s="39" t="s">
        <v>66</v>
      </c>
      <c r="AV2079" s="36" t="s">
        <v>66</v>
      </c>
      <c r="AW2079" s="29">
        <v>480.75</v>
      </c>
      <c r="AX2079" s="40">
        <v>334</v>
      </c>
      <c r="AY2079" s="40" t="s">
        <v>66</v>
      </c>
      <c r="AZ2079" s="29">
        <v>2748.75</v>
      </c>
      <c r="BA2079" s="29">
        <v>334</v>
      </c>
      <c r="BB2079" s="41" t="s">
        <v>66</v>
      </c>
    </row>
    <row r="2080" spans="1:54" s="45" customFormat="1" ht="21" customHeight="1" x14ac:dyDescent="0.3">
      <c r="A2080" s="46">
        <v>49630</v>
      </c>
      <c r="B2080" s="47" t="s">
        <v>3343</v>
      </c>
      <c r="C2080" s="23" t="s">
        <v>87</v>
      </c>
      <c r="D2080" s="25" t="s">
        <v>3615</v>
      </c>
      <c r="E2080" s="26" t="s">
        <v>3924</v>
      </c>
      <c r="F2080" s="27" t="s">
        <v>1154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1.2903225806451646</v>
      </c>
      <c r="Q2080" s="33">
        <v>-2.9343914116243153</v>
      </c>
      <c r="R2080" s="33">
        <v>1.9444637811085075</v>
      </c>
      <c r="S2080" s="33">
        <v>-1.4535426002605156</v>
      </c>
      <c r="T2080" s="33">
        <v>11.104590024131067</v>
      </c>
      <c r="U2080" s="33">
        <v>-2.0299999999999998</v>
      </c>
      <c r="V2080" s="34">
        <v>540.87128040000005</v>
      </c>
      <c r="W2080" s="34">
        <v>514.98627834000001</v>
      </c>
      <c r="X2080" s="34">
        <v>532.74365598999998</v>
      </c>
      <c r="Y2080" s="34">
        <v>472.52773255</v>
      </c>
      <c r="Z2080" s="34">
        <v>525</v>
      </c>
      <c r="AA2080" s="44">
        <v>202312</v>
      </c>
      <c r="AB2080" s="29">
        <v>366</v>
      </c>
      <c r="AC2080" s="29">
        <v>284</v>
      </c>
      <c r="AD2080" s="29">
        <v>202</v>
      </c>
      <c r="AE2080" s="29">
        <v>240</v>
      </c>
      <c r="AF2080" s="29">
        <v>347</v>
      </c>
      <c r="AG2080" s="35">
        <v>44.583333333333329</v>
      </c>
      <c r="AH2080" s="36">
        <v>-5.1912568306010876</v>
      </c>
      <c r="AI2080" s="29">
        <v>30</v>
      </c>
      <c r="AJ2080" s="29">
        <v>16</v>
      </c>
      <c r="AK2080" s="29">
        <v>2</v>
      </c>
      <c r="AL2080" s="29">
        <v>2</v>
      </c>
      <c r="AM2080" s="29">
        <v>29</v>
      </c>
      <c r="AN2080" s="37">
        <v>1350</v>
      </c>
      <c r="AO2080" s="36">
        <v>-3.3333333333333326</v>
      </c>
      <c r="AP2080" s="33">
        <v>4.5666356011183593</v>
      </c>
      <c r="AQ2080" s="33">
        <v>10.714285714285714</v>
      </c>
      <c r="AR2080" s="33">
        <v>0.8073817762399077</v>
      </c>
      <c r="AS2080" s="33">
        <v>7.5355632449058056</v>
      </c>
      <c r="AT2080" s="38">
        <v>197.80853517877739</v>
      </c>
      <c r="AU2080" s="39" t="s">
        <v>66</v>
      </c>
      <c r="AV2080" s="36" t="s">
        <v>66</v>
      </c>
      <c r="AW2080" s="29">
        <v>650.25</v>
      </c>
      <c r="AX2080" s="40">
        <v>628</v>
      </c>
      <c r="AY2080" s="40" t="s">
        <v>66</v>
      </c>
      <c r="AZ2080" s="29">
        <v>1286.25</v>
      </c>
      <c r="BA2080" s="29">
        <v>628</v>
      </c>
      <c r="BB2080" s="41" t="s">
        <v>66</v>
      </c>
    </row>
    <row r="2081" spans="1:54" s="45" customFormat="1" ht="21" customHeight="1" x14ac:dyDescent="0.3">
      <c r="A2081" s="46">
        <v>9460</v>
      </c>
      <c r="B2081" s="47" t="s">
        <v>2812</v>
      </c>
      <c r="C2081" s="23" t="s">
        <v>63</v>
      </c>
      <c r="D2081" s="25" t="s">
        <v>3705</v>
      </c>
      <c r="E2081" s="26" t="s">
        <v>1069</v>
      </c>
      <c r="F2081" s="27" t="s">
        <v>1069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-4.9837486457204765</v>
      </c>
      <c r="Q2081" s="33">
        <v>-37.791037859836315</v>
      </c>
      <c r="R2081" s="33">
        <v>-12.083823815957228</v>
      </c>
      <c r="S2081" s="33">
        <v>-5.6486246980725241</v>
      </c>
      <c r="T2081" s="33">
        <v>-3.5726868476450679</v>
      </c>
      <c r="U2081" s="33">
        <v>-1.46</v>
      </c>
      <c r="V2081" s="34">
        <v>840.71487774000002</v>
      </c>
      <c r="W2081" s="34">
        <v>594.88483541999994</v>
      </c>
      <c r="X2081" s="34">
        <v>554.31094494000001</v>
      </c>
      <c r="Y2081" s="34">
        <v>542.37744773999998</v>
      </c>
      <c r="Z2081" s="34">
        <v>523</v>
      </c>
      <c r="AA2081" s="44">
        <v>202312</v>
      </c>
      <c r="AB2081" s="29">
        <v>651</v>
      </c>
      <c r="AC2081" s="29">
        <v>623</v>
      </c>
      <c r="AD2081" s="29">
        <v>711</v>
      </c>
      <c r="AE2081" s="29">
        <v>692</v>
      </c>
      <c r="AF2081" s="29">
        <v>734</v>
      </c>
      <c r="AG2081" s="35">
        <v>6.0693641618497107</v>
      </c>
      <c r="AH2081" s="36">
        <v>12.749615975422435</v>
      </c>
      <c r="AI2081" s="29">
        <v>-38</v>
      </c>
      <c r="AJ2081" s="29">
        <v>-82</v>
      </c>
      <c r="AK2081" s="29">
        <v>-35</v>
      </c>
      <c r="AL2081" s="29">
        <v>-18</v>
      </c>
      <c r="AM2081" s="29">
        <v>20</v>
      </c>
      <c r="AN2081" s="37" t="s">
        <v>113</v>
      </c>
      <c r="AO2081" s="36" t="s">
        <v>113</v>
      </c>
      <c r="AP2081" s="33">
        <v>-4.1666666666666661</v>
      </c>
      <c r="AQ2081" s="33">
        <v>-4.5478260869565217</v>
      </c>
      <c r="AR2081" s="33">
        <v>0.55786666666666662</v>
      </c>
      <c r="AS2081" s="33">
        <v>-12.266666666666666</v>
      </c>
      <c r="AT2081" s="38">
        <v>205.38666666666666</v>
      </c>
      <c r="AU2081" s="39">
        <v>20</v>
      </c>
      <c r="AV2081" s="36">
        <v>2.2805017103762828</v>
      </c>
      <c r="AW2081" s="29">
        <v>937.5</v>
      </c>
      <c r="AX2081" s="40">
        <v>877</v>
      </c>
      <c r="AY2081" s="40" t="s">
        <v>4059</v>
      </c>
      <c r="AZ2081" s="29">
        <v>1925.5</v>
      </c>
      <c r="BA2081" s="29">
        <v>877</v>
      </c>
      <c r="BB2081" s="41">
        <v>2.2805017103762828</v>
      </c>
    </row>
    <row r="2082" spans="1:54" s="45" customFormat="1" ht="21" customHeight="1" x14ac:dyDescent="0.3">
      <c r="A2082" s="46">
        <v>199730</v>
      </c>
      <c r="B2082" s="47" t="s">
        <v>3885</v>
      </c>
      <c r="C2082" s="23" t="s">
        <v>87</v>
      </c>
      <c r="D2082" s="25" t="s">
        <v>3589</v>
      </c>
      <c r="E2082" s="26" t="s">
        <v>4384</v>
      </c>
      <c r="F2082" s="27" t="s">
        <v>3830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-12.949640287769782</v>
      </c>
      <c r="Q2082" s="33">
        <v>-58.77991348785099</v>
      </c>
      <c r="R2082" s="33">
        <v>-30.287617942297619</v>
      </c>
      <c r="S2082" s="33">
        <v>-9.5419547863063947</v>
      </c>
      <c r="T2082" s="33">
        <v>-1.9630374846185461</v>
      </c>
      <c r="U2082" s="33">
        <v>2.16</v>
      </c>
      <c r="V2082" s="34">
        <v>1266.3728880000001</v>
      </c>
      <c r="W2082" s="34">
        <v>748.79093869999997</v>
      </c>
      <c r="X2082" s="34">
        <v>577.06310010000004</v>
      </c>
      <c r="Y2082" s="34">
        <v>532.45223699999997</v>
      </c>
      <c r="Z2082" s="34">
        <v>522</v>
      </c>
      <c r="AA2082" s="44">
        <v>202312</v>
      </c>
      <c r="AB2082" s="29">
        <v>61</v>
      </c>
      <c r="AC2082" s="29">
        <v>61</v>
      </c>
      <c r="AD2082" s="29">
        <v>85</v>
      </c>
      <c r="AE2082" s="29">
        <v>78</v>
      </c>
      <c r="AF2082" s="29">
        <v>76</v>
      </c>
      <c r="AG2082" s="35">
        <v>-2.5641025641025661</v>
      </c>
      <c r="AH2082" s="36">
        <v>24.590163934426236</v>
      </c>
      <c r="AI2082" s="29">
        <v>2</v>
      </c>
      <c r="AJ2082" s="29">
        <v>-7</v>
      </c>
      <c r="AK2082" s="29">
        <v>10</v>
      </c>
      <c r="AL2082" s="29">
        <v>2</v>
      </c>
      <c r="AM2082" s="29">
        <v>10</v>
      </c>
      <c r="AN2082" s="37">
        <v>400</v>
      </c>
      <c r="AO2082" s="36">
        <v>400</v>
      </c>
      <c r="AP2082" s="33">
        <v>5</v>
      </c>
      <c r="AQ2082" s="33">
        <v>34.799999999999997</v>
      </c>
      <c r="AR2082" s="33">
        <v>1.6123552123552123</v>
      </c>
      <c r="AS2082" s="33">
        <v>4.6332046332046328</v>
      </c>
      <c r="AT2082" s="38">
        <v>40.926640926640928</v>
      </c>
      <c r="AU2082" s="39" t="s">
        <v>66</v>
      </c>
      <c r="AV2082" s="36" t="s">
        <v>66</v>
      </c>
      <c r="AW2082" s="29">
        <v>323.75</v>
      </c>
      <c r="AX2082" s="40">
        <v>10890</v>
      </c>
      <c r="AY2082" s="40" t="s">
        <v>66</v>
      </c>
      <c r="AZ2082" s="29">
        <v>132.5</v>
      </c>
      <c r="BA2082" s="29">
        <v>10890</v>
      </c>
      <c r="BB2082" s="41" t="s">
        <v>66</v>
      </c>
    </row>
    <row r="2083" spans="1:54" s="45" customFormat="1" ht="21" customHeight="1" x14ac:dyDescent="0.3">
      <c r="A2083" s="46">
        <v>23960</v>
      </c>
      <c r="B2083" s="47" t="s">
        <v>3217</v>
      </c>
      <c r="C2083" s="23" t="s">
        <v>63</v>
      </c>
      <c r="D2083" s="25" t="s">
        <v>3604</v>
      </c>
      <c r="E2083" s="26" t="s">
        <v>3922</v>
      </c>
      <c r="F2083" s="27" t="s">
        <v>1121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-8.945539632158594</v>
      </c>
      <c r="Q2083" s="33">
        <v>8.4732863837513328</v>
      </c>
      <c r="R2083" s="33">
        <v>-12.296979920133733</v>
      </c>
      <c r="S2083" s="33">
        <v>-6.3506566380657876</v>
      </c>
      <c r="T2083" s="33">
        <v>1.3132325353569341</v>
      </c>
      <c r="U2083" s="33">
        <v>-1.92</v>
      </c>
      <c r="V2083" s="34">
        <v>480.30258635000001</v>
      </c>
      <c r="W2083" s="34">
        <v>594.05023855000002</v>
      </c>
      <c r="X2083" s="34">
        <v>556.33064931000001</v>
      </c>
      <c r="Y2083" s="34">
        <v>514.24674444000004</v>
      </c>
      <c r="Z2083" s="34">
        <v>521</v>
      </c>
      <c r="AA2083" s="44">
        <v>202312</v>
      </c>
      <c r="AB2083" s="29">
        <v>420</v>
      </c>
      <c r="AC2083" s="29">
        <v>319</v>
      </c>
      <c r="AD2083" s="29">
        <v>336</v>
      </c>
      <c r="AE2083" s="29">
        <v>346</v>
      </c>
      <c r="AF2083" s="29">
        <v>358</v>
      </c>
      <c r="AG2083" s="35">
        <v>3.4682080924855585</v>
      </c>
      <c r="AH2083" s="36">
        <v>-14.761904761904765</v>
      </c>
      <c r="AI2083" s="29">
        <v>51</v>
      </c>
      <c r="AJ2083" s="29">
        <v>2</v>
      </c>
      <c r="AK2083" s="29">
        <v>10</v>
      </c>
      <c r="AL2083" s="29">
        <v>-7</v>
      </c>
      <c r="AM2083" s="29">
        <v>5</v>
      </c>
      <c r="AN2083" s="37" t="s">
        <v>113</v>
      </c>
      <c r="AO2083" s="36">
        <v>-90.196078431372555</v>
      </c>
      <c r="AP2083" s="33">
        <v>0.73583517292126566</v>
      </c>
      <c r="AQ2083" s="33">
        <v>52.1</v>
      </c>
      <c r="AR2083" s="33">
        <v>1.284041897720271</v>
      </c>
      <c r="AS2083" s="33">
        <v>2.4645717806531113</v>
      </c>
      <c r="AT2083" s="38">
        <v>142.26740603820087</v>
      </c>
      <c r="AU2083" s="39" t="s">
        <v>66</v>
      </c>
      <c r="AV2083" s="36" t="s">
        <v>66</v>
      </c>
      <c r="AW2083" s="29">
        <v>405.75</v>
      </c>
      <c r="AX2083" s="40">
        <v>1587</v>
      </c>
      <c r="AY2083" s="40" t="s">
        <v>66</v>
      </c>
      <c r="AZ2083" s="29">
        <v>577.25</v>
      </c>
      <c r="BA2083" s="29">
        <v>1587</v>
      </c>
      <c r="BB2083" s="41" t="s">
        <v>66</v>
      </c>
    </row>
    <row r="2084" spans="1:54" s="45" customFormat="1" ht="21" customHeight="1" x14ac:dyDescent="0.3">
      <c r="A2084" s="46">
        <v>83550</v>
      </c>
      <c r="B2084" s="47" t="s">
        <v>3100</v>
      </c>
      <c r="C2084" s="23" t="s">
        <v>87</v>
      </c>
      <c r="D2084" s="25" t="s">
        <v>3585</v>
      </c>
      <c r="E2084" s="26" t="s">
        <v>3936</v>
      </c>
      <c r="F2084" s="27" t="s">
        <v>1046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-10.649087221095321</v>
      </c>
      <c r="Q2084" s="33">
        <v>-28.485724824709834</v>
      </c>
      <c r="R2084" s="33">
        <v>-11.297614881241802</v>
      </c>
      <c r="S2084" s="33">
        <v>-15.057638913250827</v>
      </c>
      <c r="T2084" s="33">
        <v>-4.4743544874911834</v>
      </c>
      <c r="U2084" s="33">
        <v>0.69</v>
      </c>
      <c r="V2084" s="34">
        <v>725.72923200000002</v>
      </c>
      <c r="W2084" s="34">
        <v>585.10264329999995</v>
      </c>
      <c r="X2084" s="34">
        <v>611.00255909999998</v>
      </c>
      <c r="Y2084" s="34">
        <v>543.30959734999999</v>
      </c>
      <c r="Z2084" s="34">
        <v>519</v>
      </c>
      <c r="AA2084" s="44">
        <v>202312</v>
      </c>
      <c r="AB2084" s="29">
        <v>356</v>
      </c>
      <c r="AC2084" s="29">
        <v>313</v>
      </c>
      <c r="AD2084" s="29">
        <v>325</v>
      </c>
      <c r="AE2084" s="29">
        <v>304</v>
      </c>
      <c r="AF2084" s="29">
        <v>335</v>
      </c>
      <c r="AG2084" s="35">
        <v>10.197368421052634</v>
      </c>
      <c r="AH2084" s="36">
        <v>-5.8988764044943798</v>
      </c>
      <c r="AI2084" s="29">
        <v>10</v>
      </c>
      <c r="AJ2084" s="29">
        <v>-5</v>
      </c>
      <c r="AK2084" s="29">
        <v>3</v>
      </c>
      <c r="AL2084" s="29">
        <v>-3</v>
      </c>
      <c r="AM2084" s="29">
        <v>-71</v>
      </c>
      <c r="AN2084" s="37" t="s">
        <v>82</v>
      </c>
      <c r="AO2084" s="36" t="s">
        <v>108</v>
      </c>
      <c r="AP2084" s="33">
        <v>-5.9514487079091616</v>
      </c>
      <c r="AQ2084" s="33">
        <v>-6.8289473684210522</v>
      </c>
      <c r="AR2084" s="33">
        <v>0.39762497605822639</v>
      </c>
      <c r="AS2084" s="33">
        <v>-5.8226393411223905</v>
      </c>
      <c r="AT2084" s="38">
        <v>37.387473664049033</v>
      </c>
      <c r="AU2084" s="39">
        <v>50</v>
      </c>
      <c r="AV2084" s="36">
        <v>1.1350737797956867</v>
      </c>
      <c r="AW2084" s="29">
        <v>1305.25</v>
      </c>
      <c r="AX2084" s="40">
        <v>4405</v>
      </c>
      <c r="AY2084" s="40">
        <v>6.7759999999999998</v>
      </c>
      <c r="AZ2084" s="29">
        <v>488</v>
      </c>
      <c r="BA2084" s="29">
        <v>4405</v>
      </c>
      <c r="BB2084" s="41">
        <v>1.1350737797956867</v>
      </c>
    </row>
    <row r="2085" spans="1:54" s="45" customFormat="1" ht="21" customHeight="1" x14ac:dyDescent="0.3">
      <c r="A2085" s="46">
        <v>45060</v>
      </c>
      <c r="B2085" s="47" t="s">
        <v>3218</v>
      </c>
      <c r="C2085" s="23" t="s">
        <v>87</v>
      </c>
      <c r="D2085" s="25" t="s">
        <v>3597</v>
      </c>
      <c r="E2085" s="26" t="s">
        <v>3630</v>
      </c>
      <c r="F2085" s="27" t="s">
        <v>1149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-2.079999999999993</v>
      </c>
      <c r="Q2085" s="33">
        <v>-8.7314939382850056</v>
      </c>
      <c r="R2085" s="33">
        <v>0.4103432862874401</v>
      </c>
      <c r="S2085" s="33">
        <v>-3.3966839473158705</v>
      </c>
      <c r="T2085" s="33">
        <v>-5.4870184523198695</v>
      </c>
      <c r="U2085" s="33">
        <v>0.66</v>
      </c>
      <c r="V2085" s="34">
        <v>567.55612900000006</v>
      </c>
      <c r="W2085" s="34">
        <v>515.8831083</v>
      </c>
      <c r="X2085" s="34">
        <v>536.21347709999998</v>
      </c>
      <c r="Y2085" s="34">
        <v>548.07285890000003</v>
      </c>
      <c r="Z2085" s="34">
        <v>518</v>
      </c>
      <c r="AA2085" s="44">
        <v>202309</v>
      </c>
      <c r="AB2085" s="29">
        <v>414</v>
      </c>
      <c r="AC2085" s="29">
        <v>424</v>
      </c>
      <c r="AD2085" s="29">
        <v>373</v>
      </c>
      <c r="AE2085" s="29">
        <v>402</v>
      </c>
      <c r="AF2085" s="29">
        <v>392</v>
      </c>
      <c r="AG2085" s="35">
        <v>-2.4875621890547261</v>
      </c>
      <c r="AH2085" s="36">
        <v>-5.3140096618357502</v>
      </c>
      <c r="AI2085" s="29">
        <v>16</v>
      </c>
      <c r="AJ2085" s="29">
        <v>27</v>
      </c>
      <c r="AK2085" s="29">
        <v>13</v>
      </c>
      <c r="AL2085" s="29">
        <v>23</v>
      </c>
      <c r="AM2085" s="29">
        <v>27</v>
      </c>
      <c r="AN2085" s="37">
        <v>17.391304347826097</v>
      </c>
      <c r="AO2085" s="36">
        <v>68.75</v>
      </c>
      <c r="AP2085" s="33">
        <v>5.6568196103079824</v>
      </c>
      <c r="AQ2085" s="33">
        <v>5.7555555555555555</v>
      </c>
      <c r="AR2085" s="33">
        <v>0.49146110056925996</v>
      </c>
      <c r="AS2085" s="33">
        <v>8.5388994307400381</v>
      </c>
      <c r="AT2085" s="38">
        <v>28.415559772296017</v>
      </c>
      <c r="AU2085" s="39">
        <v>50</v>
      </c>
      <c r="AV2085" s="36">
        <v>1.6339869281045754</v>
      </c>
      <c r="AW2085" s="29">
        <v>1054</v>
      </c>
      <c r="AX2085" s="40">
        <v>3060</v>
      </c>
      <c r="AY2085" s="40">
        <v>11.228999999999999</v>
      </c>
      <c r="AZ2085" s="29">
        <v>299.5</v>
      </c>
      <c r="BA2085" s="29">
        <v>3060</v>
      </c>
      <c r="BB2085" s="41">
        <v>1.6339869281045754</v>
      </c>
    </row>
    <row r="2086" spans="1:54" s="45" customFormat="1" ht="21" customHeight="1" x14ac:dyDescent="0.3">
      <c r="A2086" s="46">
        <v>51380</v>
      </c>
      <c r="B2086" s="47" t="s">
        <v>3020</v>
      </c>
      <c r="C2086" s="23" t="s">
        <v>87</v>
      </c>
      <c r="D2086" s="25" t="s">
        <v>3601</v>
      </c>
      <c r="E2086" s="26" t="s">
        <v>3791</v>
      </c>
      <c r="F2086" s="27" t="s">
        <v>934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53.583617747440272</v>
      </c>
      <c r="Q2086" s="33">
        <v>-20.825865192308711</v>
      </c>
      <c r="R2086" s="33">
        <v>-4.2049120695593301</v>
      </c>
      <c r="S2086" s="33">
        <v>-12.744784249404816</v>
      </c>
      <c r="T2086" s="33">
        <v>1.2526791468675746</v>
      </c>
      <c r="U2086" s="33">
        <v>0</v>
      </c>
      <c r="V2086" s="34">
        <v>654.25407080000002</v>
      </c>
      <c r="W2086" s="34">
        <v>540.73753799999997</v>
      </c>
      <c r="X2086" s="34">
        <v>593.66078640000001</v>
      </c>
      <c r="Y2086" s="34">
        <v>511.59140120000001</v>
      </c>
      <c r="Z2086" s="34">
        <v>518</v>
      </c>
      <c r="AA2086" s="44">
        <v>202312</v>
      </c>
      <c r="AB2086" s="29">
        <v>685</v>
      </c>
      <c r="AC2086" s="29">
        <v>762</v>
      </c>
      <c r="AD2086" s="29">
        <v>802</v>
      </c>
      <c r="AE2086" s="29">
        <v>734</v>
      </c>
      <c r="AF2086" s="29">
        <v>750</v>
      </c>
      <c r="AG2086" s="35">
        <v>2.1798365122615904</v>
      </c>
      <c r="AH2086" s="36">
        <v>9.4890510948905096</v>
      </c>
      <c r="AI2086" s="29">
        <v>-1</v>
      </c>
      <c r="AJ2086" s="29">
        <v>14</v>
      </c>
      <c r="AK2086" s="29">
        <v>10</v>
      </c>
      <c r="AL2086" s="29">
        <v>1</v>
      </c>
      <c r="AM2086" s="29">
        <v>8</v>
      </c>
      <c r="AN2086" s="37">
        <v>700</v>
      </c>
      <c r="AO2086" s="36" t="s">
        <v>113</v>
      </c>
      <c r="AP2086" s="33">
        <v>1.0826771653543308</v>
      </c>
      <c r="AQ2086" s="33">
        <v>15.696969696969697</v>
      </c>
      <c r="AR2086" s="33">
        <v>1.2067559697146186</v>
      </c>
      <c r="AS2086" s="33">
        <v>7.6878276062900399</v>
      </c>
      <c r="AT2086" s="38">
        <v>119.86022131624927</v>
      </c>
      <c r="AU2086" s="39">
        <v>300</v>
      </c>
      <c r="AV2086" s="36">
        <v>8.8888888888888893</v>
      </c>
      <c r="AW2086" s="29">
        <v>429.25</v>
      </c>
      <c r="AX2086" s="40">
        <v>3375</v>
      </c>
      <c r="AY2086" s="40" t="s">
        <v>4094</v>
      </c>
      <c r="AZ2086" s="29">
        <v>514.5</v>
      </c>
      <c r="BA2086" s="29">
        <v>3375</v>
      </c>
      <c r="BB2086" s="41">
        <v>8.8888888888888893</v>
      </c>
    </row>
    <row r="2087" spans="1:54" s="45" customFormat="1" ht="21" customHeight="1" x14ac:dyDescent="0.3">
      <c r="A2087" s="46">
        <v>222420</v>
      </c>
      <c r="B2087" s="47" t="s">
        <v>2926</v>
      </c>
      <c r="C2087" s="23" t="s">
        <v>87</v>
      </c>
      <c r="D2087" s="25" t="s">
        <v>3591</v>
      </c>
      <c r="E2087" s="26" t="s">
        <v>3937</v>
      </c>
      <c r="F2087" s="27" t="s">
        <v>653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-29.283489096573213</v>
      </c>
      <c r="Q2087" s="33">
        <v>-38.880579386806815</v>
      </c>
      <c r="R2087" s="33">
        <v>-37.839100510834726</v>
      </c>
      <c r="S2087" s="33">
        <v>-27.193199187161131</v>
      </c>
      <c r="T2087" s="33">
        <v>-20.514143930521143</v>
      </c>
      <c r="U2087" s="33">
        <v>0.98</v>
      </c>
      <c r="V2087" s="34">
        <v>844.24884075</v>
      </c>
      <c r="W2087" s="34">
        <v>830.10381805999998</v>
      </c>
      <c r="X2087" s="34">
        <v>708.72500129000002</v>
      </c>
      <c r="Y2087" s="34">
        <v>649.17209867999998</v>
      </c>
      <c r="Z2087" s="34">
        <v>516</v>
      </c>
      <c r="AA2087" s="44">
        <v>202312</v>
      </c>
      <c r="AB2087" s="29">
        <v>71</v>
      </c>
      <c r="AC2087" s="29">
        <v>96</v>
      </c>
      <c r="AD2087" s="29">
        <v>87</v>
      </c>
      <c r="AE2087" s="29">
        <v>70</v>
      </c>
      <c r="AF2087" s="29">
        <v>58</v>
      </c>
      <c r="AG2087" s="35">
        <v>-17.142857142857139</v>
      </c>
      <c r="AH2087" s="36">
        <v>-18.309859154929576</v>
      </c>
      <c r="AI2087" s="29">
        <v>-8</v>
      </c>
      <c r="AJ2087" s="29">
        <v>3</v>
      </c>
      <c r="AK2087" s="29">
        <v>-5</v>
      </c>
      <c r="AL2087" s="29">
        <v>-3</v>
      </c>
      <c r="AM2087" s="29">
        <v>-5</v>
      </c>
      <c r="AN2087" s="37" t="s">
        <v>82</v>
      </c>
      <c r="AO2087" s="36" t="s">
        <v>82</v>
      </c>
      <c r="AP2087" s="33">
        <v>-3.215434083601286</v>
      </c>
      <c r="AQ2087" s="33">
        <v>-51.6</v>
      </c>
      <c r="AR2087" s="33">
        <v>1.3507853403141361</v>
      </c>
      <c r="AS2087" s="33">
        <v>-2.6178010471204187</v>
      </c>
      <c r="AT2087" s="38">
        <v>150.45811518324606</v>
      </c>
      <c r="AU2087" s="39" t="s">
        <v>66</v>
      </c>
      <c r="AV2087" s="36" t="s">
        <v>66</v>
      </c>
      <c r="AW2087" s="29">
        <v>382</v>
      </c>
      <c r="AX2087" s="40">
        <v>1135</v>
      </c>
      <c r="AY2087" s="40" t="s">
        <v>66</v>
      </c>
      <c r="AZ2087" s="29">
        <v>574.75</v>
      </c>
      <c r="BA2087" s="29">
        <v>1135</v>
      </c>
      <c r="BB2087" s="41" t="s">
        <v>66</v>
      </c>
    </row>
    <row r="2088" spans="1:54" s="45" customFormat="1" ht="21" customHeight="1" x14ac:dyDescent="0.3">
      <c r="A2088" s="46">
        <v>263920</v>
      </c>
      <c r="B2088" s="47" t="s">
        <v>3225</v>
      </c>
      <c r="C2088" s="23" t="s">
        <v>87</v>
      </c>
      <c r="D2088" s="25" t="s">
        <v>3589</v>
      </c>
      <c r="E2088" s="26" t="s">
        <v>4366</v>
      </c>
      <c r="F2088" s="27" t="s">
        <v>4232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0</v>
      </c>
      <c r="Q2088" s="33">
        <v>2.0457944008015705</v>
      </c>
      <c r="R2088" s="33">
        <v>-19.932105002110777</v>
      </c>
      <c r="S2088" s="33">
        <v>-7.6301896161313216</v>
      </c>
      <c r="T2088" s="33">
        <v>-6.3974964170583348</v>
      </c>
      <c r="U2088" s="33">
        <v>0.28999999999999998</v>
      </c>
      <c r="V2088" s="34">
        <v>505.65533154000002</v>
      </c>
      <c r="W2088" s="34">
        <v>644.45306075999997</v>
      </c>
      <c r="X2088" s="34">
        <v>558.62407626000004</v>
      </c>
      <c r="Y2088" s="34">
        <v>551.26730615999998</v>
      </c>
      <c r="Z2088" s="34">
        <v>516</v>
      </c>
      <c r="AA2088" s="44">
        <v>202312</v>
      </c>
      <c r="AB2088" s="29" t="s">
        <v>66</v>
      </c>
      <c r="AC2088" s="29" t="s">
        <v>66</v>
      </c>
      <c r="AD2088" s="29" t="s">
        <v>66</v>
      </c>
      <c r="AE2088" s="29" t="s">
        <v>66</v>
      </c>
      <c r="AF2088" s="29" t="s">
        <v>66</v>
      </c>
      <c r="AG2088" s="35" t="s">
        <v>66</v>
      </c>
      <c r="AH2088" s="36" t="s">
        <v>66</v>
      </c>
      <c r="AI2088" s="29" t="s">
        <v>66</v>
      </c>
      <c r="AJ2088" s="29" t="s">
        <v>66</v>
      </c>
      <c r="AK2088" s="29" t="s">
        <v>66</v>
      </c>
      <c r="AL2088" s="29" t="s">
        <v>66</v>
      </c>
      <c r="AM2088" s="29" t="s">
        <v>66</v>
      </c>
      <c r="AN2088" s="37" t="s">
        <v>66</v>
      </c>
      <c r="AO2088" s="36" t="s">
        <v>66</v>
      </c>
      <c r="AP2088" s="33" t="s">
        <v>66</v>
      </c>
      <c r="AQ2088" s="33" t="s">
        <v>66</v>
      </c>
      <c r="AR2088" s="33" t="s">
        <v>66</v>
      </c>
      <c r="AS2088" s="33" t="s">
        <v>66</v>
      </c>
      <c r="AT2088" s="38" t="s">
        <v>66</v>
      </c>
      <c r="AU2088" s="39" t="s">
        <v>66</v>
      </c>
      <c r="AV2088" s="36" t="s">
        <v>66</v>
      </c>
      <c r="AW2088" s="29" t="s">
        <v>66</v>
      </c>
      <c r="AX2088" s="40">
        <v>1053</v>
      </c>
      <c r="AY2088" s="40" t="s">
        <v>66</v>
      </c>
      <c r="AZ2088" s="29" t="s">
        <v>66</v>
      </c>
      <c r="BA2088" s="29">
        <v>1053</v>
      </c>
      <c r="BB2088" s="41" t="s">
        <v>66</v>
      </c>
    </row>
    <row r="2089" spans="1:54" s="45" customFormat="1" ht="21" customHeight="1" x14ac:dyDescent="0.3">
      <c r="A2089" s="46">
        <v>96610</v>
      </c>
      <c r="B2089" s="47" t="s">
        <v>3535</v>
      </c>
      <c r="C2089" s="23" t="s">
        <v>87</v>
      </c>
      <c r="D2089" s="25" t="s">
        <v>3585</v>
      </c>
      <c r="E2089" s="26" t="s">
        <v>3933</v>
      </c>
      <c r="F2089" s="27" t="s">
        <v>1245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-19.647696476964772</v>
      </c>
      <c r="Q2089" s="33">
        <v>23.095874820919281</v>
      </c>
      <c r="R2089" s="33">
        <v>-70.475223346574325</v>
      </c>
      <c r="S2089" s="33">
        <v>-9.0398962897858652</v>
      </c>
      <c r="T2089" s="33">
        <v>9.5617279227200314E-2</v>
      </c>
      <c r="U2089" s="33">
        <v>0</v>
      </c>
      <c r="V2089" s="34">
        <v>419.18545260000002</v>
      </c>
      <c r="W2089" s="34">
        <v>1747.6846854999999</v>
      </c>
      <c r="X2089" s="34">
        <v>567.28167510000003</v>
      </c>
      <c r="Y2089" s="34">
        <v>515.50708614999996</v>
      </c>
      <c r="Z2089" s="34">
        <v>516</v>
      </c>
      <c r="AA2089" s="44">
        <v>202309</v>
      </c>
      <c r="AB2089" s="29">
        <v>66</v>
      </c>
      <c r="AC2089" s="29">
        <v>62</v>
      </c>
      <c r="AD2089" s="29">
        <v>68</v>
      </c>
      <c r="AE2089" s="29">
        <v>67</v>
      </c>
      <c r="AF2089" s="29">
        <v>66</v>
      </c>
      <c r="AG2089" s="35">
        <v>-1.4925373134328401</v>
      </c>
      <c r="AH2089" s="36">
        <v>0</v>
      </c>
      <c r="AI2089" s="29">
        <v>-12</v>
      </c>
      <c r="AJ2089" s="29">
        <v>-56</v>
      </c>
      <c r="AK2089" s="29">
        <v>-14</v>
      </c>
      <c r="AL2089" s="29">
        <v>-34</v>
      </c>
      <c r="AM2089" s="29">
        <v>-21</v>
      </c>
      <c r="AN2089" s="37" t="s">
        <v>82</v>
      </c>
      <c r="AO2089" s="36" t="s">
        <v>82</v>
      </c>
      <c r="AP2089" s="33">
        <v>-47.528517110266158</v>
      </c>
      <c r="AQ2089" s="33">
        <v>-4.1280000000000001</v>
      </c>
      <c r="AR2089" s="33">
        <v>1.3732534930139721</v>
      </c>
      <c r="AS2089" s="33">
        <v>-33.266799733865604</v>
      </c>
      <c r="AT2089" s="38">
        <v>84.16500332667998</v>
      </c>
      <c r="AU2089" s="39" t="s">
        <v>66</v>
      </c>
      <c r="AV2089" s="36" t="s">
        <v>66</v>
      </c>
      <c r="AW2089" s="29">
        <v>375.75</v>
      </c>
      <c r="AX2089" s="40">
        <v>2965</v>
      </c>
      <c r="AY2089" s="40" t="s">
        <v>66</v>
      </c>
      <c r="AZ2089" s="29">
        <v>316.25</v>
      </c>
      <c r="BA2089" s="29">
        <v>2965</v>
      </c>
      <c r="BB2089" s="41" t="s">
        <v>66</v>
      </c>
    </row>
    <row r="2090" spans="1:54" s="45" customFormat="1" ht="21" customHeight="1" x14ac:dyDescent="0.3">
      <c r="A2090" s="46">
        <v>28080</v>
      </c>
      <c r="B2090" s="47" t="s">
        <v>3450</v>
      </c>
      <c r="C2090" s="23" t="s">
        <v>87</v>
      </c>
      <c r="D2090" s="25" t="s">
        <v>78</v>
      </c>
      <c r="E2090" s="26" t="s">
        <v>78</v>
      </c>
      <c r="F2090" s="27" t="s">
        <v>78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0</v>
      </c>
      <c r="Q2090" s="33">
        <v>-30.363750958572034</v>
      </c>
      <c r="R2090" s="33">
        <v>-24.173862154889559</v>
      </c>
      <c r="S2090" s="33">
        <v>-5.7626825400238557</v>
      </c>
      <c r="T2090" s="33">
        <v>-5.4362253201855948</v>
      </c>
      <c r="U2090" s="33">
        <v>0.24</v>
      </c>
      <c r="V2090" s="34">
        <v>739.55735279999999</v>
      </c>
      <c r="W2090" s="34">
        <v>679.18532400000004</v>
      </c>
      <c r="X2090" s="34">
        <v>546.49263570000005</v>
      </c>
      <c r="Y2090" s="34">
        <v>544.60600980000004</v>
      </c>
      <c r="Z2090" s="34">
        <v>515</v>
      </c>
      <c r="AA2090" s="44">
        <v>202312</v>
      </c>
      <c r="AB2090" s="29">
        <v>2078</v>
      </c>
      <c r="AC2090" s="29">
        <v>1470</v>
      </c>
      <c r="AD2090" s="29">
        <v>1588</v>
      </c>
      <c r="AE2090" s="29">
        <v>1893</v>
      </c>
      <c r="AF2090" s="29">
        <v>1647</v>
      </c>
      <c r="AG2090" s="35">
        <v>-12.995245641838348</v>
      </c>
      <c r="AH2090" s="36">
        <v>-20.741097208854665</v>
      </c>
      <c r="AI2090" s="29">
        <v>-20</v>
      </c>
      <c r="AJ2090" s="29">
        <v>9</v>
      </c>
      <c r="AK2090" s="29">
        <v>39</v>
      </c>
      <c r="AL2090" s="29">
        <v>37</v>
      </c>
      <c r="AM2090" s="29">
        <v>33</v>
      </c>
      <c r="AN2090" s="37">
        <v>-10.810810810810811</v>
      </c>
      <c r="AO2090" s="36" t="s">
        <v>113</v>
      </c>
      <c r="AP2090" s="33">
        <v>1.7884207335556228</v>
      </c>
      <c r="AQ2090" s="33">
        <v>4.3644067796610173</v>
      </c>
      <c r="AR2090" s="33">
        <v>0.17720430107526883</v>
      </c>
      <c r="AS2090" s="33">
        <v>4.0602150537634403</v>
      </c>
      <c r="AT2090" s="38">
        <v>216.04301075268819</v>
      </c>
      <c r="AU2090" s="39" t="s">
        <v>66</v>
      </c>
      <c r="AV2090" s="36" t="s">
        <v>66</v>
      </c>
      <c r="AW2090" s="29">
        <v>2906.25</v>
      </c>
      <c r="AX2090" s="40">
        <v>4095</v>
      </c>
      <c r="AY2090" s="40" t="s">
        <v>66</v>
      </c>
      <c r="AZ2090" s="29">
        <v>6278.75</v>
      </c>
      <c r="BA2090" s="29">
        <v>4095</v>
      </c>
      <c r="BB2090" s="41" t="s">
        <v>66</v>
      </c>
    </row>
    <row r="2091" spans="1:54" s="45" customFormat="1" ht="21" customHeight="1" x14ac:dyDescent="0.3">
      <c r="A2091" s="46">
        <v>89150</v>
      </c>
      <c r="B2091" s="47" t="s">
        <v>3109</v>
      </c>
      <c r="C2091" s="23" t="s">
        <v>87</v>
      </c>
      <c r="D2091" s="25" t="s">
        <v>3598</v>
      </c>
      <c r="E2091" s="26" t="s">
        <v>3778</v>
      </c>
      <c r="F2091" s="27" t="s">
        <v>976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2.0442930153321992</v>
      </c>
      <c r="Q2091" s="33">
        <v>-31.180607391390215</v>
      </c>
      <c r="R2091" s="33">
        <v>-2.5338358339851541</v>
      </c>
      <c r="S2091" s="33">
        <v>2.1153168008502865</v>
      </c>
      <c r="T2091" s="33">
        <v>2.6398817844163203</v>
      </c>
      <c r="U2091" s="33">
        <v>0</v>
      </c>
      <c r="V2091" s="34">
        <v>746.88250000000005</v>
      </c>
      <c r="W2091" s="34">
        <v>527.36249999999995</v>
      </c>
      <c r="X2091" s="34">
        <v>503.35250000000002</v>
      </c>
      <c r="Y2091" s="34">
        <v>500.78</v>
      </c>
      <c r="Z2091" s="34">
        <v>514</v>
      </c>
      <c r="AA2091" s="44">
        <v>202312</v>
      </c>
      <c r="AB2091" s="29">
        <v>80</v>
      </c>
      <c r="AC2091" s="29">
        <v>17</v>
      </c>
      <c r="AD2091" s="29">
        <v>19</v>
      </c>
      <c r="AE2091" s="29">
        <v>45</v>
      </c>
      <c r="AF2091" s="29">
        <v>81</v>
      </c>
      <c r="AG2091" s="35">
        <v>80</v>
      </c>
      <c r="AH2091" s="36">
        <v>1.2499999999999956</v>
      </c>
      <c r="AI2091" s="29">
        <v>8</v>
      </c>
      <c r="AJ2091" s="29">
        <v>1</v>
      </c>
      <c r="AK2091" s="29">
        <v>2</v>
      </c>
      <c r="AL2091" s="29">
        <v>9</v>
      </c>
      <c r="AM2091" s="29">
        <v>10</v>
      </c>
      <c r="AN2091" s="37">
        <v>11.111111111111116</v>
      </c>
      <c r="AO2091" s="36">
        <v>25</v>
      </c>
      <c r="AP2091" s="33">
        <v>13.580246913580247</v>
      </c>
      <c r="AQ2091" s="33">
        <v>23.363636363636363</v>
      </c>
      <c r="AR2091" s="33">
        <v>1.4985422740524781</v>
      </c>
      <c r="AS2091" s="33">
        <v>6.4139941690962097</v>
      </c>
      <c r="AT2091" s="38">
        <v>59.25655976676385</v>
      </c>
      <c r="AU2091" s="39">
        <v>60</v>
      </c>
      <c r="AV2091" s="36">
        <v>2.003338898163606</v>
      </c>
      <c r="AW2091" s="29">
        <v>343</v>
      </c>
      <c r="AX2091" s="40">
        <v>2995</v>
      </c>
      <c r="AY2091" s="40" t="s">
        <v>4073</v>
      </c>
      <c r="AZ2091" s="29">
        <v>203.25</v>
      </c>
      <c r="BA2091" s="29">
        <v>2995</v>
      </c>
      <c r="BB2091" s="41">
        <v>2.003338898163606</v>
      </c>
    </row>
    <row r="2092" spans="1:54" s="45" customFormat="1" ht="21" customHeight="1" x14ac:dyDescent="0.3">
      <c r="A2092" s="46">
        <v>210120</v>
      </c>
      <c r="B2092" s="47" t="s">
        <v>4247</v>
      </c>
      <c r="C2092" s="23" t="s">
        <v>87</v>
      </c>
      <c r="D2092" s="25" t="s">
        <v>3617</v>
      </c>
      <c r="E2092" s="26" t="s">
        <v>3944</v>
      </c>
      <c r="F2092" s="27" t="s">
        <v>156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16.547277936962757</v>
      </c>
      <c r="Q2092" s="33">
        <v>53.776150580489947</v>
      </c>
      <c r="R2092" s="33">
        <v>-14.125378316285008</v>
      </c>
      <c r="S2092" s="33">
        <v>8.9085503092465768</v>
      </c>
      <c r="T2092" s="33">
        <v>-2.4456065234729651</v>
      </c>
      <c r="U2092" s="33">
        <v>5.65</v>
      </c>
      <c r="V2092" s="34">
        <v>332.95150000000001</v>
      </c>
      <c r="W2092" s="34">
        <v>596.21805600000005</v>
      </c>
      <c r="X2092" s="34">
        <v>470.11919499999999</v>
      </c>
      <c r="Y2092" s="34">
        <v>524.83540900000003</v>
      </c>
      <c r="Z2092" s="34">
        <v>512</v>
      </c>
      <c r="AA2092" s="44">
        <v>202312</v>
      </c>
      <c r="AB2092" s="29">
        <v>222</v>
      </c>
      <c r="AC2092" s="29">
        <v>9</v>
      </c>
      <c r="AD2092" s="29">
        <v>78</v>
      </c>
      <c r="AE2092" s="29">
        <v>62</v>
      </c>
      <c r="AF2092" s="29">
        <v>27</v>
      </c>
      <c r="AG2092" s="35">
        <v>-56.451612903225801</v>
      </c>
      <c r="AH2092" s="36">
        <v>-87.837837837837839</v>
      </c>
      <c r="AI2092" s="29">
        <v>16</v>
      </c>
      <c r="AJ2092" s="29">
        <v>-11</v>
      </c>
      <c r="AK2092" s="29">
        <v>11</v>
      </c>
      <c r="AL2092" s="29">
        <v>-10</v>
      </c>
      <c r="AM2092" s="29">
        <v>-1</v>
      </c>
      <c r="AN2092" s="37" t="s">
        <v>82</v>
      </c>
      <c r="AO2092" s="36" t="s">
        <v>108</v>
      </c>
      <c r="AP2092" s="33">
        <v>-6.25</v>
      </c>
      <c r="AQ2092" s="33">
        <v>-46.545454545454547</v>
      </c>
      <c r="AR2092" s="33">
        <v>3.5804195804195804</v>
      </c>
      <c r="AS2092" s="33">
        <v>-7.6923076923076925</v>
      </c>
      <c r="AT2092" s="38">
        <v>50</v>
      </c>
      <c r="AU2092" s="39" t="s">
        <v>66</v>
      </c>
      <c r="AV2092" s="36" t="s">
        <v>66</v>
      </c>
      <c r="AW2092" s="29">
        <v>143</v>
      </c>
      <c r="AX2092" s="40">
        <v>16270</v>
      </c>
      <c r="AY2092" s="40" t="s">
        <v>66</v>
      </c>
      <c r="AZ2092" s="29">
        <v>71.5</v>
      </c>
      <c r="BA2092" s="29">
        <v>16270</v>
      </c>
      <c r="BB2092" s="41" t="s">
        <v>66</v>
      </c>
    </row>
    <row r="2093" spans="1:54" s="45" customFormat="1" ht="21" customHeight="1" x14ac:dyDescent="0.3">
      <c r="A2093" s="46">
        <v>129890</v>
      </c>
      <c r="B2093" s="47" t="s">
        <v>3045</v>
      </c>
      <c r="C2093" s="23" t="s">
        <v>87</v>
      </c>
      <c r="D2093" s="25" t="s">
        <v>3601</v>
      </c>
      <c r="E2093" s="26" t="s">
        <v>3602</v>
      </c>
      <c r="F2093" s="27" t="s">
        <v>895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17.852975495916002</v>
      </c>
      <c r="Q2093" s="33">
        <v>-12.714897655716806</v>
      </c>
      <c r="R2093" s="33">
        <v>-9.261170584540146</v>
      </c>
      <c r="S2093" s="33">
        <v>14.922070968099499</v>
      </c>
      <c r="T2093" s="33">
        <v>6.7741569417898218</v>
      </c>
      <c r="U2093" s="33">
        <v>3.38</v>
      </c>
      <c r="V2093" s="34">
        <v>585.43781960000001</v>
      </c>
      <c r="W2093" s="34">
        <v>563.15471920000005</v>
      </c>
      <c r="X2093" s="34">
        <v>444.6491398</v>
      </c>
      <c r="Y2093" s="34">
        <v>478.58022449999999</v>
      </c>
      <c r="Z2093" s="34">
        <v>511</v>
      </c>
      <c r="AA2093" s="44">
        <v>202312</v>
      </c>
      <c r="AB2093" s="29">
        <v>122</v>
      </c>
      <c r="AC2093" s="29">
        <v>280</v>
      </c>
      <c r="AD2093" s="29">
        <v>159</v>
      </c>
      <c r="AE2093" s="29">
        <v>215</v>
      </c>
      <c r="AF2093" s="29">
        <v>334</v>
      </c>
      <c r="AG2093" s="35">
        <v>55.348837209302324</v>
      </c>
      <c r="AH2093" s="36">
        <v>173.7704918032787</v>
      </c>
      <c r="AI2093" s="29">
        <v>-113</v>
      </c>
      <c r="AJ2093" s="29">
        <v>-25</v>
      </c>
      <c r="AK2093" s="29">
        <v>23</v>
      </c>
      <c r="AL2093" s="29">
        <v>19</v>
      </c>
      <c r="AM2093" s="29">
        <v>5</v>
      </c>
      <c r="AN2093" s="37">
        <v>-73.684210526315795</v>
      </c>
      <c r="AO2093" s="36" t="s">
        <v>113</v>
      </c>
      <c r="AP2093" s="33">
        <v>2.2267206477732793</v>
      </c>
      <c r="AQ2093" s="33">
        <v>23.227272727272727</v>
      </c>
      <c r="AR2093" s="33">
        <v>0.91331546023235033</v>
      </c>
      <c r="AS2093" s="33">
        <v>3.9320822162645221</v>
      </c>
      <c r="AT2093" s="38">
        <v>73.503127792672032</v>
      </c>
      <c r="AU2093" s="39" t="s">
        <v>66</v>
      </c>
      <c r="AV2093" s="36" t="s">
        <v>66</v>
      </c>
      <c r="AW2093" s="29">
        <v>559.5</v>
      </c>
      <c r="AX2093" s="40">
        <v>1010</v>
      </c>
      <c r="AY2093" s="40" t="s">
        <v>66</v>
      </c>
      <c r="AZ2093" s="29">
        <v>411.25</v>
      </c>
      <c r="BA2093" s="29">
        <v>1010</v>
      </c>
      <c r="BB2093" s="41" t="s">
        <v>66</v>
      </c>
    </row>
    <row r="2094" spans="1:54" s="45" customFormat="1" ht="21" customHeight="1" x14ac:dyDescent="0.3">
      <c r="A2094" s="46">
        <v>57540</v>
      </c>
      <c r="B2094" s="47" t="s">
        <v>2918</v>
      </c>
      <c r="C2094" s="23" t="s">
        <v>87</v>
      </c>
      <c r="D2094" s="25" t="s">
        <v>3604</v>
      </c>
      <c r="E2094" s="26" t="s">
        <v>4363</v>
      </c>
      <c r="F2094" s="27" t="s">
        <v>950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-9.8805646036916439</v>
      </c>
      <c r="Q2094" s="33">
        <v>-37.437604763663437</v>
      </c>
      <c r="R2094" s="33">
        <v>-18.711875163659641</v>
      </c>
      <c r="S2094" s="33">
        <v>-2.9296193474812715</v>
      </c>
      <c r="T2094" s="33">
        <v>-3.4939820256936094</v>
      </c>
      <c r="U2094" s="33">
        <v>0.85</v>
      </c>
      <c r="V2094" s="34">
        <v>815.18618025000001</v>
      </c>
      <c r="W2094" s="34">
        <v>627.39791455</v>
      </c>
      <c r="X2094" s="34">
        <v>525.39198524999995</v>
      </c>
      <c r="Y2094" s="34">
        <v>528.46445300000005</v>
      </c>
      <c r="Z2094" s="34">
        <v>510</v>
      </c>
      <c r="AA2094" s="44">
        <v>202309</v>
      </c>
      <c r="AB2094" s="29">
        <v>234</v>
      </c>
      <c r="AC2094" s="29">
        <v>250</v>
      </c>
      <c r="AD2094" s="29">
        <v>230</v>
      </c>
      <c r="AE2094" s="29">
        <v>240</v>
      </c>
      <c r="AF2094" s="29">
        <v>194</v>
      </c>
      <c r="AG2094" s="35">
        <v>-19.166666666666664</v>
      </c>
      <c r="AH2094" s="36">
        <v>-17.09401709401709</v>
      </c>
      <c r="AI2094" s="29">
        <v>2</v>
      </c>
      <c r="AJ2094" s="29">
        <v>11</v>
      </c>
      <c r="AK2094" s="29">
        <v>3</v>
      </c>
      <c r="AL2094" s="29">
        <v>1</v>
      </c>
      <c r="AM2094" s="29">
        <v>-9</v>
      </c>
      <c r="AN2094" s="37" t="s">
        <v>108</v>
      </c>
      <c r="AO2094" s="36" t="s">
        <v>108</v>
      </c>
      <c r="AP2094" s="33">
        <v>0.65645514223194745</v>
      </c>
      <c r="AQ2094" s="33">
        <v>85</v>
      </c>
      <c r="AR2094" s="33">
        <v>0.55692055692055698</v>
      </c>
      <c r="AS2094" s="33">
        <v>0.65520065520065529</v>
      </c>
      <c r="AT2094" s="38">
        <v>19.956319956319955</v>
      </c>
      <c r="AU2094" s="39" t="s">
        <v>66</v>
      </c>
      <c r="AV2094" s="36" t="s">
        <v>66</v>
      </c>
      <c r="AW2094" s="29">
        <v>915.75</v>
      </c>
      <c r="AX2094" s="40">
        <v>830</v>
      </c>
      <c r="AY2094" s="40" t="s">
        <v>66</v>
      </c>
      <c r="AZ2094" s="29">
        <v>182.75</v>
      </c>
      <c r="BA2094" s="29">
        <v>830</v>
      </c>
      <c r="BB2094" s="41" t="s">
        <v>66</v>
      </c>
    </row>
    <row r="2095" spans="1:54" s="45" customFormat="1" ht="21" customHeight="1" x14ac:dyDescent="0.3">
      <c r="A2095" s="46">
        <v>900310</v>
      </c>
      <c r="B2095" s="47" t="s">
        <v>3254</v>
      </c>
      <c r="C2095" s="23" t="s">
        <v>87</v>
      </c>
      <c r="D2095" s="25" t="s">
        <v>3691</v>
      </c>
      <c r="E2095" s="26" t="s">
        <v>3742</v>
      </c>
      <c r="F2095" s="27" t="s">
        <v>1118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-12.527472527472527</v>
      </c>
      <c r="Q2095" s="33">
        <v>-30.931792273460879</v>
      </c>
      <c r="R2095" s="33">
        <v>-32.683310643533723</v>
      </c>
      <c r="S2095" s="33">
        <v>-12.00481380254187</v>
      </c>
      <c r="T2095" s="33">
        <v>-1.8056183616527721</v>
      </c>
      <c r="U2095" s="33">
        <v>-1.97</v>
      </c>
      <c r="V2095" s="34">
        <v>738.40051274999996</v>
      </c>
      <c r="W2095" s="34">
        <v>757.61301524999999</v>
      </c>
      <c r="X2095" s="34">
        <v>579.57715874999997</v>
      </c>
      <c r="Y2095" s="34">
        <v>519.37798425000005</v>
      </c>
      <c r="Z2095" s="34">
        <v>510</v>
      </c>
      <c r="AA2095" s="44">
        <v>202312</v>
      </c>
      <c r="AB2095" s="29">
        <v>121</v>
      </c>
      <c r="AC2095" s="29">
        <v>69</v>
      </c>
      <c r="AD2095" s="29">
        <v>90</v>
      </c>
      <c r="AE2095" s="29">
        <v>126</v>
      </c>
      <c r="AF2095" s="29">
        <v>178</v>
      </c>
      <c r="AG2095" s="35">
        <v>41.26984126984128</v>
      </c>
      <c r="AH2095" s="36">
        <v>47.107438016528924</v>
      </c>
      <c r="AI2095" s="29">
        <v>37</v>
      </c>
      <c r="AJ2095" s="29">
        <v>14</v>
      </c>
      <c r="AK2095" s="29">
        <v>45</v>
      </c>
      <c r="AL2095" s="29">
        <v>13</v>
      </c>
      <c r="AM2095" s="29">
        <v>0</v>
      </c>
      <c r="AN2095" s="37" t="s">
        <v>82</v>
      </c>
      <c r="AO2095" s="36" t="s">
        <v>82</v>
      </c>
      <c r="AP2095" s="33">
        <v>15.550755939524837</v>
      </c>
      <c r="AQ2095" s="33">
        <v>7.083333333333333</v>
      </c>
      <c r="AR2095" s="33">
        <v>0.20130254588513913</v>
      </c>
      <c r="AS2095" s="33">
        <v>2.8419182948490231</v>
      </c>
      <c r="AT2095" s="38">
        <v>10.667061377540952</v>
      </c>
      <c r="AU2095" s="39" t="s">
        <v>66</v>
      </c>
      <c r="AV2095" s="36" t="s">
        <v>66</v>
      </c>
      <c r="AW2095" s="29">
        <v>2533.5</v>
      </c>
      <c r="AX2095" s="40">
        <v>796</v>
      </c>
      <c r="AY2095" s="40" t="s">
        <v>66</v>
      </c>
      <c r="AZ2095" s="29">
        <v>270.25</v>
      </c>
      <c r="BA2095" s="29">
        <v>796</v>
      </c>
      <c r="BB2095" s="41" t="s">
        <v>66</v>
      </c>
    </row>
    <row r="2096" spans="1:54" s="45" customFormat="1" ht="21" customHeight="1" x14ac:dyDescent="0.3">
      <c r="A2096" s="46">
        <v>290120</v>
      </c>
      <c r="B2096" s="47" t="s">
        <v>4473</v>
      </c>
      <c r="C2096" s="23" t="s">
        <v>87</v>
      </c>
      <c r="D2096" s="25" t="s">
        <v>4321</v>
      </c>
      <c r="E2096" s="26" t="s">
        <v>4389</v>
      </c>
      <c r="F2096" s="27" t="s">
        <v>1002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-17.484276729559745</v>
      </c>
      <c r="Q2096" s="33">
        <v>-26.80075115050078</v>
      </c>
      <c r="R2096" s="33">
        <v>-8.0394238314346218</v>
      </c>
      <c r="S2096" s="33">
        <v>-3.9804828578921536</v>
      </c>
      <c r="T2096" s="33">
        <v>-12.748220205626327</v>
      </c>
      <c r="U2096" s="33">
        <v>-2.81</v>
      </c>
      <c r="V2096" s="34">
        <v>695.36232680000001</v>
      </c>
      <c r="W2096" s="34">
        <v>553.49805449999997</v>
      </c>
      <c r="X2096" s="34">
        <v>530.10056199999997</v>
      </c>
      <c r="Y2096" s="34">
        <v>583.36918879999996</v>
      </c>
      <c r="Z2096" s="34">
        <v>509</v>
      </c>
      <c r="AA2096" s="44">
        <v>202312</v>
      </c>
      <c r="AB2096" s="29">
        <v>624</v>
      </c>
      <c r="AC2096" s="29">
        <v>583</v>
      </c>
      <c r="AD2096" s="29">
        <v>603</v>
      </c>
      <c r="AE2096" s="29">
        <v>557</v>
      </c>
      <c r="AF2096" s="29">
        <v>612</v>
      </c>
      <c r="AG2096" s="35">
        <v>9.8743267504488372</v>
      </c>
      <c r="AH2096" s="36">
        <v>-1.9230769230769273</v>
      </c>
      <c r="AI2096" s="29">
        <v>52</v>
      </c>
      <c r="AJ2096" s="29">
        <v>52</v>
      </c>
      <c r="AK2096" s="29">
        <v>27</v>
      </c>
      <c r="AL2096" s="29">
        <v>64</v>
      </c>
      <c r="AM2096" s="29">
        <v>6</v>
      </c>
      <c r="AN2096" s="37">
        <v>-90.625</v>
      </c>
      <c r="AO2096" s="36">
        <v>-88.461538461538453</v>
      </c>
      <c r="AP2096" s="33">
        <v>6.3269639065817413</v>
      </c>
      <c r="AQ2096" s="33">
        <v>3.4161073825503356</v>
      </c>
      <c r="AR2096" s="33">
        <v>0.56088154269972457</v>
      </c>
      <c r="AS2096" s="33">
        <v>16.418732782369148</v>
      </c>
      <c r="AT2096" s="38">
        <v>154.95867768595042</v>
      </c>
      <c r="AU2096" s="39">
        <v>200</v>
      </c>
      <c r="AV2096" s="36">
        <v>6.0975609756097562</v>
      </c>
      <c r="AW2096" s="29">
        <v>907.5</v>
      </c>
      <c r="AX2096" s="40">
        <v>3280</v>
      </c>
      <c r="AY2096" s="40">
        <v>9.8889999999999993</v>
      </c>
      <c r="AZ2096" s="29">
        <v>1406.25</v>
      </c>
      <c r="BA2096" s="29">
        <v>3280</v>
      </c>
      <c r="BB2096" s="41">
        <v>6.0975609756097562</v>
      </c>
    </row>
    <row r="2097" spans="1:54" s="45" customFormat="1" ht="21" customHeight="1" x14ac:dyDescent="0.3">
      <c r="A2097" s="22">
        <v>76080</v>
      </c>
      <c r="B2097" s="23" t="s">
        <v>2500</v>
      </c>
      <c r="C2097" s="23" t="s">
        <v>87</v>
      </c>
      <c r="D2097" s="25" t="s">
        <v>3604</v>
      </c>
      <c r="E2097" s="26" t="s">
        <v>3922</v>
      </c>
      <c r="F2097" s="27" t="s">
        <v>1031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-34.593023255813947</v>
      </c>
      <c r="Q2097" s="33">
        <v>-58.162160494284542</v>
      </c>
      <c r="R2097" s="33">
        <v>-48.725906430355195</v>
      </c>
      <c r="S2097" s="33">
        <v>-38.652960353917464</v>
      </c>
      <c r="T2097" s="33">
        <v>-5.5307141584485464</v>
      </c>
      <c r="U2097" s="33">
        <v>1.35</v>
      </c>
      <c r="V2097" s="34">
        <v>1214.2118379000001</v>
      </c>
      <c r="W2097" s="34">
        <v>990.75374060000001</v>
      </c>
      <c r="X2097" s="34">
        <v>828.07581740000001</v>
      </c>
      <c r="Y2097" s="34">
        <v>537.74091280000005</v>
      </c>
      <c r="Z2097" s="34">
        <v>508</v>
      </c>
      <c r="AA2097" s="44">
        <v>202312</v>
      </c>
      <c r="AB2097" s="29">
        <v>945</v>
      </c>
      <c r="AC2097" s="29">
        <v>909</v>
      </c>
      <c r="AD2097" s="29">
        <v>898</v>
      </c>
      <c r="AE2097" s="29">
        <v>768</v>
      </c>
      <c r="AF2097" s="29">
        <v>757</v>
      </c>
      <c r="AG2097" s="35">
        <v>-1.432291666666663</v>
      </c>
      <c r="AH2097" s="36">
        <v>-19.894179894179899</v>
      </c>
      <c r="AI2097" s="29">
        <v>29</v>
      </c>
      <c r="AJ2097" s="29">
        <v>10</v>
      </c>
      <c r="AK2097" s="29">
        <v>-3</v>
      </c>
      <c r="AL2097" s="29">
        <v>-1</v>
      </c>
      <c r="AM2097" s="29">
        <v>0</v>
      </c>
      <c r="AN2097" s="37" t="s">
        <v>82</v>
      </c>
      <c r="AO2097" s="36" t="s">
        <v>82</v>
      </c>
      <c r="AP2097" s="33">
        <v>0.18007202881152462</v>
      </c>
      <c r="AQ2097" s="33">
        <v>84.666666666666671</v>
      </c>
      <c r="AR2097" s="33">
        <v>0.7506464721093461</v>
      </c>
      <c r="AS2097" s="33">
        <v>0.88659032138899163</v>
      </c>
      <c r="AT2097" s="38">
        <v>130.29183598079055</v>
      </c>
      <c r="AU2097" s="39" t="s">
        <v>66</v>
      </c>
      <c r="AV2097" s="36" t="s">
        <v>66</v>
      </c>
      <c r="AW2097" s="29">
        <v>676.75</v>
      </c>
      <c r="AX2097" s="40">
        <v>2250</v>
      </c>
      <c r="AY2097" s="40" t="s">
        <v>66</v>
      </c>
      <c r="AZ2097" s="29">
        <v>881.75</v>
      </c>
      <c r="BA2097" s="29">
        <v>2250</v>
      </c>
      <c r="BB2097" s="41" t="s">
        <v>66</v>
      </c>
    </row>
    <row r="2098" spans="1:54" s="45" customFormat="1" ht="21" customHeight="1" x14ac:dyDescent="0.3">
      <c r="A2098" s="46">
        <v>33250</v>
      </c>
      <c r="B2098" s="47" t="s">
        <v>3520</v>
      </c>
      <c r="C2098" s="23" t="s">
        <v>63</v>
      </c>
      <c r="D2098" s="25" t="s">
        <v>4321</v>
      </c>
      <c r="E2098" s="26" t="s">
        <v>4365</v>
      </c>
      <c r="F2098" s="27" t="s">
        <v>640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-15.083199141170144</v>
      </c>
      <c r="Q2098" s="33">
        <v>64.542143600416239</v>
      </c>
      <c r="R2098" s="33">
        <v>4.4418758256274726</v>
      </c>
      <c r="S2098" s="33">
        <v>-35.981781376518221</v>
      </c>
      <c r="T2098" s="33">
        <v>2.7452891487979247</v>
      </c>
      <c r="U2098" s="33">
        <v>-1.49</v>
      </c>
      <c r="V2098" s="34">
        <v>307.52</v>
      </c>
      <c r="W2098" s="34">
        <v>484.48</v>
      </c>
      <c r="X2098" s="34">
        <v>790.4</v>
      </c>
      <c r="Y2098" s="34">
        <v>492.48</v>
      </c>
      <c r="Z2098" s="34">
        <v>506</v>
      </c>
      <c r="AA2098" s="44">
        <v>202312</v>
      </c>
      <c r="AB2098" s="29">
        <v>135</v>
      </c>
      <c r="AC2098" s="29">
        <v>136</v>
      </c>
      <c r="AD2098" s="29">
        <v>204</v>
      </c>
      <c r="AE2098" s="29">
        <v>186</v>
      </c>
      <c r="AF2098" s="29">
        <v>304</v>
      </c>
      <c r="AG2098" s="35">
        <v>63.440860215053775</v>
      </c>
      <c r="AH2098" s="36">
        <v>125.1851851851852</v>
      </c>
      <c r="AI2098" s="29">
        <v>-4</v>
      </c>
      <c r="AJ2098" s="29">
        <v>8</v>
      </c>
      <c r="AK2098" s="29">
        <v>27</v>
      </c>
      <c r="AL2098" s="29">
        <v>15</v>
      </c>
      <c r="AM2098" s="29">
        <v>31</v>
      </c>
      <c r="AN2098" s="37">
        <v>106.66666666666669</v>
      </c>
      <c r="AO2098" s="36" t="s">
        <v>113</v>
      </c>
      <c r="AP2098" s="33">
        <v>9.7590361445783138</v>
      </c>
      <c r="AQ2098" s="33">
        <v>6.2469135802469138</v>
      </c>
      <c r="AR2098" s="33">
        <v>1.6522448979591837</v>
      </c>
      <c r="AS2098" s="33">
        <v>26.448979591836736</v>
      </c>
      <c r="AT2098" s="38">
        <v>167.67346938775509</v>
      </c>
      <c r="AU2098" s="39" t="s">
        <v>66</v>
      </c>
      <c r="AV2098" s="36" t="s">
        <v>66</v>
      </c>
      <c r="AW2098" s="29">
        <v>306.25</v>
      </c>
      <c r="AX2098" s="40">
        <v>1582</v>
      </c>
      <c r="AY2098" s="40" t="s">
        <v>66</v>
      </c>
      <c r="AZ2098" s="29">
        <v>513.5</v>
      </c>
      <c r="BA2098" s="29">
        <v>1582</v>
      </c>
      <c r="BB2098" s="41" t="s">
        <v>66</v>
      </c>
    </row>
    <row r="2099" spans="1:54" s="45" customFormat="1" ht="21" customHeight="1" x14ac:dyDescent="0.3">
      <c r="A2099" s="46">
        <v>54540</v>
      </c>
      <c r="B2099" s="47" t="s">
        <v>3283</v>
      </c>
      <c r="C2099" s="23" t="s">
        <v>87</v>
      </c>
      <c r="D2099" s="25" t="s">
        <v>88</v>
      </c>
      <c r="E2099" s="26" t="s">
        <v>389</v>
      </c>
      <c r="F2099" s="27" t="s">
        <v>1090</v>
      </c>
      <c r="G2099" s="28">
        <v>565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-8.8888888888888786</v>
      </c>
      <c r="Q2099" s="33">
        <v>-2.326030305955018</v>
      </c>
      <c r="R2099" s="33">
        <v>-0.19723865877712132</v>
      </c>
      <c r="S2099" s="33">
        <v>-6.5472342783267194</v>
      </c>
      <c r="T2099" s="33">
        <v>-2.9349702666410793</v>
      </c>
      <c r="U2099" s="33">
        <v>-0.76</v>
      </c>
      <c r="V2099" s="34">
        <v>518.04999999999995</v>
      </c>
      <c r="W2099" s="34">
        <v>507</v>
      </c>
      <c r="X2099" s="34">
        <v>541.45000000000005</v>
      </c>
      <c r="Y2099" s="34">
        <v>521.29999999999995</v>
      </c>
      <c r="Z2099" s="34">
        <v>506</v>
      </c>
      <c r="AA2099" s="44">
        <v>202312</v>
      </c>
      <c r="AB2099" s="29">
        <v>237</v>
      </c>
      <c r="AC2099" s="29">
        <v>210</v>
      </c>
      <c r="AD2099" s="29">
        <v>235</v>
      </c>
      <c r="AE2099" s="29">
        <v>264</v>
      </c>
      <c r="AF2099" s="29">
        <v>249</v>
      </c>
      <c r="AG2099" s="35">
        <v>-5.6818181818181763</v>
      </c>
      <c r="AH2099" s="36">
        <v>5.0632911392405111</v>
      </c>
      <c r="AI2099" s="29">
        <v>12</v>
      </c>
      <c r="AJ2099" s="29">
        <v>8</v>
      </c>
      <c r="AK2099" s="29">
        <v>14</v>
      </c>
      <c r="AL2099" s="29">
        <v>27</v>
      </c>
      <c r="AM2099" s="29">
        <v>11</v>
      </c>
      <c r="AN2099" s="37">
        <v>-59.259259259259252</v>
      </c>
      <c r="AO2099" s="36">
        <v>-8.3333333333333375</v>
      </c>
      <c r="AP2099" s="33">
        <v>6.2630480167014611</v>
      </c>
      <c r="AQ2099" s="33">
        <v>8.4333333333333336</v>
      </c>
      <c r="AR2099" s="33">
        <v>0.75748502994011979</v>
      </c>
      <c r="AS2099" s="33">
        <v>8.9820359281437128</v>
      </c>
      <c r="AT2099" s="38">
        <v>61.82634730538922</v>
      </c>
      <c r="AU2099" s="39">
        <v>50</v>
      </c>
      <c r="AV2099" s="36">
        <v>1.2836970474967908</v>
      </c>
      <c r="AW2099" s="29">
        <v>668</v>
      </c>
      <c r="AX2099" s="40">
        <v>3895</v>
      </c>
      <c r="AY2099" s="40">
        <v>-6.9530000000000003</v>
      </c>
      <c r="AZ2099" s="29">
        <v>413</v>
      </c>
      <c r="BA2099" s="29">
        <v>3895</v>
      </c>
      <c r="BB2099" s="41">
        <v>1.2836970474967908</v>
      </c>
    </row>
    <row r="2100" spans="1:54" s="45" customFormat="1" ht="21" customHeight="1" x14ac:dyDescent="0.3">
      <c r="A2100" s="22">
        <v>208640</v>
      </c>
      <c r="B2100" s="23" t="s">
        <v>2700</v>
      </c>
      <c r="C2100" s="23" t="s">
        <v>87</v>
      </c>
      <c r="D2100" s="25" t="s">
        <v>3612</v>
      </c>
      <c r="E2100" s="26" t="s">
        <v>4335</v>
      </c>
      <c r="F2100" s="27" t="s">
        <v>738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-13.981042654028442</v>
      </c>
      <c r="Q2100" s="33">
        <v>-39.853652499435164</v>
      </c>
      <c r="R2100" s="33">
        <v>-9.5554924118688493</v>
      </c>
      <c r="S2100" s="33">
        <v>-18.13036672045013</v>
      </c>
      <c r="T2100" s="33">
        <v>-9.1021364841088026</v>
      </c>
      <c r="U2100" s="33">
        <v>-2.16</v>
      </c>
      <c r="V2100" s="34">
        <v>839.61873161999995</v>
      </c>
      <c r="W2100" s="34">
        <v>558.35341854000001</v>
      </c>
      <c r="X2100" s="34">
        <v>616.83432521999998</v>
      </c>
      <c r="Y2100" s="34">
        <v>555.56861346000005</v>
      </c>
      <c r="Z2100" s="34">
        <v>505</v>
      </c>
      <c r="AA2100" s="44">
        <v>202312</v>
      </c>
      <c r="AB2100" s="29">
        <v>37</v>
      </c>
      <c r="AC2100" s="29">
        <v>35</v>
      </c>
      <c r="AD2100" s="29">
        <v>29</v>
      </c>
      <c r="AE2100" s="29">
        <v>25</v>
      </c>
      <c r="AF2100" s="29">
        <v>26</v>
      </c>
      <c r="AG2100" s="35">
        <v>4.0000000000000036</v>
      </c>
      <c r="AH2100" s="36">
        <v>-29.729729729729726</v>
      </c>
      <c r="AI2100" s="29">
        <v>-50</v>
      </c>
      <c r="AJ2100" s="29">
        <v>-19</v>
      </c>
      <c r="AK2100" s="29">
        <v>-35</v>
      </c>
      <c r="AL2100" s="29">
        <v>-40</v>
      </c>
      <c r="AM2100" s="29">
        <v>-34</v>
      </c>
      <c r="AN2100" s="37" t="s">
        <v>82</v>
      </c>
      <c r="AO2100" s="36" t="s">
        <v>82</v>
      </c>
      <c r="AP2100" s="33">
        <v>-111.30434782608695</v>
      </c>
      <c r="AQ2100" s="33">
        <v>-3.9453125</v>
      </c>
      <c r="AR2100" s="33">
        <v>1.6462917685411573</v>
      </c>
      <c r="AS2100" s="33">
        <v>-41.727791361043195</v>
      </c>
      <c r="AT2100" s="38">
        <v>43.520782396088023</v>
      </c>
      <c r="AU2100" s="39" t="s">
        <v>66</v>
      </c>
      <c r="AV2100" s="36" t="s">
        <v>66</v>
      </c>
      <c r="AW2100" s="29">
        <v>306.75</v>
      </c>
      <c r="AX2100" s="40">
        <v>363</v>
      </c>
      <c r="AY2100" s="40" t="s">
        <v>66</v>
      </c>
      <c r="AZ2100" s="29">
        <v>133.5</v>
      </c>
      <c r="BA2100" s="29">
        <v>363</v>
      </c>
      <c r="BB2100" s="41" t="s">
        <v>66</v>
      </c>
    </row>
    <row r="2101" spans="1:54" s="45" customFormat="1" ht="21" customHeight="1" x14ac:dyDescent="0.3">
      <c r="A2101" s="22">
        <v>36170</v>
      </c>
      <c r="B2101" s="23" t="s">
        <v>3066</v>
      </c>
      <c r="C2101" s="23" t="s">
        <v>87</v>
      </c>
      <c r="D2101" s="25" t="s">
        <v>4321</v>
      </c>
      <c r="E2101" s="26" t="s">
        <v>4341</v>
      </c>
      <c r="F2101" s="27" t="s">
        <v>189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-7.5280898876404549</v>
      </c>
      <c r="Q2101" s="33">
        <v>-7.3269954593645377</v>
      </c>
      <c r="R2101" s="33">
        <v>-13.828661746508608</v>
      </c>
      <c r="S2101" s="33">
        <v>-11.129991326042887</v>
      </c>
      <c r="T2101" s="33">
        <v>-7.7425694707575214</v>
      </c>
      <c r="U2101" s="33">
        <v>2.62</v>
      </c>
      <c r="V2101" s="34">
        <v>544.92675887999997</v>
      </c>
      <c r="W2101" s="34">
        <v>586.04172830000005</v>
      </c>
      <c r="X2101" s="34">
        <v>568.24569675999999</v>
      </c>
      <c r="Y2101" s="34">
        <v>547.38138391999996</v>
      </c>
      <c r="Z2101" s="34">
        <v>505</v>
      </c>
      <c r="AA2101" s="44">
        <v>202309</v>
      </c>
      <c r="AB2101" s="29">
        <v>33</v>
      </c>
      <c r="AC2101" s="29">
        <v>35</v>
      </c>
      <c r="AD2101" s="29">
        <v>37</v>
      </c>
      <c r="AE2101" s="29">
        <v>37</v>
      </c>
      <c r="AF2101" s="29">
        <v>35</v>
      </c>
      <c r="AG2101" s="35">
        <v>-5.4054054054054053</v>
      </c>
      <c r="AH2101" s="36">
        <v>6.0606060606060552</v>
      </c>
      <c r="AI2101" s="29">
        <v>-13</v>
      </c>
      <c r="AJ2101" s="29">
        <v>2</v>
      </c>
      <c r="AK2101" s="29">
        <v>1</v>
      </c>
      <c r="AL2101" s="29">
        <v>2</v>
      </c>
      <c r="AM2101" s="29">
        <v>0</v>
      </c>
      <c r="AN2101" s="37" t="s">
        <v>82</v>
      </c>
      <c r="AO2101" s="36" t="s">
        <v>82</v>
      </c>
      <c r="AP2101" s="33">
        <v>3.4722222222222223</v>
      </c>
      <c r="AQ2101" s="33">
        <v>101</v>
      </c>
      <c r="AR2101" s="33">
        <v>0.43989547038327526</v>
      </c>
      <c r="AS2101" s="33">
        <v>0.43554006968641112</v>
      </c>
      <c r="AT2101" s="38">
        <v>2.0470383275261321</v>
      </c>
      <c r="AU2101" s="39" t="s">
        <v>66</v>
      </c>
      <c r="AV2101" s="36" t="s">
        <v>66</v>
      </c>
      <c r="AW2101" s="29">
        <v>1148</v>
      </c>
      <c r="AX2101" s="40">
        <v>823</v>
      </c>
      <c r="AY2101" s="40" t="s">
        <v>66</v>
      </c>
      <c r="AZ2101" s="29">
        <v>23.5</v>
      </c>
      <c r="BA2101" s="29">
        <v>823</v>
      </c>
      <c r="BB2101" s="41" t="s">
        <v>66</v>
      </c>
    </row>
    <row r="2102" spans="1:54" s="45" customFormat="1" ht="21" customHeight="1" x14ac:dyDescent="0.3">
      <c r="A2102" s="46">
        <v>24940</v>
      </c>
      <c r="B2102" s="47" t="s">
        <v>3085</v>
      </c>
      <c r="C2102" s="23" t="s">
        <v>87</v>
      </c>
      <c r="D2102" s="25" t="s">
        <v>3601</v>
      </c>
      <c r="E2102" s="26" t="s">
        <v>3602</v>
      </c>
      <c r="F2102" s="27" t="s">
        <v>1163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-43.115124153498876</v>
      </c>
      <c r="Q2102" s="33">
        <v>-27.482014388489205</v>
      </c>
      <c r="R2102" s="33">
        <v>-25.443786982248518</v>
      </c>
      <c r="S2102" s="33">
        <v>-42.921857304643261</v>
      </c>
      <c r="T2102" s="33">
        <v>-36.762860727728985</v>
      </c>
      <c r="U2102" s="33">
        <v>-2.89</v>
      </c>
      <c r="V2102" s="34">
        <v>695</v>
      </c>
      <c r="W2102" s="34">
        <v>676</v>
      </c>
      <c r="X2102" s="34">
        <v>883</v>
      </c>
      <c r="Y2102" s="34">
        <v>797</v>
      </c>
      <c r="Z2102" s="34">
        <v>504</v>
      </c>
      <c r="AA2102" s="44">
        <v>202312</v>
      </c>
      <c r="AB2102" s="29">
        <v>153</v>
      </c>
      <c r="AC2102" s="29">
        <v>166</v>
      </c>
      <c r="AD2102" s="29">
        <v>133</v>
      </c>
      <c r="AE2102" s="29">
        <v>127</v>
      </c>
      <c r="AF2102" s="29">
        <v>146</v>
      </c>
      <c r="AG2102" s="35">
        <v>14.960629921259837</v>
      </c>
      <c r="AH2102" s="36">
        <v>-4.5751633986928049</v>
      </c>
      <c r="AI2102" s="29">
        <v>2</v>
      </c>
      <c r="AJ2102" s="29">
        <v>7</v>
      </c>
      <c r="AK2102" s="29">
        <v>1</v>
      </c>
      <c r="AL2102" s="29">
        <v>6</v>
      </c>
      <c r="AM2102" s="29">
        <v>5</v>
      </c>
      <c r="AN2102" s="37">
        <v>-16.666666666666664</v>
      </c>
      <c r="AO2102" s="36">
        <v>150</v>
      </c>
      <c r="AP2102" s="33">
        <v>3.3216783216783217</v>
      </c>
      <c r="AQ2102" s="33">
        <v>26.526315789473685</v>
      </c>
      <c r="AR2102" s="33">
        <v>1.061611374407583</v>
      </c>
      <c r="AS2102" s="33">
        <v>4.0021063717746186</v>
      </c>
      <c r="AT2102" s="38">
        <v>15.745129015271194</v>
      </c>
      <c r="AU2102" s="39">
        <v>25</v>
      </c>
      <c r="AV2102" s="36">
        <v>0.49603174603174599</v>
      </c>
      <c r="AW2102" s="29">
        <v>474.75</v>
      </c>
      <c r="AX2102" s="40">
        <v>5040</v>
      </c>
      <c r="AY2102" s="40">
        <v>13.244999999999999</v>
      </c>
      <c r="AZ2102" s="29">
        <v>74.75</v>
      </c>
      <c r="BA2102" s="29">
        <v>5040</v>
      </c>
      <c r="BB2102" s="41">
        <v>0.49603174603174599</v>
      </c>
    </row>
    <row r="2103" spans="1:54" s="45" customFormat="1" ht="21" customHeight="1" x14ac:dyDescent="0.3">
      <c r="A2103" s="22">
        <v>19770</v>
      </c>
      <c r="B2103" s="23" t="s">
        <v>3229</v>
      </c>
      <c r="C2103" s="23" t="s">
        <v>87</v>
      </c>
      <c r="D2103" s="25" t="s">
        <v>3627</v>
      </c>
      <c r="E2103" s="26" t="s">
        <v>3772</v>
      </c>
      <c r="F2103" s="27" t="s">
        <v>825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-3.7819799777530583</v>
      </c>
      <c r="Q2103" s="33">
        <v>-4.2880474002051088</v>
      </c>
      <c r="R2103" s="33">
        <v>9.5235508230564481</v>
      </c>
      <c r="S2103" s="33">
        <v>1.4344726262773611</v>
      </c>
      <c r="T2103" s="33">
        <v>-2.1226186083545207</v>
      </c>
      <c r="U2103" s="33">
        <v>0.82</v>
      </c>
      <c r="V2103" s="34">
        <v>526.58000000000004</v>
      </c>
      <c r="W2103" s="34">
        <v>460.17500000000001</v>
      </c>
      <c r="X2103" s="34">
        <v>496.8725</v>
      </c>
      <c r="Y2103" s="34">
        <v>514.92999999999995</v>
      </c>
      <c r="Z2103" s="34">
        <v>504</v>
      </c>
      <c r="AA2103" s="44">
        <v>202312</v>
      </c>
      <c r="AB2103" s="29">
        <v>456</v>
      </c>
      <c r="AC2103" s="29">
        <v>461</v>
      </c>
      <c r="AD2103" s="29">
        <v>491</v>
      </c>
      <c r="AE2103" s="29">
        <v>507</v>
      </c>
      <c r="AF2103" s="29">
        <v>271</v>
      </c>
      <c r="AG2103" s="35">
        <v>-46.548323471400401</v>
      </c>
      <c r="AH2103" s="36">
        <v>-40.570175438596493</v>
      </c>
      <c r="AI2103" s="29">
        <v>-4</v>
      </c>
      <c r="AJ2103" s="29">
        <v>19</v>
      </c>
      <c r="AK2103" s="29">
        <v>14</v>
      </c>
      <c r="AL2103" s="29">
        <v>49</v>
      </c>
      <c r="AM2103" s="29">
        <v>-13</v>
      </c>
      <c r="AN2103" s="37" t="s">
        <v>108</v>
      </c>
      <c r="AO2103" s="36" t="s">
        <v>82</v>
      </c>
      <c r="AP2103" s="33">
        <v>3.9884393063583814</v>
      </c>
      <c r="AQ2103" s="33">
        <v>7.3043478260869561</v>
      </c>
      <c r="AR2103" s="33">
        <v>0.61444681499542819</v>
      </c>
      <c r="AS2103" s="33">
        <v>8.4120694910088396</v>
      </c>
      <c r="AT2103" s="38">
        <v>67.814690643096625</v>
      </c>
      <c r="AU2103" s="39">
        <v>45</v>
      </c>
      <c r="AV2103" s="36">
        <v>1.0404624277456647</v>
      </c>
      <c r="AW2103" s="29">
        <v>820.25</v>
      </c>
      <c r="AX2103" s="40">
        <v>4325</v>
      </c>
      <c r="AY2103" s="40">
        <v>20.503</v>
      </c>
      <c r="AZ2103" s="29">
        <v>556.25</v>
      </c>
      <c r="BA2103" s="29">
        <v>4325</v>
      </c>
      <c r="BB2103" s="41">
        <v>1.0404624277456647</v>
      </c>
    </row>
    <row r="2104" spans="1:54" s="45" customFormat="1" ht="21" customHeight="1" x14ac:dyDescent="0.3">
      <c r="A2104" s="46">
        <v>7770</v>
      </c>
      <c r="B2104" s="47" t="s">
        <v>3013</v>
      </c>
      <c r="C2104" s="23" t="s">
        <v>87</v>
      </c>
      <c r="D2104" s="25" t="s">
        <v>3591</v>
      </c>
      <c r="E2104" s="26" t="s">
        <v>4445</v>
      </c>
      <c r="F2104" s="27" t="s">
        <v>3606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-13.682941531042792</v>
      </c>
      <c r="Q2104" s="33">
        <v>-21.261075107228955</v>
      </c>
      <c r="R2104" s="33">
        <v>-26.093427898482059</v>
      </c>
      <c r="S2104" s="33">
        <v>-11.376101852292331</v>
      </c>
      <c r="T2104" s="33">
        <v>-10.82461524278575</v>
      </c>
      <c r="U2104" s="33">
        <v>-1.58</v>
      </c>
      <c r="V2104" s="34">
        <v>638.82000000000005</v>
      </c>
      <c r="W2104" s="34">
        <v>680.58900000000006</v>
      </c>
      <c r="X2104" s="34">
        <v>567.56700000000001</v>
      </c>
      <c r="Y2104" s="34">
        <v>564.05700000000002</v>
      </c>
      <c r="Z2104" s="34">
        <v>503</v>
      </c>
      <c r="AA2104" s="44">
        <v>202312</v>
      </c>
      <c r="AB2104" s="29">
        <v>357</v>
      </c>
      <c r="AC2104" s="29">
        <v>336</v>
      </c>
      <c r="AD2104" s="29">
        <v>320</v>
      </c>
      <c r="AE2104" s="29">
        <v>280</v>
      </c>
      <c r="AF2104" s="29">
        <v>283</v>
      </c>
      <c r="AG2104" s="35">
        <v>1.0714285714285676</v>
      </c>
      <c r="AH2104" s="36">
        <v>-20.728291316526615</v>
      </c>
      <c r="AI2104" s="29">
        <v>-20</v>
      </c>
      <c r="AJ2104" s="29">
        <v>-24</v>
      </c>
      <c r="AK2104" s="29">
        <v>-22</v>
      </c>
      <c r="AL2104" s="29">
        <v>-28</v>
      </c>
      <c r="AM2104" s="29">
        <v>-20</v>
      </c>
      <c r="AN2104" s="37" t="s">
        <v>82</v>
      </c>
      <c r="AO2104" s="36" t="s">
        <v>82</v>
      </c>
      <c r="AP2104" s="33">
        <v>-7.7112387202625099</v>
      </c>
      <c r="AQ2104" s="33">
        <v>-5.3510638297872344</v>
      </c>
      <c r="AR2104" s="33">
        <v>0.45001118318049654</v>
      </c>
      <c r="AS2104" s="33">
        <v>-8.4097517333929765</v>
      </c>
      <c r="AT2104" s="38">
        <v>35.338850369044955</v>
      </c>
      <c r="AU2104" s="39">
        <v>100</v>
      </c>
      <c r="AV2104" s="36">
        <v>0.6983240223463687</v>
      </c>
      <c r="AW2104" s="29">
        <v>1117.75</v>
      </c>
      <c r="AX2104" s="40">
        <v>14320</v>
      </c>
      <c r="AY2104" s="40">
        <v>8.7789999999999999</v>
      </c>
      <c r="AZ2104" s="29">
        <v>395</v>
      </c>
      <c r="BA2104" s="29">
        <v>14320</v>
      </c>
      <c r="BB2104" s="41">
        <v>0.6983240223463687</v>
      </c>
    </row>
    <row r="2105" spans="1:54" s="45" customFormat="1" ht="21" customHeight="1" x14ac:dyDescent="0.3">
      <c r="A2105" s="46">
        <v>109820</v>
      </c>
      <c r="B2105" s="47" t="s">
        <v>2798</v>
      </c>
      <c r="C2105" s="23" t="s">
        <v>87</v>
      </c>
      <c r="D2105" s="25" t="s">
        <v>3589</v>
      </c>
      <c r="E2105" s="26" t="s">
        <v>127</v>
      </c>
      <c r="F2105" s="27" t="s">
        <v>127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-22.345483359746432</v>
      </c>
      <c r="Q2105" s="33">
        <v>-33.736628117817546</v>
      </c>
      <c r="R2105" s="33">
        <v>-22.290181944825648</v>
      </c>
      <c r="S2105" s="33">
        <v>-34.092882805356162</v>
      </c>
      <c r="T2105" s="33">
        <v>-8.0020728089774558</v>
      </c>
      <c r="U2105" s="33">
        <v>1.66</v>
      </c>
      <c r="V2105" s="34">
        <v>754.56467999999995</v>
      </c>
      <c r="W2105" s="34">
        <v>643.41934200000003</v>
      </c>
      <c r="X2105" s="34">
        <v>758.64340800000002</v>
      </c>
      <c r="Y2105" s="34">
        <v>543.49050599999998</v>
      </c>
      <c r="Z2105" s="34">
        <v>500</v>
      </c>
      <c r="AA2105" s="44">
        <v>202312</v>
      </c>
      <c r="AB2105" s="29">
        <v>23</v>
      </c>
      <c r="AC2105" s="29">
        <v>23</v>
      </c>
      <c r="AD2105" s="29">
        <v>22</v>
      </c>
      <c r="AE2105" s="29">
        <v>25</v>
      </c>
      <c r="AF2105" s="29">
        <v>29</v>
      </c>
      <c r="AG2105" s="35">
        <v>15.999999999999993</v>
      </c>
      <c r="AH2105" s="36">
        <v>26.086956521739136</v>
      </c>
      <c r="AI2105" s="29">
        <v>-12</v>
      </c>
      <c r="AJ2105" s="29">
        <v>-11</v>
      </c>
      <c r="AK2105" s="29">
        <v>-7</v>
      </c>
      <c r="AL2105" s="29">
        <v>-2</v>
      </c>
      <c r="AM2105" s="29">
        <v>-5</v>
      </c>
      <c r="AN2105" s="37" t="s">
        <v>82</v>
      </c>
      <c r="AO2105" s="36" t="s">
        <v>82</v>
      </c>
      <c r="AP2105" s="33">
        <v>-25.252525252525253</v>
      </c>
      <c r="AQ2105" s="33">
        <v>-20</v>
      </c>
      <c r="AR2105" s="33">
        <v>2.1762785636561479</v>
      </c>
      <c r="AS2105" s="33">
        <v>-10.881392818280739</v>
      </c>
      <c r="AT2105" s="38">
        <v>35.146898803046788</v>
      </c>
      <c r="AU2105" s="39" t="s">
        <v>66</v>
      </c>
      <c r="AV2105" s="36" t="s">
        <v>66</v>
      </c>
      <c r="AW2105" s="29">
        <v>229.75</v>
      </c>
      <c r="AX2105" s="40">
        <v>2450</v>
      </c>
      <c r="AY2105" s="40" t="s">
        <v>66</v>
      </c>
      <c r="AZ2105" s="29">
        <v>80.75</v>
      </c>
      <c r="BA2105" s="29">
        <v>2450</v>
      </c>
      <c r="BB2105" s="41" t="s">
        <v>66</v>
      </c>
    </row>
    <row r="2106" spans="1:54" s="45" customFormat="1" ht="21" customHeight="1" x14ac:dyDescent="0.3">
      <c r="A2106" s="46">
        <v>52860</v>
      </c>
      <c r="B2106" s="47" t="s">
        <v>3341</v>
      </c>
      <c r="C2106" s="23" t="s">
        <v>87</v>
      </c>
      <c r="D2106" s="25" t="s">
        <v>3585</v>
      </c>
      <c r="E2106" s="26" t="s">
        <v>3926</v>
      </c>
      <c r="F2106" s="27" t="s">
        <v>3800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0.35906642728904536</v>
      </c>
      <c r="Q2106" s="33">
        <v>2.7024474101065676</v>
      </c>
      <c r="R2106" s="33">
        <v>17.621329244416795</v>
      </c>
      <c r="S2106" s="33">
        <v>2.3262479690439042</v>
      </c>
      <c r="T2106" s="33">
        <v>-7.1924727722625033</v>
      </c>
      <c r="U2106" s="33">
        <v>1.64</v>
      </c>
      <c r="V2106" s="34">
        <v>485.86962879999999</v>
      </c>
      <c r="W2106" s="34">
        <v>424.24278249999998</v>
      </c>
      <c r="X2106" s="34">
        <v>487.65591419999998</v>
      </c>
      <c r="Y2106" s="34">
        <v>537.67190540000001</v>
      </c>
      <c r="Z2106" s="34">
        <v>499</v>
      </c>
      <c r="AA2106" s="44">
        <v>202312</v>
      </c>
      <c r="AB2106" s="29">
        <v>100</v>
      </c>
      <c r="AC2106" s="29">
        <v>121</v>
      </c>
      <c r="AD2106" s="29">
        <v>187</v>
      </c>
      <c r="AE2106" s="29">
        <v>212</v>
      </c>
      <c r="AF2106" s="29">
        <v>123</v>
      </c>
      <c r="AG2106" s="35">
        <v>-41.981132075471692</v>
      </c>
      <c r="AH2106" s="36">
        <v>23</v>
      </c>
      <c r="AI2106" s="29">
        <v>5</v>
      </c>
      <c r="AJ2106" s="29">
        <v>5</v>
      </c>
      <c r="AK2106" s="29">
        <v>7</v>
      </c>
      <c r="AL2106" s="29">
        <v>14</v>
      </c>
      <c r="AM2106" s="29">
        <v>-11</v>
      </c>
      <c r="AN2106" s="37" t="s">
        <v>108</v>
      </c>
      <c r="AO2106" s="36" t="s">
        <v>108</v>
      </c>
      <c r="AP2106" s="33">
        <v>2.3328149300155521</v>
      </c>
      <c r="AQ2106" s="33">
        <v>33.266666666666666</v>
      </c>
      <c r="AR2106" s="33">
        <v>1.1015452538631347</v>
      </c>
      <c r="AS2106" s="33">
        <v>3.3112582781456954</v>
      </c>
      <c r="AT2106" s="38">
        <v>54.415011037527591</v>
      </c>
      <c r="AU2106" s="39" t="s">
        <v>66</v>
      </c>
      <c r="AV2106" s="36" t="s">
        <v>66</v>
      </c>
      <c r="AW2106" s="29">
        <v>453</v>
      </c>
      <c r="AX2106" s="40">
        <v>2795</v>
      </c>
      <c r="AY2106" s="40" t="s">
        <v>66</v>
      </c>
      <c r="AZ2106" s="29">
        <v>246.5</v>
      </c>
      <c r="BA2106" s="29">
        <v>2795</v>
      </c>
      <c r="BB2106" s="41" t="s">
        <v>66</v>
      </c>
    </row>
    <row r="2107" spans="1:54" s="45" customFormat="1" ht="21" customHeight="1" x14ac:dyDescent="0.3">
      <c r="A2107" s="22">
        <v>8370</v>
      </c>
      <c r="B2107" s="23" t="s">
        <v>3173</v>
      </c>
      <c r="C2107" s="23" t="s">
        <v>87</v>
      </c>
      <c r="D2107" s="25" t="s">
        <v>3619</v>
      </c>
      <c r="E2107" s="26" t="s">
        <v>3695</v>
      </c>
      <c r="F2107" s="27" t="s">
        <v>548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-4.2675893886966687</v>
      </c>
      <c r="Q2107" s="33">
        <v>-17.658730158730151</v>
      </c>
      <c r="R2107" s="33">
        <v>5.1964512040557631</v>
      </c>
      <c r="S2107" s="33">
        <v>-2.810304449648704</v>
      </c>
      <c r="T2107" s="33">
        <v>-2.810304449648704</v>
      </c>
      <c r="U2107" s="33">
        <v>1.1000000000000001</v>
      </c>
      <c r="V2107" s="34">
        <v>604.79999999999995</v>
      </c>
      <c r="W2107" s="34">
        <v>473.4</v>
      </c>
      <c r="X2107" s="34">
        <v>512.4</v>
      </c>
      <c r="Y2107" s="34">
        <v>512.4</v>
      </c>
      <c r="Z2107" s="34">
        <v>498</v>
      </c>
      <c r="AA2107" s="44">
        <v>202312</v>
      </c>
      <c r="AB2107" s="29">
        <v>154</v>
      </c>
      <c r="AC2107" s="29">
        <v>155</v>
      </c>
      <c r="AD2107" s="29">
        <v>204</v>
      </c>
      <c r="AE2107" s="29">
        <v>198</v>
      </c>
      <c r="AF2107" s="29">
        <v>181</v>
      </c>
      <c r="AG2107" s="35">
        <v>-8.5858585858585847</v>
      </c>
      <c r="AH2107" s="36">
        <v>17.532467532467532</v>
      </c>
      <c r="AI2107" s="29">
        <v>-8</v>
      </c>
      <c r="AJ2107" s="29">
        <v>2</v>
      </c>
      <c r="AK2107" s="29">
        <v>20</v>
      </c>
      <c r="AL2107" s="29">
        <v>18</v>
      </c>
      <c r="AM2107" s="29">
        <v>6</v>
      </c>
      <c r="AN2107" s="37">
        <v>-66.666666666666671</v>
      </c>
      <c r="AO2107" s="36" t="s">
        <v>113</v>
      </c>
      <c r="AP2107" s="33">
        <v>6.2330623306233059</v>
      </c>
      <c r="AQ2107" s="33">
        <v>10.826086956521738</v>
      </c>
      <c r="AR2107" s="33">
        <v>0.565587734241908</v>
      </c>
      <c r="AS2107" s="33">
        <v>5.2243043725156157</v>
      </c>
      <c r="AT2107" s="38">
        <v>12.067007382169221</v>
      </c>
      <c r="AU2107" s="39">
        <v>200</v>
      </c>
      <c r="AV2107" s="36">
        <v>4.8192771084337354</v>
      </c>
      <c r="AW2107" s="29">
        <v>880.5</v>
      </c>
      <c r="AX2107" s="40">
        <v>4150</v>
      </c>
      <c r="AY2107" s="40">
        <v>26.867999999999999</v>
      </c>
      <c r="AZ2107" s="29">
        <v>106.25</v>
      </c>
      <c r="BA2107" s="29">
        <v>4150</v>
      </c>
      <c r="BB2107" s="41">
        <v>4.8192771084337354</v>
      </c>
    </row>
    <row r="2108" spans="1:54" s="45" customFormat="1" ht="21" customHeight="1" x14ac:dyDescent="0.3">
      <c r="A2108" s="22">
        <v>138070</v>
      </c>
      <c r="B2108" s="23" t="s">
        <v>3266</v>
      </c>
      <c r="C2108" s="23" t="s">
        <v>87</v>
      </c>
      <c r="D2108" s="25" t="s">
        <v>3627</v>
      </c>
      <c r="E2108" s="26" t="s">
        <v>3698</v>
      </c>
      <c r="F2108" s="27" t="s">
        <v>1258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-0.17574692442882123</v>
      </c>
      <c r="Q2108" s="33">
        <v>-1.2354736781955422</v>
      </c>
      <c r="R2108" s="33">
        <v>-1.8305220004288802E-2</v>
      </c>
      <c r="S2108" s="33">
        <v>-0.19401997357194611</v>
      </c>
      <c r="T2108" s="33">
        <v>5.5568822212594071</v>
      </c>
      <c r="U2108" s="33">
        <v>-2.0699999999999998</v>
      </c>
      <c r="V2108" s="34">
        <v>503.21711499999998</v>
      </c>
      <c r="W2108" s="34">
        <v>497.09099359999999</v>
      </c>
      <c r="X2108" s="34">
        <v>497.96615379999997</v>
      </c>
      <c r="Y2108" s="34">
        <v>470.83618760000002</v>
      </c>
      <c r="Z2108" s="34">
        <v>497</v>
      </c>
      <c r="AA2108" s="44">
        <v>202312</v>
      </c>
      <c r="AB2108" s="29">
        <v>161</v>
      </c>
      <c r="AC2108" s="29">
        <v>146</v>
      </c>
      <c r="AD2108" s="29">
        <v>151</v>
      </c>
      <c r="AE2108" s="29">
        <v>151</v>
      </c>
      <c r="AF2108" s="29">
        <v>149</v>
      </c>
      <c r="AG2108" s="35">
        <v>-1.3245033112582738</v>
      </c>
      <c r="AH2108" s="36">
        <v>-7.4534161490683264</v>
      </c>
      <c r="AI2108" s="29">
        <v>-1</v>
      </c>
      <c r="AJ2108" s="29">
        <v>13</v>
      </c>
      <c r="AK2108" s="29">
        <v>13</v>
      </c>
      <c r="AL2108" s="29">
        <v>9</v>
      </c>
      <c r="AM2108" s="29">
        <v>6</v>
      </c>
      <c r="AN2108" s="37">
        <v>-33.333333333333336</v>
      </c>
      <c r="AO2108" s="36" t="s">
        <v>113</v>
      </c>
      <c r="AP2108" s="33">
        <v>6.8676716917922942</v>
      </c>
      <c r="AQ2108" s="33">
        <v>12.121951219512194</v>
      </c>
      <c r="AR2108" s="33">
        <v>0.64399092970521543</v>
      </c>
      <c r="AS2108" s="33">
        <v>5.3126012309685775</v>
      </c>
      <c r="AT2108" s="38">
        <v>41.723356009070294</v>
      </c>
      <c r="AU2108" s="39">
        <v>100</v>
      </c>
      <c r="AV2108" s="36">
        <v>3.5211267605633805</v>
      </c>
      <c r="AW2108" s="29">
        <v>771.75</v>
      </c>
      <c r="AX2108" s="40">
        <v>2840</v>
      </c>
      <c r="AY2108" s="40">
        <v>38.283999999999999</v>
      </c>
      <c r="AZ2108" s="29">
        <v>322</v>
      </c>
      <c r="BA2108" s="29">
        <v>2840</v>
      </c>
      <c r="BB2108" s="41">
        <v>3.5211267605633805</v>
      </c>
    </row>
    <row r="2109" spans="1:54" s="45" customFormat="1" ht="21" customHeight="1" x14ac:dyDescent="0.3">
      <c r="A2109" s="46">
        <v>289010</v>
      </c>
      <c r="B2109" s="47" t="s">
        <v>3259</v>
      </c>
      <c r="C2109" s="23" t="s">
        <v>87</v>
      </c>
      <c r="D2109" s="25" t="s">
        <v>3663</v>
      </c>
      <c r="E2109" s="26" t="s">
        <v>3716</v>
      </c>
      <c r="F2109" s="27" t="s">
        <v>482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-2.0330368487928907</v>
      </c>
      <c r="Q2109" s="33">
        <v>-26.836616639999157</v>
      </c>
      <c r="R2109" s="33">
        <v>-6.3010861950900443</v>
      </c>
      <c r="S2109" s="33">
        <v>-1.8903230770472068</v>
      </c>
      <c r="T2109" s="33">
        <v>2.8189414152545389</v>
      </c>
      <c r="U2109" s="33">
        <v>0.13</v>
      </c>
      <c r="V2109" s="34">
        <v>677.93474990000004</v>
      </c>
      <c r="W2109" s="34">
        <v>529.35512255000003</v>
      </c>
      <c r="X2109" s="34">
        <v>505.5566541</v>
      </c>
      <c r="Y2109" s="34">
        <v>482.4013875</v>
      </c>
      <c r="Z2109" s="34">
        <v>496</v>
      </c>
      <c r="AA2109" s="44">
        <v>202312</v>
      </c>
      <c r="AB2109" s="29">
        <v>324</v>
      </c>
      <c r="AC2109" s="29">
        <v>314</v>
      </c>
      <c r="AD2109" s="29">
        <v>294</v>
      </c>
      <c r="AE2109" s="29">
        <v>281</v>
      </c>
      <c r="AF2109" s="29">
        <v>287</v>
      </c>
      <c r="AG2109" s="35">
        <v>2.1352313167259718</v>
      </c>
      <c r="AH2109" s="36">
        <v>-11.419753086419748</v>
      </c>
      <c r="AI2109" s="29">
        <v>-7</v>
      </c>
      <c r="AJ2109" s="29">
        <v>-97</v>
      </c>
      <c r="AK2109" s="29">
        <v>3</v>
      </c>
      <c r="AL2109" s="29">
        <v>-26</v>
      </c>
      <c r="AM2109" s="29">
        <v>-41</v>
      </c>
      <c r="AN2109" s="37" t="s">
        <v>82</v>
      </c>
      <c r="AO2109" s="36" t="s">
        <v>82</v>
      </c>
      <c r="AP2109" s="33">
        <v>-13.690476190476192</v>
      </c>
      <c r="AQ2109" s="33">
        <v>-3.0807453416149069</v>
      </c>
      <c r="AR2109" s="33">
        <v>0.90222828558435653</v>
      </c>
      <c r="AS2109" s="33">
        <v>-29.28603910868577</v>
      </c>
      <c r="AT2109" s="38">
        <v>69.258753979081405</v>
      </c>
      <c r="AU2109" s="39" t="s">
        <v>66</v>
      </c>
      <c r="AV2109" s="36" t="s">
        <v>66</v>
      </c>
      <c r="AW2109" s="29">
        <v>549.75</v>
      </c>
      <c r="AX2109" s="40">
        <v>3855</v>
      </c>
      <c r="AY2109" s="40" t="s">
        <v>66</v>
      </c>
      <c r="AZ2109" s="29">
        <v>380.75</v>
      </c>
      <c r="BA2109" s="29">
        <v>3855</v>
      </c>
      <c r="BB2109" s="41" t="s">
        <v>66</v>
      </c>
    </row>
    <row r="2110" spans="1:54" s="45" customFormat="1" ht="21" customHeight="1" x14ac:dyDescent="0.3">
      <c r="A2110" s="46">
        <v>221980</v>
      </c>
      <c r="B2110" s="47" t="s">
        <v>3244</v>
      </c>
      <c r="C2110" s="23" t="s">
        <v>87</v>
      </c>
      <c r="D2110" s="25" t="s">
        <v>3591</v>
      </c>
      <c r="E2110" s="26" t="s">
        <v>3592</v>
      </c>
      <c r="F2110" s="27" t="s">
        <v>1164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-0.56634304207120456</v>
      </c>
      <c r="Q2110" s="33">
        <v>-7.5015014222017173</v>
      </c>
      <c r="R2110" s="33">
        <v>-5.7281406365844116</v>
      </c>
      <c r="S2110" s="33">
        <v>2.4820675259507041E-2</v>
      </c>
      <c r="T2110" s="33">
        <v>-1.6555963120848616</v>
      </c>
      <c r="U2110" s="33">
        <v>0.08</v>
      </c>
      <c r="V2110" s="34">
        <v>536.22492</v>
      </c>
      <c r="W2110" s="34">
        <v>526.13792000000001</v>
      </c>
      <c r="X2110" s="34">
        <v>495.87691999999998</v>
      </c>
      <c r="Y2110" s="34">
        <v>504.35</v>
      </c>
      <c r="Z2110" s="34">
        <v>496</v>
      </c>
      <c r="AA2110" s="44">
        <v>202312</v>
      </c>
      <c r="AB2110" s="29">
        <v>163</v>
      </c>
      <c r="AC2110" s="29">
        <v>133</v>
      </c>
      <c r="AD2110" s="29">
        <v>147</v>
      </c>
      <c r="AE2110" s="29">
        <v>150</v>
      </c>
      <c r="AF2110" s="29">
        <v>161</v>
      </c>
      <c r="AG2110" s="35">
        <v>7.333333333333325</v>
      </c>
      <c r="AH2110" s="36">
        <v>-1.2269938650306789</v>
      </c>
      <c r="AI2110" s="29">
        <v>16</v>
      </c>
      <c r="AJ2110" s="29">
        <v>9</v>
      </c>
      <c r="AK2110" s="29">
        <v>16</v>
      </c>
      <c r="AL2110" s="29">
        <v>18</v>
      </c>
      <c r="AM2110" s="29">
        <v>19</v>
      </c>
      <c r="AN2110" s="37">
        <v>5.555555555555558</v>
      </c>
      <c r="AO2110" s="36">
        <v>18.75</v>
      </c>
      <c r="AP2110" s="33">
        <v>10.490693739424705</v>
      </c>
      <c r="AQ2110" s="33">
        <v>8</v>
      </c>
      <c r="AR2110" s="33">
        <v>0.5036811373445037</v>
      </c>
      <c r="AS2110" s="33">
        <v>6.296014216806296</v>
      </c>
      <c r="AT2110" s="38">
        <v>25.590251332825591</v>
      </c>
      <c r="AU2110" s="39">
        <v>430</v>
      </c>
      <c r="AV2110" s="36">
        <v>3.4987794955248166</v>
      </c>
      <c r="AW2110" s="29">
        <v>984.75</v>
      </c>
      <c r="AX2110" s="40">
        <v>12290</v>
      </c>
      <c r="AY2110" s="40">
        <v>20.132000000000001</v>
      </c>
      <c r="AZ2110" s="29">
        <v>252</v>
      </c>
      <c r="BA2110" s="29">
        <v>12290</v>
      </c>
      <c r="BB2110" s="41">
        <v>3.4987794955248166</v>
      </c>
    </row>
    <row r="2111" spans="1:54" s="45" customFormat="1" ht="21" customHeight="1" x14ac:dyDescent="0.3">
      <c r="A2111" s="22">
        <v>332370</v>
      </c>
      <c r="B2111" s="23" t="s">
        <v>3185</v>
      </c>
      <c r="C2111" s="23" t="s">
        <v>87</v>
      </c>
      <c r="D2111" s="25" t="s">
        <v>3601</v>
      </c>
      <c r="E2111" s="26" t="s">
        <v>3710</v>
      </c>
      <c r="F2111" s="27" t="s">
        <v>1178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>
        <v>859</v>
      </c>
      <c r="L2111" s="29">
        <v>878</v>
      </c>
      <c r="M2111" s="30">
        <v>2.2118742724097862</v>
      </c>
      <c r="N2111" s="31"/>
      <c r="O2111" s="32"/>
      <c r="P2111" s="30">
        <v>10.650887573964507</v>
      </c>
      <c r="Q2111" s="33">
        <v>-16.777168661336674</v>
      </c>
      <c r="R2111" s="33">
        <v>4.6696114035289504</v>
      </c>
      <c r="S2111" s="33">
        <v>14.447323954241465</v>
      </c>
      <c r="T2111" s="33">
        <v>6.0058192086803963</v>
      </c>
      <c r="U2111" s="33">
        <v>0.54</v>
      </c>
      <c r="V2111" s="34">
        <v>595.99029740000003</v>
      </c>
      <c r="W2111" s="34">
        <v>473.87201820000001</v>
      </c>
      <c r="X2111" s="34">
        <v>433.38715389999999</v>
      </c>
      <c r="Y2111" s="34">
        <v>467.8988415</v>
      </c>
      <c r="Z2111" s="34">
        <v>496</v>
      </c>
      <c r="AA2111" s="44">
        <v>202312</v>
      </c>
      <c r="AB2111" s="29">
        <v>117</v>
      </c>
      <c r="AC2111" s="29">
        <v>93</v>
      </c>
      <c r="AD2111" s="29">
        <v>101</v>
      </c>
      <c r="AE2111" s="29">
        <v>85</v>
      </c>
      <c r="AF2111" s="29">
        <v>85</v>
      </c>
      <c r="AG2111" s="35">
        <v>0</v>
      </c>
      <c r="AH2111" s="36">
        <v>-27.350427350427353</v>
      </c>
      <c r="AI2111" s="29">
        <v>29</v>
      </c>
      <c r="AJ2111" s="29">
        <v>19</v>
      </c>
      <c r="AK2111" s="29">
        <v>16</v>
      </c>
      <c r="AL2111" s="29">
        <v>12</v>
      </c>
      <c r="AM2111" s="29">
        <v>8</v>
      </c>
      <c r="AN2111" s="37">
        <v>-33.333333333333336</v>
      </c>
      <c r="AO2111" s="36">
        <v>-72.41379310344827</v>
      </c>
      <c r="AP2111" s="33">
        <v>15.109890109890109</v>
      </c>
      <c r="AQ2111" s="33">
        <v>9.0181818181818176</v>
      </c>
      <c r="AR2111" s="33">
        <v>0.93452661328308995</v>
      </c>
      <c r="AS2111" s="33">
        <v>10.362694300518134</v>
      </c>
      <c r="AT2111" s="38">
        <v>9.8916627414036746</v>
      </c>
      <c r="AU2111" s="39">
        <v>150</v>
      </c>
      <c r="AV2111" s="36">
        <v>4.0106951871657754</v>
      </c>
      <c r="AW2111" s="29">
        <v>530.75</v>
      </c>
      <c r="AX2111" s="40">
        <v>3740</v>
      </c>
      <c r="AY2111" s="40">
        <v>19.190999999999999</v>
      </c>
      <c r="AZ2111" s="29">
        <v>52.5</v>
      </c>
      <c r="BA2111" s="29">
        <v>3740</v>
      </c>
      <c r="BB2111" s="41">
        <v>4.0106951871657754</v>
      </c>
    </row>
    <row r="2112" spans="1:54" s="45" customFormat="1" ht="21" customHeight="1" x14ac:dyDescent="0.3">
      <c r="A2112" s="46">
        <v>24120</v>
      </c>
      <c r="B2112" s="47" t="s">
        <v>3353</v>
      </c>
      <c r="C2112" s="23" t="s">
        <v>87</v>
      </c>
      <c r="D2112" s="25" t="s">
        <v>4321</v>
      </c>
      <c r="E2112" s="26" t="s">
        <v>4389</v>
      </c>
      <c r="F2112" s="27" t="s">
        <v>987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-12.23241590214068</v>
      </c>
      <c r="Q2112" s="33">
        <v>-1.0494752623688153</v>
      </c>
      <c r="R2112" s="33">
        <v>0.92257505479382829</v>
      </c>
      <c r="S2112" s="33">
        <v>-6.7313580479532735</v>
      </c>
      <c r="T2112" s="33">
        <v>-3.8134564002914706</v>
      </c>
      <c r="U2112" s="33">
        <v>0.82</v>
      </c>
      <c r="V2112" s="34">
        <v>500.25</v>
      </c>
      <c r="W2112" s="34">
        <v>490.47500000000002</v>
      </c>
      <c r="X2112" s="34">
        <v>530.72500000000002</v>
      </c>
      <c r="Y2112" s="34">
        <v>514.625</v>
      </c>
      <c r="Z2112" s="34">
        <v>495</v>
      </c>
      <c r="AA2112" s="44">
        <v>202309</v>
      </c>
      <c r="AB2112" s="29">
        <v>503</v>
      </c>
      <c r="AC2112" s="29">
        <v>466</v>
      </c>
      <c r="AD2112" s="29">
        <v>434</v>
      </c>
      <c r="AE2112" s="29">
        <v>546</v>
      </c>
      <c r="AF2112" s="29">
        <v>512</v>
      </c>
      <c r="AG2112" s="35">
        <v>-6.2271062271062272</v>
      </c>
      <c r="AH2112" s="36">
        <v>1.7892644135188762</v>
      </c>
      <c r="AI2112" s="29">
        <v>13</v>
      </c>
      <c r="AJ2112" s="29">
        <v>30</v>
      </c>
      <c r="AK2112" s="29">
        <v>3</v>
      </c>
      <c r="AL2112" s="29">
        <v>-32</v>
      </c>
      <c r="AM2112" s="29">
        <v>-6</v>
      </c>
      <c r="AN2112" s="37" t="s">
        <v>82</v>
      </c>
      <c r="AO2112" s="36" t="s">
        <v>108</v>
      </c>
      <c r="AP2112" s="33">
        <v>-0.25536261491317669</v>
      </c>
      <c r="AQ2112" s="33">
        <v>-99</v>
      </c>
      <c r="AR2112" s="33">
        <v>0.49586776859504134</v>
      </c>
      <c r="AS2112" s="33">
        <v>-0.50087653393438514</v>
      </c>
      <c r="AT2112" s="38">
        <v>118.00651139494114</v>
      </c>
      <c r="AU2112" s="39">
        <v>150</v>
      </c>
      <c r="AV2112" s="36">
        <v>3.484320557491289</v>
      </c>
      <c r="AW2112" s="29">
        <v>998.25</v>
      </c>
      <c r="AX2112" s="40">
        <v>4305</v>
      </c>
      <c r="AY2112" s="40">
        <v>156.67599999999999</v>
      </c>
      <c r="AZ2112" s="29">
        <v>1178</v>
      </c>
      <c r="BA2112" s="29">
        <v>4305</v>
      </c>
      <c r="BB2112" s="41">
        <v>3.484320557491289</v>
      </c>
    </row>
    <row r="2113" spans="1:54" s="45" customFormat="1" ht="21" customHeight="1" x14ac:dyDescent="0.3">
      <c r="A2113" s="22">
        <v>67390</v>
      </c>
      <c r="B2113" s="23" t="s">
        <v>2496</v>
      </c>
      <c r="C2113" s="23" t="s">
        <v>87</v>
      </c>
      <c r="D2113" s="25" t="s">
        <v>3608</v>
      </c>
      <c r="E2113" s="26" t="s">
        <v>4378</v>
      </c>
      <c r="F2113" s="27" t="s">
        <v>796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-42.143933849771955</v>
      </c>
      <c r="Q2113" s="33">
        <v>-60.487262384256127</v>
      </c>
      <c r="R2113" s="33">
        <v>-46.496112744430363</v>
      </c>
      <c r="S2113" s="33">
        <v>-26.142852834232745</v>
      </c>
      <c r="T2113" s="33">
        <v>-24.804390239005048</v>
      </c>
      <c r="U2113" s="33">
        <v>-4.76</v>
      </c>
      <c r="V2113" s="34">
        <v>1242.63725985</v>
      </c>
      <c r="W2113" s="34">
        <v>917.69033090000005</v>
      </c>
      <c r="X2113" s="34">
        <v>664.79686644000003</v>
      </c>
      <c r="Y2113" s="34">
        <v>652.96365247999995</v>
      </c>
      <c r="Z2113" s="34">
        <v>491</v>
      </c>
      <c r="AA2113" s="44">
        <v>202312</v>
      </c>
      <c r="AB2113" s="29">
        <v>405</v>
      </c>
      <c r="AC2113" s="29">
        <v>374</v>
      </c>
      <c r="AD2113" s="29">
        <v>482</v>
      </c>
      <c r="AE2113" s="29">
        <v>422</v>
      </c>
      <c r="AF2113" s="29">
        <v>435</v>
      </c>
      <c r="AG2113" s="35">
        <v>3.0805687203791399</v>
      </c>
      <c r="AH2113" s="36">
        <v>7.4074074074074181</v>
      </c>
      <c r="AI2113" s="29">
        <v>-67</v>
      </c>
      <c r="AJ2113" s="29">
        <v>-90</v>
      </c>
      <c r="AK2113" s="29">
        <v>-166</v>
      </c>
      <c r="AL2113" s="29">
        <v>-257</v>
      </c>
      <c r="AM2113" s="29">
        <v>169</v>
      </c>
      <c r="AN2113" s="37" t="s">
        <v>113</v>
      </c>
      <c r="AO2113" s="36" t="s">
        <v>113</v>
      </c>
      <c r="AP2113" s="33">
        <v>-20.081727962638645</v>
      </c>
      <c r="AQ2113" s="33">
        <v>-1.4273255813953489</v>
      </c>
      <c r="AR2113" s="33">
        <v>0.43117453347969265</v>
      </c>
      <c r="AS2113" s="33">
        <v>-30.208562019758507</v>
      </c>
      <c r="AT2113" s="38">
        <v>339.97804610318332</v>
      </c>
      <c r="AU2113" s="39" t="s">
        <v>66</v>
      </c>
      <c r="AV2113" s="36" t="s">
        <v>66</v>
      </c>
      <c r="AW2113" s="29">
        <v>1138.75</v>
      </c>
      <c r="AX2113" s="40">
        <v>1160</v>
      </c>
      <c r="AY2113" s="40" t="s">
        <v>66</v>
      </c>
      <c r="AZ2113" s="29">
        <v>3871.5</v>
      </c>
      <c r="BA2113" s="29">
        <v>1160</v>
      </c>
      <c r="BB2113" s="41" t="s">
        <v>66</v>
      </c>
    </row>
    <row r="2114" spans="1:54" s="45" customFormat="1" ht="21" customHeight="1" x14ac:dyDescent="0.3">
      <c r="A2114" s="22">
        <v>429270</v>
      </c>
      <c r="B2114" s="23" t="s">
        <v>4229</v>
      </c>
      <c r="C2114" s="23" t="s">
        <v>87</v>
      </c>
      <c r="D2114" s="25" t="s">
        <v>3585</v>
      </c>
      <c r="E2114" s="26" t="s">
        <v>3933</v>
      </c>
      <c r="F2114" s="27" t="s">
        <v>4230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-7.8613693998309415</v>
      </c>
      <c r="Q2114" s="33" t="s">
        <v>66</v>
      </c>
      <c r="R2114" s="33">
        <v>-45.791155181098667</v>
      </c>
      <c r="S2114" s="33">
        <v>-11.701962653167197</v>
      </c>
      <c r="T2114" s="33">
        <v>-1.3045488351524637</v>
      </c>
      <c r="U2114" s="33">
        <v>4.6100000000000003</v>
      </c>
      <c r="V2114" s="34" t="e">
        <v>#N/A</v>
      </c>
      <c r="W2114" s="34">
        <v>905.75625000000002</v>
      </c>
      <c r="X2114" s="34">
        <v>556.07124999999996</v>
      </c>
      <c r="Y2114" s="34">
        <v>497.49</v>
      </c>
      <c r="Z2114" s="34">
        <v>491</v>
      </c>
      <c r="AA2114" s="44">
        <v>202309</v>
      </c>
      <c r="AB2114" s="29">
        <v>33</v>
      </c>
      <c r="AC2114" s="29">
        <v>33</v>
      </c>
      <c r="AD2114" s="29">
        <v>36</v>
      </c>
      <c r="AE2114" s="29">
        <v>39</v>
      </c>
      <c r="AF2114" s="29">
        <v>29</v>
      </c>
      <c r="AG2114" s="35">
        <v>-25.641025641025639</v>
      </c>
      <c r="AH2114" s="36">
        <v>-12.121212121212121</v>
      </c>
      <c r="AI2114" s="29">
        <v>-15</v>
      </c>
      <c r="AJ2114" s="29">
        <v>-12</v>
      </c>
      <c r="AK2114" s="29">
        <v>-13</v>
      </c>
      <c r="AL2114" s="29">
        <v>-14</v>
      </c>
      <c r="AM2114" s="29">
        <v>-15</v>
      </c>
      <c r="AN2114" s="37" t="s">
        <v>82</v>
      </c>
      <c r="AO2114" s="36" t="s">
        <v>82</v>
      </c>
      <c r="AP2114" s="33">
        <v>-39.416058394160586</v>
      </c>
      <c r="AQ2114" s="33">
        <v>-9.0925925925925934</v>
      </c>
      <c r="AR2114" s="33">
        <v>3.2039151712887439</v>
      </c>
      <c r="AS2114" s="33">
        <v>-35.236541598694942</v>
      </c>
      <c r="AT2114" s="38">
        <v>86.296900489396407</v>
      </c>
      <c r="AU2114" s="39">
        <v>0</v>
      </c>
      <c r="AV2114" s="36">
        <v>0</v>
      </c>
      <c r="AW2114" s="29">
        <v>153.25</v>
      </c>
      <c r="AX2114" s="40">
        <v>10900</v>
      </c>
      <c r="AY2114" s="40">
        <v>0</v>
      </c>
      <c r="AZ2114" s="29">
        <v>132.25</v>
      </c>
      <c r="BA2114" s="29">
        <v>10900</v>
      </c>
      <c r="BB2114" s="41">
        <v>0</v>
      </c>
    </row>
    <row r="2115" spans="1:54" s="45" customFormat="1" ht="21" customHeight="1" x14ac:dyDescent="0.3">
      <c r="A2115" s="46">
        <v>419540</v>
      </c>
      <c r="B2115" s="47" t="s">
        <v>3797</v>
      </c>
      <c r="C2115" s="23" t="s">
        <v>87</v>
      </c>
      <c r="D2115" s="25" t="s">
        <v>3589</v>
      </c>
      <c r="E2115" s="26" t="s">
        <v>4372</v>
      </c>
      <c r="F2115" s="27" t="s">
        <v>4231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-4.6875</v>
      </c>
      <c r="Q2115" s="33">
        <v>-26.853677922718866</v>
      </c>
      <c r="R2115" s="33">
        <v>-21.200076056017515</v>
      </c>
      <c r="S2115" s="33">
        <v>-4.8784882457939549</v>
      </c>
      <c r="T2115" s="33">
        <v>-3.372038964618751</v>
      </c>
      <c r="U2115" s="33">
        <v>0.23</v>
      </c>
      <c r="V2115" s="34">
        <v>671.25726359999999</v>
      </c>
      <c r="W2115" s="34">
        <v>623.09704810000005</v>
      </c>
      <c r="X2115" s="34">
        <v>516.18187194999996</v>
      </c>
      <c r="Y2115" s="34">
        <v>508.13449309999999</v>
      </c>
      <c r="Z2115" s="34">
        <v>491</v>
      </c>
      <c r="AA2115" s="44">
        <v>202312</v>
      </c>
      <c r="AB2115" s="29">
        <v>90</v>
      </c>
      <c r="AC2115" s="29">
        <v>43</v>
      </c>
      <c r="AD2115" s="29">
        <v>49</v>
      </c>
      <c r="AE2115" s="29">
        <v>58</v>
      </c>
      <c r="AF2115" s="29">
        <v>62</v>
      </c>
      <c r="AG2115" s="35">
        <v>6.8965517241379226</v>
      </c>
      <c r="AH2115" s="36">
        <v>-31.111111111111111</v>
      </c>
      <c r="AI2115" s="29">
        <v>3</v>
      </c>
      <c r="AJ2115" s="29">
        <v>-4</v>
      </c>
      <c r="AK2115" s="29">
        <v>4</v>
      </c>
      <c r="AL2115" s="29">
        <v>1</v>
      </c>
      <c r="AM2115" s="29">
        <v>2</v>
      </c>
      <c r="AN2115" s="37">
        <v>100</v>
      </c>
      <c r="AO2115" s="36">
        <v>-33.333333333333336</v>
      </c>
      <c r="AP2115" s="33">
        <v>1.4150943396226416</v>
      </c>
      <c r="AQ2115" s="33">
        <v>163.66666666666666</v>
      </c>
      <c r="AR2115" s="33">
        <v>2.7507002801120448</v>
      </c>
      <c r="AS2115" s="33">
        <v>1.680672268907563</v>
      </c>
      <c r="AT2115" s="38">
        <v>16.666666666666664</v>
      </c>
      <c r="AU2115" s="39" t="s">
        <v>66</v>
      </c>
      <c r="AV2115" s="36" t="s">
        <v>66</v>
      </c>
      <c r="AW2115" s="29">
        <v>178.5</v>
      </c>
      <c r="AX2115" s="40">
        <v>2135</v>
      </c>
      <c r="AY2115" s="40" t="s">
        <v>66</v>
      </c>
      <c r="AZ2115" s="29">
        <v>29.75</v>
      </c>
      <c r="BA2115" s="29">
        <v>2135</v>
      </c>
      <c r="BB2115" s="41" t="s">
        <v>66</v>
      </c>
    </row>
    <row r="2116" spans="1:54" s="45" customFormat="1" ht="21" customHeight="1" x14ac:dyDescent="0.3">
      <c r="A2116" s="46">
        <v>23770</v>
      </c>
      <c r="B2116" s="47" t="s">
        <v>3257</v>
      </c>
      <c r="C2116" s="23" t="s">
        <v>87</v>
      </c>
      <c r="D2116" s="25" t="s">
        <v>3612</v>
      </c>
      <c r="E2116" s="26" t="s">
        <v>4335</v>
      </c>
      <c r="F2116" s="27" t="s">
        <v>1097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-0.53285968028419228</v>
      </c>
      <c r="Q2116" s="33">
        <v>-13.302438112720017</v>
      </c>
      <c r="R2116" s="33">
        <v>-16.532600627149208</v>
      </c>
      <c r="S2116" s="33">
        <v>-9.6667339045437455</v>
      </c>
      <c r="T2116" s="33">
        <v>-2.2571989892096522</v>
      </c>
      <c r="U2116" s="33">
        <v>2.19</v>
      </c>
      <c r="V2116" s="34">
        <v>566.33657200000005</v>
      </c>
      <c r="W2116" s="34">
        <v>588.25362199999995</v>
      </c>
      <c r="X2116" s="34">
        <v>543.54283999999996</v>
      </c>
      <c r="Y2116" s="34">
        <v>502.33878600000003</v>
      </c>
      <c r="Z2116" s="34">
        <v>491</v>
      </c>
      <c r="AA2116" s="44">
        <v>202312</v>
      </c>
      <c r="AB2116" s="29">
        <v>19</v>
      </c>
      <c r="AC2116" s="29">
        <v>20</v>
      </c>
      <c r="AD2116" s="29">
        <v>46</v>
      </c>
      <c r="AE2116" s="29">
        <v>100</v>
      </c>
      <c r="AF2116" s="29">
        <v>119</v>
      </c>
      <c r="AG2116" s="35">
        <v>18.999999999999993</v>
      </c>
      <c r="AH2116" s="36">
        <v>526.31578947368428</v>
      </c>
      <c r="AI2116" s="29">
        <v>-15</v>
      </c>
      <c r="AJ2116" s="29">
        <v>-24</v>
      </c>
      <c r="AK2116" s="29">
        <v>-24</v>
      </c>
      <c r="AL2116" s="29">
        <v>2</v>
      </c>
      <c r="AM2116" s="29">
        <v>-21</v>
      </c>
      <c r="AN2116" s="37" t="s">
        <v>108</v>
      </c>
      <c r="AO2116" s="36" t="s">
        <v>82</v>
      </c>
      <c r="AP2116" s="33">
        <v>-23.508771929824562</v>
      </c>
      <c r="AQ2116" s="33">
        <v>-7.3283582089552235</v>
      </c>
      <c r="AR2116" s="33">
        <v>1.9738693467336683</v>
      </c>
      <c r="AS2116" s="33">
        <v>-26.934673366834172</v>
      </c>
      <c r="AT2116" s="38">
        <v>53.969849246231163</v>
      </c>
      <c r="AU2116" s="39" t="s">
        <v>66</v>
      </c>
      <c r="AV2116" s="36" t="s">
        <v>66</v>
      </c>
      <c r="AW2116" s="29">
        <v>248.75</v>
      </c>
      <c r="AX2116" s="40">
        <v>5600</v>
      </c>
      <c r="AY2116" s="40" t="s">
        <v>66</v>
      </c>
      <c r="AZ2116" s="29">
        <v>134.25</v>
      </c>
      <c r="BA2116" s="29">
        <v>5600</v>
      </c>
      <c r="BB2116" s="41" t="s">
        <v>66</v>
      </c>
    </row>
    <row r="2117" spans="1:54" s="45" customFormat="1" ht="21" customHeight="1" x14ac:dyDescent="0.3">
      <c r="A2117" s="46">
        <v>290520</v>
      </c>
      <c r="B2117" s="47" t="s">
        <v>2829</v>
      </c>
      <c r="C2117" s="23" t="s">
        <v>87</v>
      </c>
      <c r="D2117" s="25" t="s">
        <v>3621</v>
      </c>
      <c r="E2117" s="26" t="s">
        <v>3648</v>
      </c>
      <c r="F2117" s="27" t="s">
        <v>1043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-25.575757575757564</v>
      </c>
      <c r="Q2117" s="33">
        <v>-51.350193413354987</v>
      </c>
      <c r="R2117" s="33">
        <v>-29.752796438963358</v>
      </c>
      <c r="S2117" s="33">
        <v>-9.9764576065307651</v>
      </c>
      <c r="T2117" s="33">
        <v>-14.251318558175951</v>
      </c>
      <c r="U2117" s="33">
        <v>-0.16</v>
      </c>
      <c r="V2117" s="34">
        <v>1005.1427422</v>
      </c>
      <c r="W2117" s="34">
        <v>696.11311939999996</v>
      </c>
      <c r="X2117" s="34">
        <v>543.19124420000003</v>
      </c>
      <c r="Y2117" s="34">
        <v>570.27115960000003</v>
      </c>
      <c r="Z2117" s="34">
        <v>489</v>
      </c>
      <c r="AA2117" s="44">
        <v>202312</v>
      </c>
      <c r="AB2117" s="29">
        <v>28</v>
      </c>
      <c r="AC2117" s="29">
        <v>43</v>
      </c>
      <c r="AD2117" s="29">
        <v>57</v>
      </c>
      <c r="AE2117" s="29">
        <v>67</v>
      </c>
      <c r="AF2117" s="29">
        <v>41</v>
      </c>
      <c r="AG2117" s="35">
        <v>-38.805970149253731</v>
      </c>
      <c r="AH2117" s="36">
        <v>46.428571428571416</v>
      </c>
      <c r="AI2117" s="29">
        <v>-19</v>
      </c>
      <c r="AJ2117" s="29">
        <v>-8</v>
      </c>
      <c r="AK2117" s="29">
        <v>7</v>
      </c>
      <c r="AL2117" s="29">
        <v>-30</v>
      </c>
      <c r="AM2117" s="29">
        <v>6</v>
      </c>
      <c r="AN2117" s="37" t="s">
        <v>113</v>
      </c>
      <c r="AO2117" s="36" t="s">
        <v>113</v>
      </c>
      <c r="AP2117" s="33">
        <v>-12.01923076923077</v>
      </c>
      <c r="AQ2117" s="33">
        <v>-19.559999999999999</v>
      </c>
      <c r="AR2117" s="33">
        <v>0.79739094985731762</v>
      </c>
      <c r="AS2117" s="33">
        <v>-4.0766408479412961</v>
      </c>
      <c r="AT2117" s="38">
        <v>12.637586628618019</v>
      </c>
      <c r="AU2117" s="39" t="s">
        <v>66</v>
      </c>
      <c r="AV2117" s="36" t="s">
        <v>66</v>
      </c>
      <c r="AW2117" s="29">
        <v>613.25</v>
      </c>
      <c r="AX2117" s="40">
        <v>3070</v>
      </c>
      <c r="AY2117" s="40" t="s">
        <v>66</v>
      </c>
      <c r="AZ2117" s="29">
        <v>77.5</v>
      </c>
      <c r="BA2117" s="29">
        <v>3070</v>
      </c>
      <c r="BB2117" s="41" t="s">
        <v>66</v>
      </c>
    </row>
    <row r="2118" spans="1:54" s="45" customFormat="1" ht="21" customHeight="1" x14ac:dyDescent="0.3">
      <c r="A2118" s="46">
        <v>148780</v>
      </c>
      <c r="B2118" s="47" t="s">
        <v>3531</v>
      </c>
      <c r="C2118" s="23" t="s">
        <v>87</v>
      </c>
      <c r="D2118" s="25" t="s">
        <v>3670</v>
      </c>
      <c r="E2118" s="26" t="s">
        <v>4367</v>
      </c>
      <c r="F2118" s="27" t="s">
        <v>1323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13.090909090909086</v>
      </c>
      <c r="Q2118" s="33">
        <v>12.767247718685869</v>
      </c>
      <c r="R2118" s="33">
        <v>44.12051399820929</v>
      </c>
      <c r="S2118" s="33">
        <v>16.921830529374283</v>
      </c>
      <c r="T2118" s="33">
        <v>7.6166329439915526</v>
      </c>
      <c r="U2118" s="33">
        <v>1.5</v>
      </c>
      <c r="V2118" s="34">
        <v>433.63654774999998</v>
      </c>
      <c r="W2118" s="34">
        <v>339.29937274999997</v>
      </c>
      <c r="X2118" s="34">
        <v>418.22814249999999</v>
      </c>
      <c r="Y2118" s="34">
        <v>454.39072625</v>
      </c>
      <c r="Z2118" s="34">
        <v>489</v>
      </c>
      <c r="AA2118" s="44">
        <v>202312</v>
      </c>
      <c r="AB2118" s="29">
        <v>42</v>
      </c>
      <c r="AC2118" s="29">
        <v>35</v>
      </c>
      <c r="AD2118" s="29">
        <v>40</v>
      </c>
      <c r="AE2118" s="29">
        <v>45</v>
      </c>
      <c r="AF2118" s="29">
        <v>49</v>
      </c>
      <c r="AG2118" s="35">
        <v>8.8888888888888786</v>
      </c>
      <c r="AH2118" s="36">
        <v>16.666666666666675</v>
      </c>
      <c r="AI2118" s="29">
        <v>4</v>
      </c>
      <c r="AJ2118" s="29">
        <v>-6</v>
      </c>
      <c r="AK2118" s="29">
        <v>0</v>
      </c>
      <c r="AL2118" s="29">
        <v>3</v>
      </c>
      <c r="AM2118" s="29">
        <v>5</v>
      </c>
      <c r="AN2118" s="37">
        <v>66.666666666666671</v>
      </c>
      <c r="AO2118" s="36">
        <v>25</v>
      </c>
      <c r="AP2118" s="33">
        <v>1.1834319526627219</v>
      </c>
      <c r="AQ2118" s="33">
        <v>244.5</v>
      </c>
      <c r="AR2118" s="33">
        <v>4.1440677966101696</v>
      </c>
      <c r="AS2118" s="33">
        <v>1.6949152542372881</v>
      </c>
      <c r="AT2118" s="38">
        <v>37.5</v>
      </c>
      <c r="AU2118" s="39" t="s">
        <v>66</v>
      </c>
      <c r="AV2118" s="36" t="s">
        <v>66</v>
      </c>
      <c r="AW2118" s="29">
        <v>118</v>
      </c>
      <c r="AX2118" s="40">
        <v>1555</v>
      </c>
      <c r="AY2118" s="40" t="s">
        <v>66</v>
      </c>
      <c r="AZ2118" s="29">
        <v>44.25</v>
      </c>
      <c r="BA2118" s="29">
        <v>1555</v>
      </c>
      <c r="BB2118" s="41" t="s">
        <v>66</v>
      </c>
    </row>
    <row r="2119" spans="1:54" s="45" customFormat="1" ht="21" customHeight="1" x14ac:dyDescent="0.3">
      <c r="A2119" s="22">
        <v>406820</v>
      </c>
      <c r="B2119" s="23" t="s">
        <v>4217</v>
      </c>
      <c r="C2119" s="23" t="s">
        <v>87</v>
      </c>
      <c r="D2119" s="25" t="s">
        <v>3610</v>
      </c>
      <c r="E2119" s="26" t="s">
        <v>3611</v>
      </c>
      <c r="F2119" s="27" t="s">
        <v>4218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-17.412045319022063</v>
      </c>
      <c r="Q2119" s="33" t="s">
        <v>66</v>
      </c>
      <c r="R2119" s="33">
        <v>-46.160096223909179</v>
      </c>
      <c r="S2119" s="33">
        <v>-15.577454115586676</v>
      </c>
      <c r="T2119" s="33">
        <v>-10.959747294367151</v>
      </c>
      <c r="U2119" s="33">
        <v>1.0900000000000001</v>
      </c>
      <c r="V2119" s="34" t="e">
        <v>#N/A</v>
      </c>
      <c r="W2119" s="34">
        <v>908.24828000000002</v>
      </c>
      <c r="X2119" s="34">
        <v>579.22915599999999</v>
      </c>
      <c r="Y2119" s="34">
        <v>549.18981599999995</v>
      </c>
      <c r="Z2119" s="34">
        <v>489</v>
      </c>
      <c r="AA2119" s="44">
        <v>202309</v>
      </c>
      <c r="AB2119" s="29">
        <v>141</v>
      </c>
      <c r="AC2119" s="29">
        <v>114</v>
      </c>
      <c r="AD2119" s="29">
        <v>161</v>
      </c>
      <c r="AE2119" s="29">
        <v>209</v>
      </c>
      <c r="AF2119" s="29">
        <v>209</v>
      </c>
      <c r="AG2119" s="35">
        <v>0</v>
      </c>
      <c r="AH2119" s="36">
        <v>48.226950354609933</v>
      </c>
      <c r="AI2119" s="29">
        <v>9</v>
      </c>
      <c r="AJ2119" s="29">
        <v>3</v>
      </c>
      <c r="AK2119" s="29">
        <v>1</v>
      </c>
      <c r="AL2119" s="29">
        <v>2</v>
      </c>
      <c r="AM2119" s="29">
        <v>2</v>
      </c>
      <c r="AN2119" s="37">
        <v>0</v>
      </c>
      <c r="AO2119" s="36">
        <v>-77.777777777777786</v>
      </c>
      <c r="AP2119" s="33">
        <v>1.1544011544011543</v>
      </c>
      <c r="AQ2119" s="33">
        <v>61.125</v>
      </c>
      <c r="AR2119" s="33">
        <v>1.8077634011090573</v>
      </c>
      <c r="AS2119" s="33">
        <v>2.957486136783734</v>
      </c>
      <c r="AT2119" s="38">
        <v>93.900184842883547</v>
      </c>
      <c r="AU2119" s="39">
        <v>0</v>
      </c>
      <c r="AV2119" s="36">
        <v>0</v>
      </c>
      <c r="AW2119" s="29">
        <v>270.5</v>
      </c>
      <c r="AX2119" s="40">
        <v>13850</v>
      </c>
      <c r="AY2119" s="40">
        <v>0</v>
      </c>
      <c r="AZ2119" s="29">
        <v>254</v>
      </c>
      <c r="BA2119" s="29">
        <v>13850</v>
      </c>
      <c r="BB2119" s="41">
        <v>0</v>
      </c>
    </row>
    <row r="2120" spans="1:54" s="45" customFormat="1" ht="21" customHeight="1" x14ac:dyDescent="0.3">
      <c r="A2120" s="46">
        <v>72950</v>
      </c>
      <c r="B2120" s="47" t="s">
        <v>3477</v>
      </c>
      <c r="C2120" s="23" t="s">
        <v>87</v>
      </c>
      <c r="D2120" s="25" t="s">
        <v>3601</v>
      </c>
      <c r="E2120" s="26" t="s">
        <v>3709</v>
      </c>
      <c r="F2120" s="27" t="s">
        <v>3807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33.700440528634346</v>
      </c>
      <c r="Q2120" s="33">
        <v>25.168023577502829</v>
      </c>
      <c r="R2120" s="33">
        <v>30.312559924790317</v>
      </c>
      <c r="S2120" s="33">
        <v>30.033518040583029</v>
      </c>
      <c r="T2120" s="33">
        <v>15.448009363027149</v>
      </c>
      <c r="U2120" s="33">
        <v>0</v>
      </c>
      <c r="V2120" s="34">
        <v>390.67485929999998</v>
      </c>
      <c r="W2120" s="34">
        <v>375.25162599999999</v>
      </c>
      <c r="X2120" s="34">
        <v>376.05688700000002</v>
      </c>
      <c r="Y2120" s="34">
        <v>423.56728600000002</v>
      </c>
      <c r="Z2120" s="34">
        <v>489</v>
      </c>
      <c r="AA2120" s="44">
        <v>202312</v>
      </c>
      <c r="AB2120" s="29">
        <v>232</v>
      </c>
      <c r="AC2120" s="29">
        <v>182</v>
      </c>
      <c r="AD2120" s="29">
        <v>188</v>
      </c>
      <c r="AE2120" s="29">
        <v>180</v>
      </c>
      <c r="AF2120" s="29">
        <v>191</v>
      </c>
      <c r="AG2120" s="35">
        <v>6.1111111111111116</v>
      </c>
      <c r="AH2120" s="36">
        <v>-17.672413793103448</v>
      </c>
      <c r="AI2120" s="29">
        <v>18</v>
      </c>
      <c r="AJ2120" s="29">
        <v>6</v>
      </c>
      <c r="AK2120" s="29">
        <v>7</v>
      </c>
      <c r="AL2120" s="29">
        <v>9</v>
      </c>
      <c r="AM2120" s="29">
        <v>15</v>
      </c>
      <c r="AN2120" s="37">
        <v>66.666666666666671</v>
      </c>
      <c r="AO2120" s="36">
        <v>-16.666666666666664</v>
      </c>
      <c r="AP2120" s="33">
        <v>4.9932523616734139</v>
      </c>
      <c r="AQ2120" s="33">
        <v>13.216216216216216</v>
      </c>
      <c r="AR2120" s="33">
        <v>0.70007158196134578</v>
      </c>
      <c r="AS2120" s="33">
        <v>5.2970651395848245</v>
      </c>
      <c r="AT2120" s="38">
        <v>18.253400143163923</v>
      </c>
      <c r="AU2120" s="39">
        <v>168</v>
      </c>
      <c r="AV2120" s="36">
        <v>2.7677100494233939</v>
      </c>
      <c r="AW2120" s="29">
        <v>698.5</v>
      </c>
      <c r="AX2120" s="40">
        <v>6070</v>
      </c>
      <c r="AY2120" s="40">
        <v>46.566000000000003</v>
      </c>
      <c r="AZ2120" s="29">
        <v>127.5</v>
      </c>
      <c r="BA2120" s="29">
        <v>6070</v>
      </c>
      <c r="BB2120" s="41">
        <v>2.7677100494233939</v>
      </c>
    </row>
    <row r="2121" spans="1:54" s="45" customFormat="1" ht="21" customHeight="1" x14ac:dyDescent="0.3">
      <c r="A2121" s="46">
        <v>177830</v>
      </c>
      <c r="B2121" s="47" t="s">
        <v>3262</v>
      </c>
      <c r="C2121" s="23" t="s">
        <v>87</v>
      </c>
      <c r="D2121" s="25" t="s">
        <v>3591</v>
      </c>
      <c r="E2121" s="26" t="s">
        <v>4447</v>
      </c>
      <c r="F2121" s="27" t="s">
        <v>1173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-2.005730659025784</v>
      </c>
      <c r="Q2121" s="33">
        <v>-18.517332178272351</v>
      </c>
      <c r="R2121" s="33">
        <v>-16.935144453578609</v>
      </c>
      <c r="S2121" s="33">
        <v>-4.1380378567910103</v>
      </c>
      <c r="T2121" s="33">
        <v>-0.65973734361216563</v>
      </c>
      <c r="U2121" s="33">
        <v>0.74</v>
      </c>
      <c r="V2121" s="34">
        <v>600.12762599999996</v>
      </c>
      <c r="W2121" s="34">
        <v>588.69662359999995</v>
      </c>
      <c r="X2121" s="34">
        <v>510.1084821</v>
      </c>
      <c r="Y2121" s="34">
        <v>492.24754085000001</v>
      </c>
      <c r="Z2121" s="34">
        <v>489</v>
      </c>
      <c r="AA2121" s="44">
        <v>202312</v>
      </c>
      <c r="AB2121" s="29">
        <v>281</v>
      </c>
      <c r="AC2121" s="29">
        <v>313</v>
      </c>
      <c r="AD2121" s="29">
        <v>342</v>
      </c>
      <c r="AE2121" s="29">
        <v>289</v>
      </c>
      <c r="AF2121" s="29">
        <v>263</v>
      </c>
      <c r="AG2121" s="35">
        <v>-8.9965397923875479</v>
      </c>
      <c r="AH2121" s="36">
        <v>-6.4056939501779375</v>
      </c>
      <c r="AI2121" s="29">
        <v>41</v>
      </c>
      <c r="AJ2121" s="29">
        <v>5</v>
      </c>
      <c r="AK2121" s="29">
        <v>10</v>
      </c>
      <c r="AL2121" s="29">
        <v>8</v>
      </c>
      <c r="AM2121" s="29">
        <v>-6</v>
      </c>
      <c r="AN2121" s="37" t="s">
        <v>108</v>
      </c>
      <c r="AO2121" s="36" t="s">
        <v>108</v>
      </c>
      <c r="AP2121" s="33">
        <v>1.4084507042253522</v>
      </c>
      <c r="AQ2121" s="33">
        <v>28.764705882352942</v>
      </c>
      <c r="AR2121" s="33">
        <v>0.64194289465047583</v>
      </c>
      <c r="AS2121" s="33">
        <v>2.2317033147358059</v>
      </c>
      <c r="AT2121" s="38">
        <v>85.658024286183135</v>
      </c>
      <c r="AU2121" s="39">
        <v>100</v>
      </c>
      <c r="AV2121" s="36">
        <v>2.9239766081871341</v>
      </c>
      <c r="AW2121" s="29">
        <v>761.75</v>
      </c>
      <c r="AX2121" s="40">
        <v>3420</v>
      </c>
      <c r="AY2121" s="40">
        <v>17.338999999999999</v>
      </c>
      <c r="AZ2121" s="29">
        <v>652.5</v>
      </c>
      <c r="BA2121" s="29">
        <v>3420</v>
      </c>
      <c r="BB2121" s="41">
        <v>2.9239766081871341</v>
      </c>
    </row>
    <row r="2122" spans="1:54" s="45" customFormat="1" ht="21" customHeight="1" x14ac:dyDescent="0.3">
      <c r="A2122" s="22">
        <v>187270</v>
      </c>
      <c r="B2122" s="23" t="s">
        <v>3270</v>
      </c>
      <c r="C2122" s="23" t="s">
        <v>87</v>
      </c>
      <c r="D2122" s="25" t="s">
        <v>3615</v>
      </c>
      <c r="E2122" s="26" t="s">
        <v>3955</v>
      </c>
      <c r="F2122" s="27" t="s">
        <v>3749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2.8846153846153966</v>
      </c>
      <c r="Q2122" s="33">
        <v>-7.484633444069944</v>
      </c>
      <c r="R2122" s="33">
        <v>-3.2032382110993241</v>
      </c>
      <c r="S2122" s="33">
        <v>14.542834783532467</v>
      </c>
      <c r="T2122" s="33">
        <v>4.6963887031199913</v>
      </c>
      <c r="U2122" s="33">
        <v>-1.33</v>
      </c>
      <c r="V2122" s="34">
        <v>527.47994000000006</v>
      </c>
      <c r="W2122" s="34">
        <v>504.14909649999998</v>
      </c>
      <c r="X2122" s="34">
        <v>426.04149000000001</v>
      </c>
      <c r="Y2122" s="34">
        <v>466.10967775</v>
      </c>
      <c r="Z2122" s="34">
        <v>488</v>
      </c>
      <c r="AA2122" s="44">
        <v>202309</v>
      </c>
      <c r="AB2122" s="29">
        <v>121</v>
      </c>
      <c r="AC2122" s="29">
        <v>86</v>
      </c>
      <c r="AD2122" s="29">
        <v>131</v>
      </c>
      <c r="AE2122" s="29">
        <v>136</v>
      </c>
      <c r="AF2122" s="29">
        <v>119</v>
      </c>
      <c r="AG2122" s="35">
        <v>-12.5</v>
      </c>
      <c r="AH2122" s="36">
        <v>-1.6528925619834656</v>
      </c>
      <c r="AI2122" s="29">
        <v>7</v>
      </c>
      <c r="AJ2122" s="29">
        <v>16</v>
      </c>
      <c r="AK2122" s="29">
        <v>11</v>
      </c>
      <c r="AL2122" s="29">
        <v>20</v>
      </c>
      <c r="AM2122" s="29">
        <v>10</v>
      </c>
      <c r="AN2122" s="37">
        <v>-50</v>
      </c>
      <c r="AO2122" s="36">
        <v>42.857142857142861</v>
      </c>
      <c r="AP2122" s="33">
        <v>12.076271186440678</v>
      </c>
      <c r="AQ2122" s="33">
        <v>8.5614035087719298</v>
      </c>
      <c r="AR2122" s="33">
        <v>0.82397636133389618</v>
      </c>
      <c r="AS2122" s="33">
        <v>9.6243140565639518</v>
      </c>
      <c r="AT2122" s="38">
        <v>56.817222456732793</v>
      </c>
      <c r="AU2122" s="39" t="s">
        <v>66</v>
      </c>
      <c r="AV2122" s="36" t="s">
        <v>66</v>
      </c>
      <c r="AW2122" s="29">
        <v>592.25</v>
      </c>
      <c r="AX2122" s="40">
        <v>4815</v>
      </c>
      <c r="AY2122" s="40" t="s">
        <v>66</v>
      </c>
      <c r="AZ2122" s="29">
        <v>336.5</v>
      </c>
      <c r="BA2122" s="29">
        <v>4815</v>
      </c>
      <c r="BB2122" s="41" t="s">
        <v>66</v>
      </c>
    </row>
    <row r="2123" spans="1:54" s="45" customFormat="1" ht="21" customHeight="1" x14ac:dyDescent="0.3">
      <c r="A2123" s="46">
        <v>65440</v>
      </c>
      <c r="B2123" s="47" t="s">
        <v>2886</v>
      </c>
      <c r="C2123" s="23" t="s">
        <v>87</v>
      </c>
      <c r="D2123" s="25" t="s">
        <v>3593</v>
      </c>
      <c r="E2123" s="26" t="s">
        <v>3652</v>
      </c>
      <c r="F2123" s="27" t="s">
        <v>1045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-3.0944625407166138</v>
      </c>
      <c r="Q2123" s="33">
        <v>-36.345220526173513</v>
      </c>
      <c r="R2123" s="33">
        <v>-17.337196099961449</v>
      </c>
      <c r="S2123" s="33">
        <v>-2.7496424705428679</v>
      </c>
      <c r="T2123" s="33">
        <v>-8.4350479876496021</v>
      </c>
      <c r="U2123" s="33">
        <v>-1.6</v>
      </c>
      <c r="V2123" s="34">
        <v>765.06431099999998</v>
      </c>
      <c r="W2123" s="34">
        <v>589.14043200000003</v>
      </c>
      <c r="X2123" s="34">
        <v>500.76936719999998</v>
      </c>
      <c r="Y2123" s="34">
        <v>531.86288999999999</v>
      </c>
      <c r="Z2123" s="34">
        <v>487</v>
      </c>
      <c r="AA2123" s="44">
        <v>202312</v>
      </c>
      <c r="AB2123" s="29">
        <v>269</v>
      </c>
      <c r="AC2123" s="29">
        <v>91</v>
      </c>
      <c r="AD2123" s="29">
        <v>112</v>
      </c>
      <c r="AE2123" s="29">
        <v>100</v>
      </c>
      <c r="AF2123" s="29">
        <v>257</v>
      </c>
      <c r="AG2123" s="35">
        <v>156.99999999999997</v>
      </c>
      <c r="AH2123" s="36">
        <v>-4.4609665427509331</v>
      </c>
      <c r="AI2123" s="29">
        <v>10</v>
      </c>
      <c r="AJ2123" s="29">
        <v>-3</v>
      </c>
      <c r="AK2123" s="29">
        <v>2</v>
      </c>
      <c r="AL2123" s="29">
        <v>-3</v>
      </c>
      <c r="AM2123" s="29">
        <v>34</v>
      </c>
      <c r="AN2123" s="37" t="s">
        <v>113</v>
      </c>
      <c r="AO2123" s="36">
        <v>240</v>
      </c>
      <c r="AP2123" s="33">
        <v>5.3571428571428568</v>
      </c>
      <c r="AQ2123" s="33">
        <v>16.233333333333334</v>
      </c>
      <c r="AR2123" s="33">
        <v>1.1418522860492379</v>
      </c>
      <c r="AS2123" s="33">
        <v>7.0339976553341153</v>
      </c>
      <c r="AT2123" s="38">
        <v>43.493552168815938</v>
      </c>
      <c r="AU2123" s="39" t="s">
        <v>66</v>
      </c>
      <c r="AV2123" s="36" t="s">
        <v>66</v>
      </c>
      <c r="AW2123" s="29">
        <v>426.5</v>
      </c>
      <c r="AX2123" s="40">
        <v>1785</v>
      </c>
      <c r="AY2123" s="40" t="s">
        <v>66</v>
      </c>
      <c r="AZ2123" s="29">
        <v>185.5</v>
      </c>
      <c r="BA2123" s="29">
        <v>1785</v>
      </c>
      <c r="BB2123" s="41" t="s">
        <v>66</v>
      </c>
    </row>
    <row r="2124" spans="1:54" s="45" customFormat="1" ht="21" customHeight="1" x14ac:dyDescent="0.3">
      <c r="A2124" s="22">
        <v>38950</v>
      </c>
      <c r="B2124" s="23" t="s">
        <v>3301</v>
      </c>
      <c r="C2124" s="23" t="s">
        <v>87</v>
      </c>
      <c r="D2124" s="25" t="s">
        <v>4321</v>
      </c>
      <c r="E2124" s="26" t="s">
        <v>4341</v>
      </c>
      <c r="F2124" s="27" t="s">
        <v>689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-4.4088176352705455</v>
      </c>
      <c r="Q2124" s="33">
        <v>-21.68347887988401</v>
      </c>
      <c r="R2124" s="33">
        <v>-7.9251711155393316</v>
      </c>
      <c r="S2124" s="33">
        <v>-4.3234476185543986</v>
      </c>
      <c r="T2124" s="33">
        <v>0.94129388814947479</v>
      </c>
      <c r="U2124" s="33">
        <v>1.17</v>
      </c>
      <c r="V2124" s="34">
        <v>621.83558849999997</v>
      </c>
      <c r="W2124" s="34">
        <v>528.91762700000004</v>
      </c>
      <c r="X2124" s="34">
        <v>509.00663524999999</v>
      </c>
      <c r="Y2124" s="34">
        <v>482.45864625000002</v>
      </c>
      <c r="Z2124" s="34">
        <v>487</v>
      </c>
      <c r="AA2124" s="44">
        <v>202312</v>
      </c>
      <c r="AB2124" s="29">
        <v>249</v>
      </c>
      <c r="AC2124" s="29">
        <v>216</v>
      </c>
      <c r="AD2124" s="29">
        <v>230</v>
      </c>
      <c r="AE2124" s="29">
        <v>226</v>
      </c>
      <c r="AF2124" s="29">
        <v>205</v>
      </c>
      <c r="AG2124" s="35">
        <v>-9.2920353982300909</v>
      </c>
      <c r="AH2124" s="36">
        <v>-17.670682730923694</v>
      </c>
      <c r="AI2124" s="29">
        <v>1</v>
      </c>
      <c r="AJ2124" s="29">
        <v>-8</v>
      </c>
      <c r="AK2124" s="29">
        <v>4</v>
      </c>
      <c r="AL2124" s="29">
        <v>-1</v>
      </c>
      <c r="AM2124" s="29">
        <v>-2</v>
      </c>
      <c r="AN2124" s="37" t="s">
        <v>82</v>
      </c>
      <c r="AO2124" s="36" t="s">
        <v>108</v>
      </c>
      <c r="AP2124" s="33">
        <v>-0.79817559863169896</v>
      </c>
      <c r="AQ2124" s="33">
        <v>-69.571428571428569</v>
      </c>
      <c r="AR2124" s="33">
        <v>0.50981418476838525</v>
      </c>
      <c r="AS2124" s="33">
        <v>-0.73279246270609788</v>
      </c>
      <c r="AT2124" s="38">
        <v>11.88170635959173</v>
      </c>
      <c r="AU2124" s="39">
        <v>50</v>
      </c>
      <c r="AV2124" s="36">
        <v>1.0482180293501049</v>
      </c>
      <c r="AW2124" s="29">
        <v>955.25</v>
      </c>
      <c r="AX2124" s="40">
        <v>4770</v>
      </c>
      <c r="AY2124" s="40">
        <v>-19.405999999999999</v>
      </c>
      <c r="AZ2124" s="29">
        <v>113.5</v>
      </c>
      <c r="BA2124" s="29">
        <v>4770</v>
      </c>
      <c r="BB2124" s="41">
        <v>1.0482180293501049</v>
      </c>
    </row>
    <row r="2125" spans="1:54" s="45" customFormat="1" ht="21" customHeight="1" x14ac:dyDescent="0.3">
      <c r="A2125" s="22">
        <v>203450</v>
      </c>
      <c r="B2125" s="23" t="s">
        <v>3354</v>
      </c>
      <c r="C2125" s="23" t="s">
        <v>87</v>
      </c>
      <c r="D2125" s="25" t="s">
        <v>3635</v>
      </c>
      <c r="E2125" s="26" t="s">
        <v>3636</v>
      </c>
      <c r="F2125" s="27" t="s">
        <v>697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-1.4836795252225476</v>
      </c>
      <c r="Q2125" s="33">
        <v>-15.581091375177337</v>
      </c>
      <c r="R2125" s="33">
        <v>8.2434945825621941</v>
      </c>
      <c r="S2125" s="33">
        <v>-2.7078267168466064</v>
      </c>
      <c r="T2125" s="33">
        <v>7.1942846189186005</v>
      </c>
      <c r="U2125" s="33">
        <v>3.11</v>
      </c>
      <c r="V2125" s="34">
        <v>576.88497510000002</v>
      </c>
      <c r="W2125" s="34">
        <v>449.91156454999998</v>
      </c>
      <c r="X2125" s="34">
        <v>500.55413870000001</v>
      </c>
      <c r="Y2125" s="34">
        <v>454.31526665000001</v>
      </c>
      <c r="Z2125" s="34">
        <v>487</v>
      </c>
      <c r="AA2125" s="44">
        <v>202312</v>
      </c>
      <c r="AB2125" s="29">
        <v>146</v>
      </c>
      <c r="AC2125" s="29">
        <v>151</v>
      </c>
      <c r="AD2125" s="29">
        <v>103</v>
      </c>
      <c r="AE2125" s="29">
        <v>101</v>
      </c>
      <c r="AF2125" s="29">
        <v>159</v>
      </c>
      <c r="AG2125" s="35">
        <v>57.425742574257434</v>
      </c>
      <c r="AH2125" s="36">
        <v>8.904109589041088</v>
      </c>
      <c r="AI2125" s="29">
        <v>11</v>
      </c>
      <c r="AJ2125" s="29">
        <v>-4</v>
      </c>
      <c r="AK2125" s="29">
        <v>-5</v>
      </c>
      <c r="AL2125" s="29">
        <v>-6</v>
      </c>
      <c r="AM2125" s="29">
        <v>30</v>
      </c>
      <c r="AN2125" s="37" t="s">
        <v>113</v>
      </c>
      <c r="AO2125" s="36">
        <v>172.72727272727272</v>
      </c>
      <c r="AP2125" s="33">
        <v>2.9182879377431905</v>
      </c>
      <c r="AQ2125" s="33">
        <v>32.466666666666669</v>
      </c>
      <c r="AR2125" s="33">
        <v>1.264935064935065</v>
      </c>
      <c r="AS2125" s="33">
        <v>3.8961038961038961</v>
      </c>
      <c r="AT2125" s="38">
        <v>49.935064935064936</v>
      </c>
      <c r="AU2125" s="39" t="s">
        <v>66</v>
      </c>
      <c r="AV2125" s="36" t="s">
        <v>66</v>
      </c>
      <c r="AW2125" s="29">
        <v>385</v>
      </c>
      <c r="AX2125" s="40">
        <v>3320</v>
      </c>
      <c r="AY2125" s="40" t="s">
        <v>66</v>
      </c>
      <c r="AZ2125" s="29">
        <v>192.25</v>
      </c>
      <c r="BA2125" s="29">
        <v>3320</v>
      </c>
      <c r="BB2125" s="41" t="s">
        <v>66</v>
      </c>
    </row>
    <row r="2126" spans="1:54" s="45" customFormat="1" ht="21" customHeight="1" x14ac:dyDescent="0.3">
      <c r="A2126" s="22">
        <v>58110</v>
      </c>
      <c r="B2126" s="23" t="s">
        <v>3087</v>
      </c>
      <c r="C2126" s="23" t="s">
        <v>87</v>
      </c>
      <c r="D2126" s="25" t="s">
        <v>3589</v>
      </c>
      <c r="E2126" s="26" t="s">
        <v>4372</v>
      </c>
      <c r="F2126" s="27" t="s">
        <v>951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-22.900763358778629</v>
      </c>
      <c r="Q2126" s="33">
        <v>-27.300422683943804</v>
      </c>
      <c r="R2126" s="33">
        <v>-4.9313219713111316</v>
      </c>
      <c r="S2126" s="33">
        <v>-48.765864717195598</v>
      </c>
      <c r="T2126" s="33">
        <v>1.7794082424786861</v>
      </c>
      <c r="U2126" s="33">
        <v>2.71</v>
      </c>
      <c r="V2126" s="34">
        <v>668.50457449999999</v>
      </c>
      <c r="W2126" s="34">
        <v>511.20938050000001</v>
      </c>
      <c r="X2126" s="34">
        <v>948.58632299999999</v>
      </c>
      <c r="Y2126" s="34">
        <v>477.50326749999999</v>
      </c>
      <c r="Z2126" s="34">
        <v>486</v>
      </c>
      <c r="AA2126" s="44">
        <v>202312</v>
      </c>
      <c r="AB2126" s="29">
        <v>22</v>
      </c>
      <c r="AC2126" s="29">
        <v>42</v>
      </c>
      <c r="AD2126" s="29">
        <v>18</v>
      </c>
      <c r="AE2126" s="29">
        <v>36</v>
      </c>
      <c r="AF2126" s="29">
        <v>36</v>
      </c>
      <c r="AG2126" s="35">
        <v>0</v>
      </c>
      <c r="AH2126" s="36">
        <v>63.636363636363647</v>
      </c>
      <c r="AI2126" s="29">
        <v>-25</v>
      </c>
      <c r="AJ2126" s="29">
        <v>-22</v>
      </c>
      <c r="AK2126" s="29">
        <v>-52</v>
      </c>
      <c r="AL2126" s="29">
        <v>-23</v>
      </c>
      <c r="AM2126" s="29">
        <v>-41</v>
      </c>
      <c r="AN2126" s="37" t="s">
        <v>82</v>
      </c>
      <c r="AO2126" s="36" t="s">
        <v>82</v>
      </c>
      <c r="AP2126" s="33">
        <v>-104.54545454545455</v>
      </c>
      <c r="AQ2126" s="33">
        <v>-3.5217391304347827</v>
      </c>
      <c r="AR2126" s="33">
        <v>0.83720930232558144</v>
      </c>
      <c r="AS2126" s="33">
        <v>-23.772609819121445</v>
      </c>
      <c r="AT2126" s="38">
        <v>32.084409991386735</v>
      </c>
      <c r="AU2126" s="39">
        <v>30</v>
      </c>
      <c r="AV2126" s="36">
        <v>0.99009900990099009</v>
      </c>
      <c r="AW2126" s="29">
        <v>580.5</v>
      </c>
      <c r="AX2126" s="40">
        <v>3030</v>
      </c>
      <c r="AY2126" s="40">
        <v>-16.597999999999999</v>
      </c>
      <c r="AZ2126" s="29">
        <v>186.25</v>
      </c>
      <c r="BA2126" s="29">
        <v>3030</v>
      </c>
      <c r="BB2126" s="41">
        <v>0.99009900990099009</v>
      </c>
    </row>
    <row r="2127" spans="1:54" s="45" customFormat="1" ht="21" customHeight="1" x14ac:dyDescent="0.3">
      <c r="A2127" s="46">
        <v>193250</v>
      </c>
      <c r="B2127" s="47" t="s">
        <v>2937</v>
      </c>
      <c r="C2127" s="23" t="s">
        <v>87</v>
      </c>
      <c r="D2127" s="25" t="s">
        <v>3615</v>
      </c>
      <c r="E2127" s="26" t="s">
        <v>3955</v>
      </c>
      <c r="F2127" s="27" t="s">
        <v>3783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-8.7885985748218491</v>
      </c>
      <c r="Q2127" s="33">
        <v>-34.192816614991415</v>
      </c>
      <c r="R2127" s="33">
        <v>-3.5028074878893589</v>
      </c>
      <c r="S2127" s="33">
        <v>3.3309375251783013</v>
      </c>
      <c r="T2127" s="33">
        <v>-5.2482624228963655</v>
      </c>
      <c r="U2127" s="33">
        <v>1.19</v>
      </c>
      <c r="V2127" s="34">
        <v>738.52119935999997</v>
      </c>
      <c r="W2127" s="34">
        <v>503.64159552000001</v>
      </c>
      <c r="X2127" s="34">
        <v>470.33348544</v>
      </c>
      <c r="Y2127" s="34">
        <v>512.91935369999999</v>
      </c>
      <c r="Z2127" s="34">
        <v>486</v>
      </c>
      <c r="AA2127" s="44">
        <v>202312</v>
      </c>
      <c r="AB2127" s="29">
        <v>74</v>
      </c>
      <c r="AC2127" s="29">
        <v>67</v>
      </c>
      <c r="AD2127" s="29">
        <v>44</v>
      </c>
      <c r="AE2127" s="29">
        <v>56</v>
      </c>
      <c r="AF2127" s="29">
        <v>35</v>
      </c>
      <c r="AG2127" s="35">
        <v>-37.5</v>
      </c>
      <c r="AH2127" s="36">
        <v>-52.702702702702695</v>
      </c>
      <c r="AI2127" s="29">
        <v>-7</v>
      </c>
      <c r="AJ2127" s="29">
        <v>-8</v>
      </c>
      <c r="AK2127" s="29">
        <v>-10</v>
      </c>
      <c r="AL2127" s="29">
        <v>-9</v>
      </c>
      <c r="AM2127" s="29">
        <v>-17</v>
      </c>
      <c r="AN2127" s="37" t="s">
        <v>82</v>
      </c>
      <c r="AO2127" s="36" t="s">
        <v>82</v>
      </c>
      <c r="AP2127" s="33">
        <v>-21.782178217821784</v>
      </c>
      <c r="AQ2127" s="33">
        <v>-11.045454545454545</v>
      </c>
      <c r="AR2127" s="33">
        <v>0.60447761194029848</v>
      </c>
      <c r="AS2127" s="33">
        <v>-5.4726368159203984</v>
      </c>
      <c r="AT2127" s="38">
        <v>12.095771144278606</v>
      </c>
      <c r="AU2127" s="39" t="s">
        <v>66</v>
      </c>
      <c r="AV2127" s="36" t="s">
        <v>66</v>
      </c>
      <c r="AW2127" s="29">
        <v>804</v>
      </c>
      <c r="AX2127" s="40">
        <v>768</v>
      </c>
      <c r="AY2127" s="40" t="s">
        <v>66</v>
      </c>
      <c r="AZ2127" s="29">
        <v>97.25</v>
      </c>
      <c r="BA2127" s="29">
        <v>768</v>
      </c>
      <c r="BB2127" s="41" t="s">
        <v>66</v>
      </c>
    </row>
    <row r="2128" spans="1:54" s="45" customFormat="1" ht="21" customHeight="1" x14ac:dyDescent="0.3">
      <c r="A2128" s="46">
        <v>20760</v>
      </c>
      <c r="B2128" s="47" t="s">
        <v>3081</v>
      </c>
      <c r="C2128" s="23" t="s">
        <v>63</v>
      </c>
      <c r="D2128" s="25" t="s">
        <v>3621</v>
      </c>
      <c r="E2128" s="26" t="s">
        <v>3682</v>
      </c>
      <c r="F2128" s="27" t="s">
        <v>659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-37.241838774150573</v>
      </c>
      <c r="Q2128" s="33">
        <v>-8.1466959063762996</v>
      </c>
      <c r="R2128" s="33">
        <v>-8.9461927505181009</v>
      </c>
      <c r="S2128" s="33">
        <v>-16.162389406977486</v>
      </c>
      <c r="T2128" s="33">
        <v>-14.719531978293221</v>
      </c>
      <c r="U2128" s="33">
        <v>-1.67</v>
      </c>
      <c r="V2128" s="34">
        <v>528.01584524999998</v>
      </c>
      <c r="W2128" s="34">
        <v>532.65208194000002</v>
      </c>
      <c r="X2128" s="34">
        <v>578.49931143000003</v>
      </c>
      <c r="Y2128" s="34">
        <v>568.71170064</v>
      </c>
      <c r="Z2128" s="34">
        <v>485</v>
      </c>
      <c r="AA2128" s="44">
        <v>202312</v>
      </c>
      <c r="AB2128" s="29">
        <v>203</v>
      </c>
      <c r="AC2128" s="29">
        <v>102</v>
      </c>
      <c r="AD2128" s="29">
        <v>74</v>
      </c>
      <c r="AE2128" s="29">
        <v>163</v>
      </c>
      <c r="AF2128" s="29">
        <v>207</v>
      </c>
      <c r="AG2128" s="35">
        <v>26.993865030674847</v>
      </c>
      <c r="AH2128" s="36">
        <v>1.9704433497536922</v>
      </c>
      <c r="AI2128" s="29">
        <v>-7</v>
      </c>
      <c r="AJ2128" s="29">
        <v>-32</v>
      </c>
      <c r="AK2128" s="29">
        <v>-31</v>
      </c>
      <c r="AL2128" s="29">
        <v>-10</v>
      </c>
      <c r="AM2128" s="29">
        <v>-7</v>
      </c>
      <c r="AN2128" s="37" t="s">
        <v>82</v>
      </c>
      <c r="AO2128" s="36" t="s">
        <v>82</v>
      </c>
      <c r="AP2128" s="33">
        <v>-14.652014652014653</v>
      </c>
      <c r="AQ2128" s="33">
        <v>-6.0625</v>
      </c>
      <c r="AR2128" s="33">
        <v>1.7168141592920354</v>
      </c>
      <c r="AS2128" s="33">
        <v>-28.318584070796462</v>
      </c>
      <c r="AT2128" s="38">
        <v>308.76106194690266</v>
      </c>
      <c r="AU2128" s="39" t="s">
        <v>66</v>
      </c>
      <c r="AV2128" s="36" t="s">
        <v>66</v>
      </c>
      <c r="AW2128" s="29">
        <v>282.5</v>
      </c>
      <c r="AX2128" s="40">
        <v>942</v>
      </c>
      <c r="AY2128" s="40" t="s">
        <v>66</v>
      </c>
      <c r="AZ2128" s="29">
        <v>872.25</v>
      </c>
      <c r="BA2128" s="29">
        <v>942</v>
      </c>
      <c r="BB2128" s="41" t="s">
        <v>66</v>
      </c>
    </row>
    <row r="2129" spans="1:54" s="45" customFormat="1" ht="21" customHeight="1" x14ac:dyDescent="0.3">
      <c r="A2129" s="46">
        <v>21880</v>
      </c>
      <c r="B2129" s="47" t="s">
        <v>3242</v>
      </c>
      <c r="C2129" s="23" t="s">
        <v>87</v>
      </c>
      <c r="D2129" s="25" t="s">
        <v>3598</v>
      </c>
      <c r="E2129" s="26" t="s">
        <v>3626</v>
      </c>
      <c r="F2129" s="27" t="s">
        <v>533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-35.943775100401609</v>
      </c>
      <c r="Q2129" s="33">
        <v>-3.7183364025648702</v>
      </c>
      <c r="R2129" s="33">
        <v>5.8778426935250039</v>
      </c>
      <c r="S2129" s="33">
        <v>0.21770644890259927</v>
      </c>
      <c r="T2129" s="33">
        <v>-9.7188933406486377</v>
      </c>
      <c r="U2129" s="33">
        <v>-1.54</v>
      </c>
      <c r="V2129" s="34">
        <v>503.73039047999998</v>
      </c>
      <c r="W2129" s="34">
        <v>458.07506807999999</v>
      </c>
      <c r="X2129" s="34">
        <v>483.94641744</v>
      </c>
      <c r="Y2129" s="34">
        <v>537.21096023999996</v>
      </c>
      <c r="Z2129" s="34">
        <v>485</v>
      </c>
      <c r="AA2129" s="44">
        <v>202312</v>
      </c>
      <c r="AB2129" s="29">
        <v>3</v>
      </c>
      <c r="AC2129" s="29">
        <v>26</v>
      </c>
      <c r="AD2129" s="29">
        <v>10</v>
      </c>
      <c r="AE2129" s="29">
        <v>11</v>
      </c>
      <c r="AF2129" s="29">
        <v>93</v>
      </c>
      <c r="AG2129" s="35">
        <v>745.4545454545455</v>
      </c>
      <c r="AH2129" s="36">
        <v>3000</v>
      </c>
      <c r="AI2129" s="29">
        <v>-16</v>
      </c>
      <c r="AJ2129" s="29">
        <v>-9</v>
      </c>
      <c r="AK2129" s="29">
        <v>-3</v>
      </c>
      <c r="AL2129" s="29">
        <v>-3</v>
      </c>
      <c r="AM2129" s="29">
        <v>25</v>
      </c>
      <c r="AN2129" s="37" t="s">
        <v>113</v>
      </c>
      <c r="AO2129" s="36" t="s">
        <v>113</v>
      </c>
      <c r="AP2129" s="33">
        <v>7.1428571428571423</v>
      </c>
      <c r="AQ2129" s="33">
        <v>48.5</v>
      </c>
      <c r="AR2129" s="33">
        <v>0.83119108826049704</v>
      </c>
      <c r="AS2129" s="33">
        <v>1.7137960582690661</v>
      </c>
      <c r="AT2129" s="38">
        <v>21.550985432733505</v>
      </c>
      <c r="AU2129" s="39" t="s">
        <v>66</v>
      </c>
      <c r="AV2129" s="36" t="s">
        <v>66</v>
      </c>
      <c r="AW2129" s="29">
        <v>583.5</v>
      </c>
      <c r="AX2129" s="40">
        <v>319</v>
      </c>
      <c r="AY2129" s="40" t="s">
        <v>66</v>
      </c>
      <c r="AZ2129" s="29">
        <v>125.75</v>
      </c>
      <c r="BA2129" s="29">
        <v>319</v>
      </c>
      <c r="BB2129" s="41" t="s">
        <v>66</v>
      </c>
    </row>
    <row r="2130" spans="1:54" s="45" customFormat="1" ht="21" customHeight="1" x14ac:dyDescent="0.3">
      <c r="A2130" s="46">
        <v>9310</v>
      </c>
      <c r="B2130" s="47" t="s">
        <v>3324</v>
      </c>
      <c r="C2130" s="23" t="s">
        <v>63</v>
      </c>
      <c r="D2130" s="25" t="s">
        <v>3621</v>
      </c>
      <c r="E2130" s="26" t="s">
        <v>3648</v>
      </c>
      <c r="F2130" s="27" t="s">
        <v>1220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39.608801955990216</v>
      </c>
      <c r="Q2130" s="33">
        <v>13.95370404468177</v>
      </c>
      <c r="R2130" s="33">
        <v>53.709940343852459</v>
      </c>
      <c r="S2130" s="33">
        <v>36.066575179092553</v>
      </c>
      <c r="T2130" s="33">
        <v>33.212031643866837</v>
      </c>
      <c r="U2130" s="33">
        <v>-8.64</v>
      </c>
      <c r="V2130" s="34">
        <v>425.61143937000003</v>
      </c>
      <c r="W2130" s="34">
        <v>315.52936584000003</v>
      </c>
      <c r="X2130" s="34">
        <v>356.44315979999999</v>
      </c>
      <c r="Y2130" s="34">
        <v>364.08122751000002</v>
      </c>
      <c r="Z2130" s="34">
        <v>485</v>
      </c>
      <c r="AA2130" s="44">
        <v>202312</v>
      </c>
      <c r="AB2130" s="29">
        <v>716</v>
      </c>
      <c r="AC2130" s="29">
        <v>201</v>
      </c>
      <c r="AD2130" s="29">
        <v>194</v>
      </c>
      <c r="AE2130" s="29">
        <v>179</v>
      </c>
      <c r="AF2130" s="29">
        <v>189</v>
      </c>
      <c r="AG2130" s="35">
        <v>5.5865921787709549</v>
      </c>
      <c r="AH2130" s="36">
        <v>-73.603351955307261</v>
      </c>
      <c r="AI2130" s="29">
        <v>-48</v>
      </c>
      <c r="AJ2130" s="29">
        <v>-33</v>
      </c>
      <c r="AK2130" s="29">
        <v>-90</v>
      </c>
      <c r="AL2130" s="29">
        <v>-78</v>
      </c>
      <c r="AM2130" s="29">
        <v>-55</v>
      </c>
      <c r="AN2130" s="37" t="s">
        <v>82</v>
      </c>
      <c r="AO2130" s="36" t="s">
        <v>82</v>
      </c>
      <c r="AP2130" s="33">
        <v>-33.551769331585845</v>
      </c>
      <c r="AQ2130" s="33">
        <v>-1.89453125</v>
      </c>
      <c r="AR2130" s="33">
        <v>0.6392092257001647</v>
      </c>
      <c r="AS2130" s="33">
        <v>-33.73970345963756</v>
      </c>
      <c r="AT2130" s="38">
        <v>827.47940691927511</v>
      </c>
      <c r="AU2130" s="39" t="s">
        <v>66</v>
      </c>
      <c r="AV2130" s="36" t="s">
        <v>66</v>
      </c>
      <c r="AW2130" s="29">
        <v>758.75</v>
      </c>
      <c r="AX2130" s="40">
        <v>571</v>
      </c>
      <c r="AY2130" s="40" t="s">
        <v>66</v>
      </c>
      <c r="AZ2130" s="29">
        <v>6278.5</v>
      </c>
      <c r="BA2130" s="29">
        <v>571</v>
      </c>
      <c r="BB2130" s="41" t="s">
        <v>66</v>
      </c>
    </row>
    <row r="2131" spans="1:54" s="45" customFormat="1" ht="21" customHeight="1" x14ac:dyDescent="0.3">
      <c r="A2131" s="46">
        <v>145270</v>
      </c>
      <c r="B2131" s="47" t="s">
        <v>3395</v>
      </c>
      <c r="C2131" s="23" t="s">
        <v>63</v>
      </c>
      <c r="D2131" s="25" t="s">
        <v>3598</v>
      </c>
      <c r="E2131" s="26" t="s">
        <v>4161</v>
      </c>
      <c r="F2131" s="27" t="s">
        <v>4162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0.29821073558649047</v>
      </c>
      <c r="Q2131" s="33">
        <v>12.752957607545422</v>
      </c>
      <c r="R2131" s="33">
        <v>0.61206087612477589</v>
      </c>
      <c r="S2131" s="33">
        <v>-5.1561117868861306</v>
      </c>
      <c r="T2131" s="33">
        <v>4.6824658285821164</v>
      </c>
      <c r="U2131" s="33">
        <v>0.3</v>
      </c>
      <c r="V2131" s="34">
        <v>430.14392729999997</v>
      </c>
      <c r="W2131" s="34">
        <v>482.04956321999998</v>
      </c>
      <c r="X2131" s="34">
        <v>511.36663535999998</v>
      </c>
      <c r="Y2131" s="34">
        <v>463.30586135999999</v>
      </c>
      <c r="Z2131" s="34">
        <v>485</v>
      </c>
      <c r="AA2131" s="44">
        <v>202212</v>
      </c>
      <c r="AB2131" s="29">
        <v>0</v>
      </c>
      <c r="AC2131" s="29">
        <v>143</v>
      </c>
      <c r="AD2131" s="29">
        <v>68</v>
      </c>
      <c r="AE2131" s="29">
        <v>108</v>
      </c>
      <c r="AF2131" s="29">
        <v>-103</v>
      </c>
      <c r="AG2131" s="35">
        <v>-195.37037037037038</v>
      </c>
      <c r="AH2131" s="36" t="s">
        <v>66</v>
      </c>
      <c r="AI2131" s="29">
        <v>0</v>
      </c>
      <c r="AJ2131" s="29">
        <v>105</v>
      </c>
      <c r="AK2131" s="29">
        <v>65</v>
      </c>
      <c r="AL2131" s="29">
        <v>10</v>
      </c>
      <c r="AM2131" s="29">
        <v>-5</v>
      </c>
      <c r="AN2131" s="37" t="s">
        <v>108</v>
      </c>
      <c r="AO2131" s="36" t="s">
        <v>108</v>
      </c>
      <c r="AP2131" s="33">
        <v>81.018518518518519</v>
      </c>
      <c r="AQ2131" s="33">
        <v>2.7714285714285714</v>
      </c>
      <c r="AR2131" s="33">
        <v>0.5893074119076549</v>
      </c>
      <c r="AS2131" s="33">
        <v>21.263669501822598</v>
      </c>
      <c r="AT2131" s="38">
        <v>191.09963547995139</v>
      </c>
      <c r="AU2131" s="39">
        <v>0</v>
      </c>
      <c r="AV2131" s="36">
        <v>0</v>
      </c>
      <c r="AW2131" s="29">
        <v>823</v>
      </c>
      <c r="AX2131" s="40">
        <v>1009</v>
      </c>
      <c r="AY2131" s="40">
        <v>0</v>
      </c>
      <c r="AZ2131" s="29">
        <v>1572.75</v>
      </c>
      <c r="BA2131" s="29">
        <v>1009</v>
      </c>
      <c r="BB2131" s="41">
        <v>0</v>
      </c>
    </row>
    <row r="2132" spans="1:54" s="45" customFormat="1" ht="21" customHeight="1" x14ac:dyDescent="0.3">
      <c r="A2132" s="46">
        <v>23150</v>
      </c>
      <c r="B2132" s="47" t="s">
        <v>3202</v>
      </c>
      <c r="C2132" s="23" t="s">
        <v>63</v>
      </c>
      <c r="D2132" s="25" t="s">
        <v>3603</v>
      </c>
      <c r="E2132" s="26" t="s">
        <v>3740</v>
      </c>
      <c r="F2132" s="27" t="s">
        <v>650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-4.5123726346433806</v>
      </c>
      <c r="Q2132" s="33">
        <v>-12.887440635630053</v>
      </c>
      <c r="R2132" s="33">
        <v>-3.8185378279023907</v>
      </c>
      <c r="S2132" s="33">
        <v>-5.345227703649968</v>
      </c>
      <c r="T2132" s="33">
        <v>-1.8027586805829832</v>
      </c>
      <c r="U2132" s="33">
        <v>0.61</v>
      </c>
      <c r="V2132" s="34">
        <v>555.6030078</v>
      </c>
      <c r="W2132" s="34">
        <v>503.21547320000002</v>
      </c>
      <c r="X2132" s="34">
        <v>511.33185179999998</v>
      </c>
      <c r="Y2132" s="34">
        <v>492.88553680000001</v>
      </c>
      <c r="Z2132" s="34">
        <v>484</v>
      </c>
      <c r="AA2132" s="44">
        <v>202312</v>
      </c>
      <c r="AB2132" s="29">
        <v>283</v>
      </c>
      <c r="AC2132" s="29">
        <v>224</v>
      </c>
      <c r="AD2132" s="29">
        <v>290</v>
      </c>
      <c r="AE2132" s="29">
        <v>258</v>
      </c>
      <c r="AF2132" s="29">
        <v>282</v>
      </c>
      <c r="AG2132" s="35">
        <v>9.302325581395344</v>
      </c>
      <c r="AH2132" s="36">
        <v>-0.35335689045936647</v>
      </c>
      <c r="AI2132" s="29">
        <v>68</v>
      </c>
      <c r="AJ2132" s="29">
        <v>17</v>
      </c>
      <c r="AK2132" s="29">
        <v>83</v>
      </c>
      <c r="AL2132" s="29">
        <v>40</v>
      </c>
      <c r="AM2132" s="29">
        <v>49</v>
      </c>
      <c r="AN2132" s="37">
        <v>22.500000000000007</v>
      </c>
      <c r="AO2132" s="36">
        <v>-27.941176470588236</v>
      </c>
      <c r="AP2132" s="33">
        <v>17.931688804554081</v>
      </c>
      <c r="AQ2132" s="33">
        <v>2.5608465608465609</v>
      </c>
      <c r="AR2132" s="33">
        <v>0.50025839793281657</v>
      </c>
      <c r="AS2132" s="33">
        <v>19.534883720930232</v>
      </c>
      <c r="AT2132" s="38">
        <v>358.65633074935397</v>
      </c>
      <c r="AU2132" s="39">
        <v>250</v>
      </c>
      <c r="AV2132" s="36">
        <v>3.8109756097560976</v>
      </c>
      <c r="AW2132" s="29">
        <v>967.5</v>
      </c>
      <c r="AX2132" s="40">
        <v>6560</v>
      </c>
      <c r="AY2132" s="40">
        <v>13.666</v>
      </c>
      <c r="AZ2132" s="29">
        <v>3470</v>
      </c>
      <c r="BA2132" s="29">
        <v>6560</v>
      </c>
      <c r="BB2132" s="41">
        <v>3.8109756097560976</v>
      </c>
    </row>
    <row r="2133" spans="1:54" s="45" customFormat="1" ht="21" customHeight="1" x14ac:dyDescent="0.3">
      <c r="A2133" s="22">
        <v>15260</v>
      </c>
      <c r="B2133" s="23" t="s">
        <v>3275</v>
      </c>
      <c r="C2133" s="23" t="s">
        <v>63</v>
      </c>
      <c r="D2133" s="25" t="s">
        <v>3653</v>
      </c>
      <c r="E2133" s="26" t="s">
        <v>3653</v>
      </c>
      <c r="F2133" s="27" t="s">
        <v>194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-26.794258373205736</v>
      </c>
      <c r="Q2133" s="33">
        <v>-29.154304708887892</v>
      </c>
      <c r="R2133" s="33">
        <v>-34.537290817038546</v>
      </c>
      <c r="S2133" s="33">
        <v>-27.762994683523857</v>
      </c>
      <c r="T2133" s="33">
        <v>-0.32100383704130042</v>
      </c>
      <c r="U2133" s="33">
        <v>-4.38</v>
      </c>
      <c r="V2133" s="34">
        <v>681.76337039999999</v>
      </c>
      <c r="W2133" s="34">
        <v>737.82464249999998</v>
      </c>
      <c r="X2133" s="34">
        <v>668.63236907999999</v>
      </c>
      <c r="Y2133" s="34">
        <v>484.55544156000002</v>
      </c>
      <c r="Z2133" s="34">
        <v>483</v>
      </c>
      <c r="AA2133" s="44">
        <v>202312</v>
      </c>
      <c r="AB2133" s="29">
        <v>364</v>
      </c>
      <c r="AC2133" s="29">
        <v>392</v>
      </c>
      <c r="AD2133" s="29">
        <v>382</v>
      </c>
      <c r="AE2133" s="29">
        <v>356</v>
      </c>
      <c r="AF2133" s="29">
        <v>279</v>
      </c>
      <c r="AG2133" s="35">
        <v>-21.629213483146071</v>
      </c>
      <c r="AH2133" s="36">
        <v>-23.351648351648347</v>
      </c>
      <c r="AI2133" s="29">
        <v>-23</v>
      </c>
      <c r="AJ2133" s="29">
        <v>1</v>
      </c>
      <c r="AK2133" s="29">
        <v>-6</v>
      </c>
      <c r="AL2133" s="29">
        <v>-3</v>
      </c>
      <c r="AM2133" s="29">
        <v>-10</v>
      </c>
      <c r="AN2133" s="37" t="s">
        <v>82</v>
      </c>
      <c r="AO2133" s="36" t="s">
        <v>82</v>
      </c>
      <c r="AP2133" s="33">
        <v>-1.2775017743080199</v>
      </c>
      <c r="AQ2133" s="33">
        <v>-26.833333333333332</v>
      </c>
      <c r="AR2133" s="33">
        <v>1.5070202808112325</v>
      </c>
      <c r="AS2133" s="33">
        <v>-5.61622464898596</v>
      </c>
      <c r="AT2133" s="38">
        <v>214.19656786271452</v>
      </c>
      <c r="AU2133" s="39" t="s">
        <v>66</v>
      </c>
      <c r="AV2133" s="36" t="s">
        <v>66</v>
      </c>
      <c r="AW2133" s="29">
        <v>320.5</v>
      </c>
      <c r="AX2133" s="40">
        <v>1071</v>
      </c>
      <c r="AY2133" s="40" t="s">
        <v>66</v>
      </c>
      <c r="AZ2133" s="29">
        <v>686.5</v>
      </c>
      <c r="BA2133" s="29">
        <v>1071</v>
      </c>
      <c r="BB2133" s="41" t="s">
        <v>66</v>
      </c>
    </row>
    <row r="2134" spans="1:54" s="45" customFormat="1" ht="21" customHeight="1" x14ac:dyDescent="0.3">
      <c r="A2134" s="46">
        <v>340440</v>
      </c>
      <c r="B2134" s="47" t="s">
        <v>3055</v>
      </c>
      <c r="C2134" s="23" t="s">
        <v>87</v>
      </c>
      <c r="D2134" s="25" t="s">
        <v>3620</v>
      </c>
      <c r="E2134" s="26" t="s">
        <v>1248</v>
      </c>
      <c r="F2134" s="27" t="s">
        <v>938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-9.5111583421891517</v>
      </c>
      <c r="Q2134" s="33">
        <v>-36.4925051363021</v>
      </c>
      <c r="R2134" s="33">
        <v>-22.105223691208074</v>
      </c>
      <c r="S2134" s="33">
        <v>-11.76771060927404</v>
      </c>
      <c r="T2134" s="33">
        <v>-5.4443965362720226</v>
      </c>
      <c r="U2134" s="33">
        <v>-0.28999999999999998</v>
      </c>
      <c r="V2134" s="34">
        <v>760.54015519999996</v>
      </c>
      <c r="W2134" s="34">
        <v>620.06725340000003</v>
      </c>
      <c r="X2134" s="34">
        <v>547.41864155999997</v>
      </c>
      <c r="Y2134" s="34">
        <v>510.81055199999997</v>
      </c>
      <c r="Z2134" s="34">
        <v>483</v>
      </c>
      <c r="AA2134" s="44">
        <v>202312</v>
      </c>
      <c r="AB2134" s="29">
        <v>144</v>
      </c>
      <c r="AC2134" s="29">
        <v>134</v>
      </c>
      <c r="AD2134" s="29">
        <v>137</v>
      </c>
      <c r="AE2134" s="29">
        <v>163</v>
      </c>
      <c r="AF2134" s="29">
        <v>148</v>
      </c>
      <c r="AG2134" s="35">
        <v>-9.2024539877300633</v>
      </c>
      <c r="AH2134" s="36">
        <v>2.7777777777777679</v>
      </c>
      <c r="AI2134" s="29">
        <v>9</v>
      </c>
      <c r="AJ2134" s="29">
        <v>10</v>
      </c>
      <c r="AK2134" s="29">
        <v>9</v>
      </c>
      <c r="AL2134" s="29">
        <v>14</v>
      </c>
      <c r="AM2134" s="29">
        <v>10</v>
      </c>
      <c r="AN2134" s="37">
        <v>-28.571428571428569</v>
      </c>
      <c r="AO2134" s="36">
        <v>11.111111111111116</v>
      </c>
      <c r="AP2134" s="33">
        <v>7.3883161512027495</v>
      </c>
      <c r="AQ2134" s="33">
        <v>11.232558139534884</v>
      </c>
      <c r="AR2134" s="33">
        <v>1.5321173671689137</v>
      </c>
      <c r="AS2134" s="33">
        <v>13.639968279143536</v>
      </c>
      <c r="AT2134" s="38">
        <v>50.118953211736716</v>
      </c>
      <c r="AU2134" s="39" t="s">
        <v>66</v>
      </c>
      <c r="AV2134" s="36" t="s">
        <v>66</v>
      </c>
      <c r="AW2134" s="29">
        <v>315.25</v>
      </c>
      <c r="AX2134" s="40">
        <v>1703</v>
      </c>
      <c r="AY2134" s="40" t="s">
        <v>66</v>
      </c>
      <c r="AZ2134" s="29">
        <v>158</v>
      </c>
      <c r="BA2134" s="29">
        <v>1703</v>
      </c>
      <c r="BB2134" s="41" t="s">
        <v>66</v>
      </c>
    </row>
    <row r="2135" spans="1:54" s="45" customFormat="1" ht="21" customHeight="1" x14ac:dyDescent="0.3">
      <c r="A2135" s="46">
        <v>65060</v>
      </c>
      <c r="B2135" s="47" t="s">
        <v>3378</v>
      </c>
      <c r="C2135" s="23" t="s">
        <v>87</v>
      </c>
      <c r="D2135" s="25" t="s">
        <v>3619</v>
      </c>
      <c r="E2135" s="26" t="s">
        <v>3925</v>
      </c>
      <c r="F2135" s="27" t="s">
        <v>1188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-14.750957854406133</v>
      </c>
      <c r="Q2135" s="33">
        <v>31.929043771975696</v>
      </c>
      <c r="R2135" s="33">
        <v>20.288245792095495</v>
      </c>
      <c r="S2135" s="33">
        <v>-12.361420922901855</v>
      </c>
      <c r="T2135" s="33">
        <v>-4.2285589256169098</v>
      </c>
      <c r="U2135" s="33">
        <v>-2.84</v>
      </c>
      <c r="V2135" s="34">
        <v>364.58992368000003</v>
      </c>
      <c r="W2135" s="34">
        <v>399.87281952000001</v>
      </c>
      <c r="X2135" s="34">
        <v>548.8450464</v>
      </c>
      <c r="Y2135" s="34">
        <v>502.23740459999999</v>
      </c>
      <c r="Z2135" s="34">
        <v>481</v>
      </c>
      <c r="AA2135" s="44">
        <v>202312</v>
      </c>
      <c r="AB2135" s="29">
        <v>379</v>
      </c>
      <c r="AC2135" s="29">
        <v>279</v>
      </c>
      <c r="AD2135" s="29">
        <v>358</v>
      </c>
      <c r="AE2135" s="29">
        <v>507</v>
      </c>
      <c r="AF2135" s="29">
        <v>329</v>
      </c>
      <c r="AG2135" s="35">
        <v>-35.108481262327416</v>
      </c>
      <c r="AH2135" s="36">
        <v>-13.192612137203163</v>
      </c>
      <c r="AI2135" s="29">
        <v>-25</v>
      </c>
      <c r="AJ2135" s="29">
        <v>8</v>
      </c>
      <c r="AK2135" s="29">
        <v>4</v>
      </c>
      <c r="AL2135" s="29">
        <v>120</v>
      </c>
      <c r="AM2135" s="29">
        <v>-55</v>
      </c>
      <c r="AN2135" s="37" t="s">
        <v>108</v>
      </c>
      <c r="AO2135" s="36" t="s">
        <v>82</v>
      </c>
      <c r="AP2135" s="33">
        <v>5.2274270196877124</v>
      </c>
      <c r="AQ2135" s="33">
        <v>6.2467532467532472</v>
      </c>
      <c r="AR2135" s="33">
        <v>0.37918801734331886</v>
      </c>
      <c r="AS2135" s="33">
        <v>6.07016160819866</v>
      </c>
      <c r="AT2135" s="38">
        <v>82.696097753251877</v>
      </c>
      <c r="AU2135" s="39" t="s">
        <v>66</v>
      </c>
      <c r="AV2135" s="36" t="s">
        <v>66</v>
      </c>
      <c r="AW2135" s="29">
        <v>1268.5</v>
      </c>
      <c r="AX2135" s="40">
        <v>445</v>
      </c>
      <c r="AY2135" s="40" t="s">
        <v>66</v>
      </c>
      <c r="AZ2135" s="29">
        <v>1049</v>
      </c>
      <c r="BA2135" s="29">
        <v>445</v>
      </c>
      <c r="BB2135" s="41" t="s">
        <v>66</v>
      </c>
    </row>
    <row r="2136" spans="1:54" s="45" customFormat="1" ht="21" customHeight="1" x14ac:dyDescent="0.3">
      <c r="A2136" s="46">
        <v>31510</v>
      </c>
      <c r="B2136" s="47" t="s">
        <v>3342</v>
      </c>
      <c r="C2136" s="23" t="s">
        <v>87</v>
      </c>
      <c r="D2136" s="25" t="s">
        <v>4321</v>
      </c>
      <c r="E2136" s="26" t="s">
        <v>4348</v>
      </c>
      <c r="F2136" s="27" t="s">
        <v>426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-13.340070742799393</v>
      </c>
      <c r="Q2136" s="33">
        <v>6.3452676355902238</v>
      </c>
      <c r="R2136" s="33">
        <v>-2.4865919063871256</v>
      </c>
      <c r="S2136" s="33">
        <v>-12.536443148688036</v>
      </c>
      <c r="T2136" s="33">
        <v>-3.6376776680318024</v>
      </c>
      <c r="U2136" s="33">
        <v>-0.64</v>
      </c>
      <c r="V2136" s="34">
        <v>451.36</v>
      </c>
      <c r="W2136" s="34">
        <v>492.24</v>
      </c>
      <c r="X2136" s="34">
        <v>548.79999999999995</v>
      </c>
      <c r="Y2136" s="34">
        <v>498.12</v>
      </c>
      <c r="Z2136" s="34">
        <v>480</v>
      </c>
      <c r="AA2136" s="44">
        <v>202312</v>
      </c>
      <c r="AB2136" s="29">
        <v>292</v>
      </c>
      <c r="AC2136" s="29">
        <v>308</v>
      </c>
      <c r="AD2136" s="29">
        <v>408</v>
      </c>
      <c r="AE2136" s="29">
        <v>338</v>
      </c>
      <c r="AF2136" s="29">
        <v>366</v>
      </c>
      <c r="AG2136" s="35">
        <v>8.2840236686390512</v>
      </c>
      <c r="AH2136" s="36">
        <v>25.342465753424648</v>
      </c>
      <c r="AI2136" s="29">
        <v>-4</v>
      </c>
      <c r="AJ2136" s="29">
        <v>-5</v>
      </c>
      <c r="AK2136" s="29">
        <v>48</v>
      </c>
      <c r="AL2136" s="29">
        <v>26</v>
      </c>
      <c r="AM2136" s="29">
        <v>29</v>
      </c>
      <c r="AN2136" s="37">
        <v>11.538461538461542</v>
      </c>
      <c r="AO2136" s="36" t="s">
        <v>113</v>
      </c>
      <c r="AP2136" s="33">
        <v>6.9014084507042259</v>
      </c>
      <c r="AQ2136" s="33">
        <v>4.8979591836734695</v>
      </c>
      <c r="AR2136" s="33">
        <v>0.43204320432043203</v>
      </c>
      <c r="AS2136" s="33">
        <v>8.8208820882088208</v>
      </c>
      <c r="AT2136" s="38">
        <v>56.255625562556254</v>
      </c>
      <c r="AU2136" s="39">
        <v>20</v>
      </c>
      <c r="AV2136" s="36">
        <v>1.1661807580174928</v>
      </c>
      <c r="AW2136" s="29">
        <v>1111</v>
      </c>
      <c r="AX2136" s="40">
        <v>1715</v>
      </c>
      <c r="AY2136" s="40">
        <v>-3.9020000000000001</v>
      </c>
      <c r="AZ2136" s="29">
        <v>625</v>
      </c>
      <c r="BA2136" s="29">
        <v>1715</v>
      </c>
      <c r="BB2136" s="41">
        <v>1.1661807580174928</v>
      </c>
    </row>
    <row r="2137" spans="1:54" s="45" customFormat="1" ht="21" customHeight="1" x14ac:dyDescent="0.3">
      <c r="A2137" s="46">
        <v>35620</v>
      </c>
      <c r="B2137" s="47" t="s">
        <v>3105</v>
      </c>
      <c r="C2137" s="23" t="s">
        <v>87</v>
      </c>
      <c r="D2137" s="25" t="s">
        <v>3617</v>
      </c>
      <c r="E2137" s="26" t="s">
        <v>3662</v>
      </c>
      <c r="F2137" s="27" t="s">
        <v>465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-2.2761760242792195</v>
      </c>
      <c r="Q2137" s="33">
        <v>-28.897893770250725</v>
      </c>
      <c r="R2137" s="33">
        <v>-11.973452615700285</v>
      </c>
      <c r="S2137" s="33">
        <v>-5.7871066794683905</v>
      </c>
      <c r="T2137" s="33">
        <v>-5.0923213304969073</v>
      </c>
      <c r="U2137" s="33">
        <v>-0.16</v>
      </c>
      <c r="V2137" s="34">
        <v>673.67905874999997</v>
      </c>
      <c r="W2137" s="34">
        <v>544.15402425000002</v>
      </c>
      <c r="X2137" s="34">
        <v>508.42298025000002</v>
      </c>
      <c r="Y2137" s="34">
        <v>504.70099649999997</v>
      </c>
      <c r="Z2137" s="34">
        <v>479</v>
      </c>
      <c r="AA2137" s="44">
        <v>202309</v>
      </c>
      <c r="AB2137" s="29">
        <v>133</v>
      </c>
      <c r="AC2137" s="29">
        <v>89</v>
      </c>
      <c r="AD2137" s="29">
        <v>45</v>
      </c>
      <c r="AE2137" s="29">
        <v>95</v>
      </c>
      <c r="AF2137" s="29">
        <v>30</v>
      </c>
      <c r="AG2137" s="35">
        <v>-68.421052631578945</v>
      </c>
      <c r="AH2137" s="36">
        <v>-77.443609022556387</v>
      </c>
      <c r="AI2137" s="29">
        <v>-11</v>
      </c>
      <c r="AJ2137" s="29">
        <v>4</v>
      </c>
      <c r="AK2137" s="29">
        <v>-15</v>
      </c>
      <c r="AL2137" s="29">
        <v>-11</v>
      </c>
      <c r="AM2137" s="29">
        <v>-12</v>
      </c>
      <c r="AN2137" s="37" t="s">
        <v>82</v>
      </c>
      <c r="AO2137" s="36" t="s">
        <v>82</v>
      </c>
      <c r="AP2137" s="33">
        <v>-13.127413127413126</v>
      </c>
      <c r="AQ2137" s="33">
        <v>-14.088235294117647</v>
      </c>
      <c r="AR2137" s="33">
        <v>0.55010048808498424</v>
      </c>
      <c r="AS2137" s="33">
        <v>-3.904679873672122</v>
      </c>
      <c r="AT2137" s="38">
        <v>54.062589721504452</v>
      </c>
      <c r="AU2137" s="39" t="s">
        <v>66</v>
      </c>
      <c r="AV2137" s="36" t="s">
        <v>66</v>
      </c>
      <c r="AW2137" s="29">
        <v>870.75</v>
      </c>
      <c r="AX2137" s="40">
        <v>644</v>
      </c>
      <c r="AY2137" s="40" t="s">
        <v>66</v>
      </c>
      <c r="AZ2137" s="29">
        <v>470.75</v>
      </c>
      <c r="BA2137" s="29">
        <v>644</v>
      </c>
      <c r="BB2137" s="41" t="s">
        <v>66</v>
      </c>
    </row>
    <row r="2138" spans="1:54" s="45" customFormat="1" ht="21" customHeight="1" x14ac:dyDescent="0.3">
      <c r="A2138" s="22">
        <v>195500</v>
      </c>
      <c r="B2138" s="23" t="s">
        <v>3247</v>
      </c>
      <c r="C2138" s="23" t="s">
        <v>87</v>
      </c>
      <c r="D2138" s="25" t="s">
        <v>3603</v>
      </c>
      <c r="E2138" s="26" t="s">
        <v>4324</v>
      </c>
      <c r="F2138" s="27" t="s">
        <v>1141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-2.5889967637540479</v>
      </c>
      <c r="Q2138" s="33">
        <v>-14.322428134582832</v>
      </c>
      <c r="R2138" s="33">
        <v>-23.18562522410874</v>
      </c>
      <c r="S2138" s="33">
        <v>-1.5619387078185665</v>
      </c>
      <c r="T2138" s="33">
        <v>-4.0739147535520654</v>
      </c>
      <c r="U2138" s="33">
        <v>-0.33</v>
      </c>
      <c r="V2138" s="34">
        <v>559.07280000000003</v>
      </c>
      <c r="W2138" s="34">
        <v>623.58119999999997</v>
      </c>
      <c r="X2138" s="34">
        <v>486.60039999999998</v>
      </c>
      <c r="Y2138" s="34">
        <v>499.34280000000001</v>
      </c>
      <c r="Z2138" s="34">
        <v>479</v>
      </c>
      <c r="AA2138" s="44">
        <v>202312</v>
      </c>
      <c r="AB2138" s="29">
        <v>245</v>
      </c>
      <c r="AC2138" s="29">
        <v>221</v>
      </c>
      <c r="AD2138" s="29">
        <v>256</v>
      </c>
      <c r="AE2138" s="29">
        <v>268</v>
      </c>
      <c r="AF2138" s="29">
        <v>267</v>
      </c>
      <c r="AG2138" s="35">
        <v>-0.37313432835820448</v>
      </c>
      <c r="AH2138" s="36">
        <v>8.9795918367346914</v>
      </c>
      <c r="AI2138" s="29">
        <v>2</v>
      </c>
      <c r="AJ2138" s="29">
        <v>-5</v>
      </c>
      <c r="AK2138" s="29">
        <v>8</v>
      </c>
      <c r="AL2138" s="29">
        <v>5</v>
      </c>
      <c r="AM2138" s="29">
        <v>13</v>
      </c>
      <c r="AN2138" s="37">
        <v>160</v>
      </c>
      <c r="AO2138" s="36">
        <v>550</v>
      </c>
      <c r="AP2138" s="33">
        <v>2.075098814229249</v>
      </c>
      <c r="AQ2138" s="33">
        <v>22.80952380952381</v>
      </c>
      <c r="AR2138" s="33">
        <v>0.7332567929582855</v>
      </c>
      <c r="AS2138" s="33">
        <v>3.214695752009185</v>
      </c>
      <c r="AT2138" s="38">
        <v>61.653272101033295</v>
      </c>
      <c r="AU2138" s="39" t="s">
        <v>66</v>
      </c>
      <c r="AV2138" s="36" t="s">
        <v>66</v>
      </c>
      <c r="AW2138" s="29">
        <v>653.25</v>
      </c>
      <c r="AX2138" s="40">
        <v>3010</v>
      </c>
      <c r="AY2138" s="40" t="s">
        <v>66</v>
      </c>
      <c r="AZ2138" s="29">
        <v>402.75</v>
      </c>
      <c r="BA2138" s="29">
        <v>3010</v>
      </c>
      <c r="BB2138" s="41" t="s">
        <v>66</v>
      </c>
    </row>
    <row r="2139" spans="1:54" s="45" customFormat="1" ht="21" customHeight="1" x14ac:dyDescent="0.3">
      <c r="A2139" s="22">
        <v>5670</v>
      </c>
      <c r="B2139" s="23" t="s">
        <v>3231</v>
      </c>
      <c r="C2139" s="23" t="s">
        <v>87</v>
      </c>
      <c r="D2139" s="25" t="s">
        <v>3603</v>
      </c>
      <c r="E2139" s="26" t="s">
        <v>4324</v>
      </c>
      <c r="F2139" s="27" t="s">
        <v>111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-1.5544041450777257</v>
      </c>
      <c r="Q2139" s="33">
        <v>-17.102966841186738</v>
      </c>
      <c r="R2139" s="33">
        <v>-5.1896207584830378</v>
      </c>
      <c r="S2139" s="33">
        <v>-0.93847758081334609</v>
      </c>
      <c r="T2139" s="33">
        <v>-2.4640657084188944</v>
      </c>
      <c r="U2139" s="33">
        <v>-0.42</v>
      </c>
      <c r="V2139" s="34">
        <v>573</v>
      </c>
      <c r="W2139" s="34">
        <v>501</v>
      </c>
      <c r="X2139" s="34">
        <v>479.5</v>
      </c>
      <c r="Y2139" s="34">
        <v>487</v>
      </c>
      <c r="Z2139" s="34">
        <v>475</v>
      </c>
      <c r="AA2139" s="44">
        <v>202312</v>
      </c>
      <c r="AB2139" s="29">
        <v>529</v>
      </c>
      <c r="AC2139" s="29">
        <v>526</v>
      </c>
      <c r="AD2139" s="29">
        <v>527</v>
      </c>
      <c r="AE2139" s="29">
        <v>567</v>
      </c>
      <c r="AF2139" s="29">
        <v>666</v>
      </c>
      <c r="AG2139" s="35">
        <v>17.460317460317466</v>
      </c>
      <c r="AH2139" s="36">
        <v>25.897920604914937</v>
      </c>
      <c r="AI2139" s="29">
        <v>6</v>
      </c>
      <c r="AJ2139" s="29">
        <v>16</v>
      </c>
      <c r="AK2139" s="29">
        <v>23</v>
      </c>
      <c r="AL2139" s="29">
        <v>18</v>
      </c>
      <c r="AM2139" s="29">
        <v>26</v>
      </c>
      <c r="AN2139" s="37">
        <v>44.444444444444443</v>
      </c>
      <c r="AO2139" s="36">
        <v>333.33333333333331</v>
      </c>
      <c r="AP2139" s="33">
        <v>3.6307961504811899</v>
      </c>
      <c r="AQ2139" s="33">
        <v>5.7228915662650603</v>
      </c>
      <c r="AR2139" s="33">
        <v>0.44186046511627908</v>
      </c>
      <c r="AS2139" s="33">
        <v>7.720930232558139</v>
      </c>
      <c r="AT2139" s="38">
        <v>101.34883720930232</v>
      </c>
      <c r="AU2139" s="39">
        <v>90</v>
      </c>
      <c r="AV2139" s="36">
        <v>1.8947368421052633</v>
      </c>
      <c r="AW2139" s="29">
        <v>1075</v>
      </c>
      <c r="AX2139" s="40">
        <v>4750</v>
      </c>
      <c r="AY2139" s="40">
        <v>17.282</v>
      </c>
      <c r="AZ2139" s="29">
        <v>1089.5</v>
      </c>
      <c r="BA2139" s="29">
        <v>4750</v>
      </c>
      <c r="BB2139" s="41">
        <v>1.8947368421052633</v>
      </c>
    </row>
    <row r="2140" spans="1:54" s="45" customFormat="1" ht="21" customHeight="1" x14ac:dyDescent="0.3">
      <c r="A2140" s="46">
        <v>290660</v>
      </c>
      <c r="B2140" s="47" t="s">
        <v>3525</v>
      </c>
      <c r="C2140" s="23" t="s">
        <v>87</v>
      </c>
      <c r="D2140" s="25" t="s">
        <v>3589</v>
      </c>
      <c r="E2140" s="26" t="s">
        <v>4344</v>
      </c>
      <c r="F2140" s="27" t="s">
        <v>1269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9.7405304769413892</v>
      </c>
      <c r="Q2140" s="33">
        <v>75.222344095982081</v>
      </c>
      <c r="R2140" s="33">
        <v>36.893736174467563</v>
      </c>
      <c r="S2140" s="33">
        <v>9.0246423800397491</v>
      </c>
      <c r="T2140" s="33">
        <v>5.1335450620320522</v>
      </c>
      <c r="U2140" s="33">
        <v>1.99</v>
      </c>
      <c r="V2140" s="34">
        <v>271.08414879999998</v>
      </c>
      <c r="W2140" s="34">
        <v>346.98446639999997</v>
      </c>
      <c r="X2140" s="34">
        <v>435.68131904000001</v>
      </c>
      <c r="Y2140" s="34">
        <v>451.80631901999999</v>
      </c>
      <c r="Z2140" s="34">
        <v>475</v>
      </c>
      <c r="AA2140" s="44">
        <v>202312</v>
      </c>
      <c r="AB2140" s="29">
        <v>81</v>
      </c>
      <c r="AC2140" s="29">
        <v>62</v>
      </c>
      <c r="AD2140" s="29">
        <v>72</v>
      </c>
      <c r="AE2140" s="29">
        <v>67</v>
      </c>
      <c r="AF2140" s="29">
        <v>64</v>
      </c>
      <c r="AG2140" s="35">
        <v>-4.4776119402985088</v>
      </c>
      <c r="AH2140" s="36">
        <v>-20.987654320987659</v>
      </c>
      <c r="AI2140" s="29">
        <v>-13</v>
      </c>
      <c r="AJ2140" s="29">
        <v>-21</v>
      </c>
      <c r="AK2140" s="29">
        <v>3</v>
      </c>
      <c r="AL2140" s="29">
        <v>-3</v>
      </c>
      <c r="AM2140" s="29">
        <v>4</v>
      </c>
      <c r="AN2140" s="37" t="s">
        <v>113</v>
      </c>
      <c r="AO2140" s="36" t="s">
        <v>113</v>
      </c>
      <c r="AP2140" s="33">
        <v>-6.4150943396226419</v>
      </c>
      <c r="AQ2140" s="33">
        <v>-27.941176470588236</v>
      </c>
      <c r="AR2140" s="33">
        <v>2.7259684361549499</v>
      </c>
      <c r="AS2140" s="33">
        <v>-9.7560975609756095</v>
      </c>
      <c r="AT2140" s="38">
        <v>254.94978479196556</v>
      </c>
      <c r="AU2140" s="39" t="s">
        <v>66</v>
      </c>
      <c r="AV2140" s="36" t="s">
        <v>66</v>
      </c>
      <c r="AW2140" s="29">
        <v>174.25</v>
      </c>
      <c r="AX2140" s="40">
        <v>1230</v>
      </c>
      <c r="AY2140" s="40" t="s">
        <v>66</v>
      </c>
      <c r="AZ2140" s="29">
        <v>444.25</v>
      </c>
      <c r="BA2140" s="29">
        <v>1230</v>
      </c>
      <c r="BB2140" s="41" t="s">
        <v>66</v>
      </c>
    </row>
    <row r="2141" spans="1:54" s="45" customFormat="1" ht="21" customHeight="1" x14ac:dyDescent="0.3">
      <c r="A2141" s="46">
        <v>51630</v>
      </c>
      <c r="B2141" s="47" t="s">
        <v>3189</v>
      </c>
      <c r="C2141" s="23" t="s">
        <v>63</v>
      </c>
      <c r="D2141" s="25" t="s">
        <v>3597</v>
      </c>
      <c r="E2141" s="26" t="s">
        <v>3630</v>
      </c>
      <c r="F2141" s="27" t="s">
        <v>1229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-3.0744336569579422</v>
      </c>
      <c r="Q2141" s="33">
        <v>-1.1989806575594342</v>
      </c>
      <c r="R2141" s="33">
        <v>-7.0288544696910149</v>
      </c>
      <c r="S2141" s="33">
        <v>-1.5239840106595626</v>
      </c>
      <c r="T2141" s="33">
        <v>7.6860030962571768</v>
      </c>
      <c r="U2141" s="33">
        <v>2.92</v>
      </c>
      <c r="V2141" s="34">
        <v>478.74</v>
      </c>
      <c r="W2141" s="34">
        <v>508.76</v>
      </c>
      <c r="X2141" s="34">
        <v>480.32</v>
      </c>
      <c r="Y2141" s="34">
        <v>439.24</v>
      </c>
      <c r="Z2141" s="34">
        <v>473</v>
      </c>
      <c r="AA2141" s="44">
        <v>202312</v>
      </c>
      <c r="AB2141" s="29">
        <v>75</v>
      </c>
      <c r="AC2141" s="29">
        <v>70</v>
      </c>
      <c r="AD2141" s="29">
        <v>79</v>
      </c>
      <c r="AE2141" s="29">
        <v>60</v>
      </c>
      <c r="AF2141" s="29">
        <v>73</v>
      </c>
      <c r="AG2141" s="35">
        <v>21.666666666666657</v>
      </c>
      <c r="AH2141" s="36">
        <v>-2.6666666666666616</v>
      </c>
      <c r="AI2141" s="29">
        <v>0</v>
      </c>
      <c r="AJ2141" s="29">
        <v>-3</v>
      </c>
      <c r="AK2141" s="29">
        <v>-1</v>
      </c>
      <c r="AL2141" s="29">
        <v>-9</v>
      </c>
      <c r="AM2141" s="29">
        <v>-9</v>
      </c>
      <c r="AN2141" s="37" t="s">
        <v>82</v>
      </c>
      <c r="AO2141" s="36" t="s">
        <v>108</v>
      </c>
      <c r="AP2141" s="33">
        <v>-7.8014184397163122</v>
      </c>
      <c r="AQ2141" s="33">
        <v>-21.5</v>
      </c>
      <c r="AR2141" s="33">
        <v>1.3983739837398375</v>
      </c>
      <c r="AS2141" s="33">
        <v>-6.5040650406504072</v>
      </c>
      <c r="AT2141" s="38">
        <v>41.241685144124169</v>
      </c>
      <c r="AU2141" s="39" t="s">
        <v>66</v>
      </c>
      <c r="AV2141" s="36" t="s">
        <v>66</v>
      </c>
      <c r="AW2141" s="29">
        <v>338.25</v>
      </c>
      <c r="AX2141" s="40">
        <v>2995</v>
      </c>
      <c r="AY2141" s="40" t="s">
        <v>66</v>
      </c>
      <c r="AZ2141" s="29">
        <v>139.5</v>
      </c>
      <c r="BA2141" s="29">
        <v>2995</v>
      </c>
      <c r="BB2141" s="41" t="s">
        <v>66</v>
      </c>
    </row>
    <row r="2142" spans="1:54" s="45" customFormat="1" ht="21" customHeight="1" x14ac:dyDescent="0.3">
      <c r="A2142" s="22">
        <v>88290</v>
      </c>
      <c r="B2142" s="23" t="s">
        <v>2195</v>
      </c>
      <c r="C2142" s="23" t="s">
        <v>87</v>
      </c>
      <c r="D2142" s="25" t="s">
        <v>4321</v>
      </c>
      <c r="E2142" s="26" t="s">
        <v>4348</v>
      </c>
      <c r="F2142" s="27" t="s">
        <v>600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-14.806629834254148</v>
      </c>
      <c r="Q2142" s="33">
        <v>-76.287441559570794</v>
      </c>
      <c r="R2142" s="33">
        <v>-37.201697423137539</v>
      </c>
      <c r="S2142" s="33">
        <v>-40.656121361691866</v>
      </c>
      <c r="T2142" s="33">
        <v>3.2067454579271848</v>
      </c>
      <c r="U2142" s="33">
        <v>1.31</v>
      </c>
      <c r="V2142" s="34">
        <v>1990.5064279999999</v>
      </c>
      <c r="W2142" s="34">
        <v>751.61267205000001</v>
      </c>
      <c r="X2142" s="34">
        <v>795.36425799999995</v>
      </c>
      <c r="Y2142" s="34">
        <v>457.33444835</v>
      </c>
      <c r="Z2142" s="34">
        <v>472</v>
      </c>
      <c r="AA2142" s="44">
        <v>202312</v>
      </c>
      <c r="AB2142" s="29">
        <v>150</v>
      </c>
      <c r="AC2142" s="29">
        <v>94</v>
      </c>
      <c r="AD2142" s="29">
        <v>130</v>
      </c>
      <c r="AE2142" s="29">
        <v>120</v>
      </c>
      <c r="AF2142" s="29">
        <v>127</v>
      </c>
      <c r="AG2142" s="35">
        <v>5.8333333333333348</v>
      </c>
      <c r="AH2142" s="36">
        <v>-15.333333333333332</v>
      </c>
      <c r="AI2142" s="29">
        <v>10</v>
      </c>
      <c r="AJ2142" s="29">
        <v>-4</v>
      </c>
      <c r="AK2142" s="29">
        <v>-1</v>
      </c>
      <c r="AL2142" s="29">
        <v>5</v>
      </c>
      <c r="AM2142" s="29">
        <v>9</v>
      </c>
      <c r="AN2142" s="37">
        <v>80</v>
      </c>
      <c r="AO2142" s="36">
        <v>-9.9999999999999982</v>
      </c>
      <c r="AP2142" s="33">
        <v>1.910828025477707</v>
      </c>
      <c r="AQ2142" s="33">
        <v>52.444444444444443</v>
      </c>
      <c r="AR2142" s="33">
        <v>0.69106881405563692</v>
      </c>
      <c r="AS2142" s="33">
        <v>1.3177159590043925</v>
      </c>
      <c r="AT2142" s="38">
        <v>65.300146412884331</v>
      </c>
      <c r="AU2142" s="39" t="s">
        <v>66</v>
      </c>
      <c r="AV2142" s="36" t="s">
        <v>66</v>
      </c>
      <c r="AW2142" s="29">
        <v>683</v>
      </c>
      <c r="AX2142" s="40">
        <v>1542</v>
      </c>
      <c r="AY2142" s="40" t="s">
        <v>66</v>
      </c>
      <c r="AZ2142" s="29">
        <v>446</v>
      </c>
      <c r="BA2142" s="29">
        <v>1542</v>
      </c>
      <c r="BB2142" s="41" t="s">
        <v>66</v>
      </c>
    </row>
    <row r="2143" spans="1:54" s="45" customFormat="1" ht="21" customHeight="1" x14ac:dyDescent="0.3">
      <c r="A2143" s="46">
        <v>49120</v>
      </c>
      <c r="B2143" s="47" t="s">
        <v>3294</v>
      </c>
      <c r="C2143" s="23" t="s">
        <v>87</v>
      </c>
      <c r="D2143" s="25" t="s">
        <v>3621</v>
      </c>
      <c r="E2143" s="26" t="s">
        <v>3682</v>
      </c>
      <c r="F2143" s="27" t="s">
        <v>1197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17.580504786771112</v>
      </c>
      <c r="Q2143" s="33">
        <v>11.926928258267932</v>
      </c>
      <c r="R2143" s="33">
        <v>9.1124904596439293</v>
      </c>
      <c r="S2143" s="33">
        <v>19.868695114191425</v>
      </c>
      <c r="T2143" s="33">
        <v>0.12770823336760717</v>
      </c>
      <c r="U2143" s="33">
        <v>-1.03</v>
      </c>
      <c r="V2143" s="34">
        <v>421.70370200000002</v>
      </c>
      <c r="W2143" s="34">
        <v>432.58108949000001</v>
      </c>
      <c r="X2143" s="34">
        <v>393.76419301999999</v>
      </c>
      <c r="Y2143" s="34">
        <v>471.39798596000003</v>
      </c>
      <c r="Z2143" s="34">
        <v>472</v>
      </c>
      <c r="AA2143" s="44">
        <v>202312</v>
      </c>
      <c r="AB2143" s="29">
        <v>168</v>
      </c>
      <c r="AC2143" s="29">
        <v>84</v>
      </c>
      <c r="AD2143" s="29">
        <v>97</v>
      </c>
      <c r="AE2143" s="29">
        <v>85</v>
      </c>
      <c r="AF2143" s="29">
        <v>169</v>
      </c>
      <c r="AG2143" s="35">
        <v>98.82352941176471</v>
      </c>
      <c r="AH2143" s="36">
        <v>0.59523809523809312</v>
      </c>
      <c r="AI2143" s="29">
        <v>-7</v>
      </c>
      <c r="AJ2143" s="29">
        <v>-24</v>
      </c>
      <c r="AK2143" s="29">
        <v>-28</v>
      </c>
      <c r="AL2143" s="29">
        <v>-25</v>
      </c>
      <c r="AM2143" s="29">
        <v>-20</v>
      </c>
      <c r="AN2143" s="37" t="s">
        <v>82</v>
      </c>
      <c r="AO2143" s="36" t="s">
        <v>82</v>
      </c>
      <c r="AP2143" s="33">
        <v>-22.298850574712645</v>
      </c>
      <c r="AQ2143" s="33">
        <v>-4.8659793814432986</v>
      </c>
      <c r="AR2143" s="33">
        <v>1.6303972366148531</v>
      </c>
      <c r="AS2143" s="33">
        <v>-33.506044905008636</v>
      </c>
      <c r="AT2143" s="38">
        <v>281.69257340241796</v>
      </c>
      <c r="AU2143" s="39" t="s">
        <v>66</v>
      </c>
      <c r="AV2143" s="36" t="s">
        <v>66</v>
      </c>
      <c r="AW2143" s="29">
        <v>289.5</v>
      </c>
      <c r="AX2143" s="40">
        <v>1351</v>
      </c>
      <c r="AY2143" s="40" t="s">
        <v>66</v>
      </c>
      <c r="AZ2143" s="29">
        <v>815.5</v>
      </c>
      <c r="BA2143" s="29">
        <v>1351</v>
      </c>
      <c r="BB2143" s="41" t="s">
        <v>66</v>
      </c>
    </row>
    <row r="2144" spans="1:54" s="45" customFormat="1" ht="21" customHeight="1" x14ac:dyDescent="0.3">
      <c r="A2144" s="22">
        <v>221800</v>
      </c>
      <c r="B2144" s="23" t="s">
        <v>4297</v>
      </c>
      <c r="C2144" s="23" t="s">
        <v>87</v>
      </c>
      <c r="D2144" s="25" t="s">
        <v>3589</v>
      </c>
      <c r="E2144" s="26" t="s">
        <v>127</v>
      </c>
      <c r="F2144" s="27" t="s">
        <v>4298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-21.226415094339636</v>
      </c>
      <c r="Q2144" s="33">
        <v>194.62398857414397</v>
      </c>
      <c r="R2144" s="33">
        <v>-33.393934011631032</v>
      </c>
      <c r="S2144" s="33">
        <v>-25.08312637915483</v>
      </c>
      <c r="T2144" s="33">
        <v>-0.17057749566803393</v>
      </c>
      <c r="U2144" s="33">
        <v>-1.76</v>
      </c>
      <c r="V2144" s="34">
        <v>159.86478299999999</v>
      </c>
      <c r="W2144" s="34">
        <v>707.14279999999997</v>
      </c>
      <c r="X2144" s="34">
        <v>628.69681720000005</v>
      </c>
      <c r="Y2144" s="34">
        <v>471.80479279999997</v>
      </c>
      <c r="Z2144" s="34">
        <v>471</v>
      </c>
      <c r="AA2144" s="44">
        <v>202312</v>
      </c>
      <c r="AB2144" s="29">
        <v>0</v>
      </c>
      <c r="AC2144" s="29">
        <v>0</v>
      </c>
      <c r="AD2144" s="29">
        <v>690</v>
      </c>
      <c r="AE2144" s="29">
        <v>-521</v>
      </c>
      <c r="AF2144" s="29">
        <v>139</v>
      </c>
      <c r="AG2144" s="35">
        <v>-126.67946257197697</v>
      </c>
      <c r="AH2144" s="36" t="s">
        <v>66</v>
      </c>
      <c r="AI2144" s="29">
        <v>0</v>
      </c>
      <c r="AJ2144" s="29">
        <v>0</v>
      </c>
      <c r="AK2144" s="29">
        <v>157</v>
      </c>
      <c r="AL2144" s="29">
        <v>-152</v>
      </c>
      <c r="AM2144" s="29">
        <v>-19</v>
      </c>
      <c r="AN2144" s="37" t="s">
        <v>82</v>
      </c>
      <c r="AO2144" s="36" t="s">
        <v>108</v>
      </c>
      <c r="AP2144" s="33">
        <v>-4.5454545454545459</v>
      </c>
      <c r="AQ2144" s="33">
        <v>-33.642857142857146</v>
      </c>
      <c r="AR2144" s="33">
        <v>1.7840909090909092</v>
      </c>
      <c r="AS2144" s="33">
        <v>-5.3030303030303028</v>
      </c>
      <c r="AT2144" s="38">
        <v>36.837121212121211</v>
      </c>
      <c r="AU2144" s="39">
        <v>500</v>
      </c>
      <c r="AV2144" s="36">
        <v>11.976047904191617</v>
      </c>
      <c r="AW2144" s="29">
        <v>264</v>
      </c>
      <c r="AX2144" s="40">
        <v>4175</v>
      </c>
      <c r="AY2144" s="40" t="s">
        <v>4299</v>
      </c>
      <c r="AZ2144" s="29">
        <v>97.25</v>
      </c>
      <c r="BA2144" s="29">
        <v>4175</v>
      </c>
      <c r="BB2144" s="41">
        <v>11.976047904191617</v>
      </c>
    </row>
    <row r="2145" spans="1:54" s="45" customFormat="1" ht="21" customHeight="1" x14ac:dyDescent="0.3">
      <c r="A2145" s="46">
        <v>94860</v>
      </c>
      <c r="B2145" s="47" t="s">
        <v>3137</v>
      </c>
      <c r="C2145" s="23" t="s">
        <v>87</v>
      </c>
      <c r="D2145" s="25" t="s">
        <v>3635</v>
      </c>
      <c r="E2145" s="26" t="s">
        <v>4377</v>
      </c>
      <c r="F2145" s="27" t="s">
        <v>1081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6.0448766325715164</v>
      </c>
      <c r="Q2145" s="33">
        <v>-15.246002983956108</v>
      </c>
      <c r="R2145" s="33">
        <v>25.947280481942325</v>
      </c>
      <c r="S2145" s="33">
        <v>20.559161530843184</v>
      </c>
      <c r="T2145" s="33">
        <v>-0.46550460808972849</v>
      </c>
      <c r="U2145" s="33">
        <v>1.1499999999999999</v>
      </c>
      <c r="V2145" s="34">
        <v>555.72600299999999</v>
      </c>
      <c r="W2145" s="34">
        <v>373.96599450000002</v>
      </c>
      <c r="X2145" s="34">
        <v>390.67955849999998</v>
      </c>
      <c r="Y2145" s="34">
        <v>473.20278074999999</v>
      </c>
      <c r="Z2145" s="34">
        <v>471</v>
      </c>
      <c r="AA2145" s="44">
        <v>202309</v>
      </c>
      <c r="AB2145" s="29">
        <v>96</v>
      </c>
      <c r="AC2145" s="29">
        <v>113</v>
      </c>
      <c r="AD2145" s="29">
        <v>125</v>
      </c>
      <c r="AE2145" s="29">
        <v>38</v>
      </c>
      <c r="AF2145" s="29">
        <v>56</v>
      </c>
      <c r="AG2145" s="35">
        <v>47.368421052631568</v>
      </c>
      <c r="AH2145" s="36">
        <v>-41.666666666666664</v>
      </c>
      <c r="AI2145" s="29">
        <v>5</v>
      </c>
      <c r="AJ2145" s="29">
        <v>-1</v>
      </c>
      <c r="AK2145" s="29">
        <v>5</v>
      </c>
      <c r="AL2145" s="29">
        <v>-18</v>
      </c>
      <c r="AM2145" s="29">
        <v>-3</v>
      </c>
      <c r="AN2145" s="37" t="s">
        <v>82</v>
      </c>
      <c r="AO2145" s="36" t="s">
        <v>108</v>
      </c>
      <c r="AP2145" s="33">
        <v>-5.1204819277108431</v>
      </c>
      <c r="AQ2145" s="33">
        <v>-27.705882352941178</v>
      </c>
      <c r="AR2145" s="33">
        <v>1.2427440633245384</v>
      </c>
      <c r="AS2145" s="33">
        <v>-4.4854881266490763</v>
      </c>
      <c r="AT2145" s="38">
        <v>30.738786279683378</v>
      </c>
      <c r="AU2145" s="39" t="s">
        <v>66</v>
      </c>
      <c r="AV2145" s="36" t="s">
        <v>66</v>
      </c>
      <c r="AW2145" s="29">
        <v>379</v>
      </c>
      <c r="AX2145" s="40">
        <v>2200</v>
      </c>
      <c r="AY2145" s="40" t="s">
        <v>66</v>
      </c>
      <c r="AZ2145" s="29">
        <v>116.5</v>
      </c>
      <c r="BA2145" s="29">
        <v>2200</v>
      </c>
      <c r="BB2145" s="41" t="s">
        <v>66</v>
      </c>
    </row>
    <row r="2146" spans="1:54" s="45" customFormat="1" ht="21" customHeight="1" x14ac:dyDescent="0.3">
      <c r="A2146" s="46">
        <v>362990</v>
      </c>
      <c r="B2146" s="47" t="s">
        <v>4429</v>
      </c>
      <c r="C2146" s="23" t="s">
        <v>87</v>
      </c>
      <c r="D2146" s="25" t="s">
        <v>3632</v>
      </c>
      <c r="E2146" s="26" t="s">
        <v>3932</v>
      </c>
      <c r="F2146" s="27" t="s">
        <v>4430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 t="e">
        <v>#N/A</v>
      </c>
      <c r="Q2146" s="33" t="s">
        <v>66</v>
      </c>
      <c r="R2146" s="33" t="s">
        <v>66</v>
      </c>
      <c r="S2146" s="33" t="s">
        <v>66</v>
      </c>
      <c r="T2146" s="33">
        <v>-15.55933400586731</v>
      </c>
      <c r="U2146" s="33">
        <v>-0.7</v>
      </c>
      <c r="V2146" s="34" t="e">
        <v>#N/A</v>
      </c>
      <c r="W2146" s="34" t="e">
        <v>#N/A</v>
      </c>
      <c r="X2146" s="34" t="e">
        <v>#N/A</v>
      </c>
      <c r="Y2146" s="34">
        <v>556.60385250000002</v>
      </c>
      <c r="Z2146" s="34">
        <v>470</v>
      </c>
      <c r="AA2146" s="44">
        <v>202309</v>
      </c>
      <c r="AB2146" s="29">
        <v>0</v>
      </c>
      <c r="AC2146" s="29">
        <v>0</v>
      </c>
      <c r="AD2146" s="29">
        <v>107</v>
      </c>
      <c r="AE2146" s="29">
        <v>44</v>
      </c>
      <c r="AF2146" s="29">
        <v>-26</v>
      </c>
      <c r="AG2146" s="35">
        <v>-159.09090909090909</v>
      </c>
      <c r="AH2146" s="36" t="s">
        <v>66</v>
      </c>
      <c r="AI2146" s="29">
        <v>0</v>
      </c>
      <c r="AJ2146" s="29">
        <v>0</v>
      </c>
      <c r="AK2146" s="29">
        <v>18</v>
      </c>
      <c r="AL2146" s="29">
        <v>17</v>
      </c>
      <c r="AM2146" s="29">
        <v>-7</v>
      </c>
      <c r="AN2146" s="37" t="s">
        <v>108</v>
      </c>
      <c r="AO2146" s="36" t="s">
        <v>108</v>
      </c>
      <c r="AP2146" s="33">
        <v>22.400000000000002</v>
      </c>
      <c r="AQ2146" s="33">
        <v>16.785714285714285</v>
      </c>
      <c r="AR2146" s="33">
        <v>4.7</v>
      </c>
      <c r="AS2146" s="33">
        <v>28.000000000000004</v>
      </c>
      <c r="AT2146" s="38">
        <v>66</v>
      </c>
      <c r="AU2146" s="39">
        <v>0</v>
      </c>
      <c r="AV2146" s="36">
        <v>0</v>
      </c>
      <c r="AW2146" s="29">
        <v>100</v>
      </c>
      <c r="AX2146" s="40">
        <v>2850</v>
      </c>
      <c r="AY2146" s="40">
        <v>0</v>
      </c>
      <c r="AZ2146" s="29">
        <v>66</v>
      </c>
      <c r="BA2146" s="29">
        <v>2850</v>
      </c>
      <c r="BB2146" s="41">
        <v>0</v>
      </c>
    </row>
    <row r="2147" spans="1:54" s="45" customFormat="1" ht="21" customHeight="1" x14ac:dyDescent="0.3">
      <c r="A2147" s="46">
        <v>12280</v>
      </c>
      <c r="B2147" s="47" t="s">
        <v>3331</v>
      </c>
      <c r="C2147" s="23" t="s">
        <v>63</v>
      </c>
      <c r="D2147" s="25" t="s">
        <v>4321</v>
      </c>
      <c r="E2147" s="26" t="s">
        <v>4388</v>
      </c>
      <c r="F2147" s="27" t="s">
        <v>1146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-2.27243412032756</v>
      </c>
      <c r="Q2147" s="33">
        <v>-3.2702866177865109</v>
      </c>
      <c r="R2147" s="33">
        <v>-3.6936114028290223</v>
      </c>
      <c r="S2147" s="33">
        <v>-2.7358683118074323</v>
      </c>
      <c r="T2147" s="33">
        <v>-4.425581783046395</v>
      </c>
      <c r="U2147" s="33">
        <v>0.33</v>
      </c>
      <c r="V2147" s="34">
        <v>485.8899955</v>
      </c>
      <c r="W2147" s="34">
        <v>488.0257757</v>
      </c>
      <c r="X2147" s="34">
        <v>483.22027025</v>
      </c>
      <c r="Y2147" s="34">
        <v>491.76339105</v>
      </c>
      <c r="Z2147" s="34">
        <v>470</v>
      </c>
      <c r="AA2147" s="44">
        <v>202312</v>
      </c>
      <c r="AB2147" s="29">
        <v>766</v>
      </c>
      <c r="AC2147" s="29">
        <v>739</v>
      </c>
      <c r="AD2147" s="29">
        <v>681</v>
      </c>
      <c r="AE2147" s="29">
        <v>737</v>
      </c>
      <c r="AF2147" s="29">
        <v>771</v>
      </c>
      <c r="AG2147" s="35">
        <v>4.6132971506105847</v>
      </c>
      <c r="AH2147" s="36">
        <v>0.65274151436032213</v>
      </c>
      <c r="AI2147" s="29">
        <v>36</v>
      </c>
      <c r="AJ2147" s="29">
        <v>3</v>
      </c>
      <c r="AK2147" s="29">
        <v>37</v>
      </c>
      <c r="AL2147" s="29">
        <v>16</v>
      </c>
      <c r="AM2147" s="29">
        <v>40</v>
      </c>
      <c r="AN2147" s="37">
        <v>150</v>
      </c>
      <c r="AO2147" s="36">
        <v>11.111111111111116</v>
      </c>
      <c r="AP2147" s="33">
        <v>3.278688524590164</v>
      </c>
      <c r="AQ2147" s="33">
        <v>4.895833333333333</v>
      </c>
      <c r="AR2147" s="33">
        <v>0.71755725190839692</v>
      </c>
      <c r="AS2147" s="33">
        <v>14.656488549618322</v>
      </c>
      <c r="AT2147" s="38">
        <v>215.87786259541986</v>
      </c>
      <c r="AU2147" s="39" t="s">
        <v>66</v>
      </c>
      <c r="AV2147" s="36" t="s">
        <v>66</v>
      </c>
      <c r="AW2147" s="29">
        <v>655</v>
      </c>
      <c r="AX2147" s="40">
        <v>909</v>
      </c>
      <c r="AY2147" s="40" t="s">
        <v>66</v>
      </c>
      <c r="AZ2147" s="29">
        <v>1414</v>
      </c>
      <c r="BA2147" s="29">
        <v>909</v>
      </c>
      <c r="BB2147" s="41" t="s">
        <v>66</v>
      </c>
    </row>
    <row r="2148" spans="1:54" s="45" customFormat="1" ht="21" customHeight="1" x14ac:dyDescent="0.3">
      <c r="A2148" s="46">
        <v>12200</v>
      </c>
      <c r="B2148" s="47" t="s">
        <v>2782</v>
      </c>
      <c r="C2148" s="23" t="s">
        <v>63</v>
      </c>
      <c r="D2148" s="25" t="s">
        <v>4321</v>
      </c>
      <c r="E2148" s="26" t="s">
        <v>4352</v>
      </c>
      <c r="F2148" s="27" t="s">
        <v>302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-7.4851911685514194</v>
      </c>
      <c r="Q2148" s="33">
        <v>-24.433171249657516</v>
      </c>
      <c r="R2148" s="33">
        <v>-13.870473242971359</v>
      </c>
      <c r="S2148" s="33">
        <v>-5.903374161450925</v>
      </c>
      <c r="T2148" s="33">
        <v>-5.7486099742164782</v>
      </c>
      <c r="U2148" s="33">
        <v>1.3</v>
      </c>
      <c r="V2148" s="34">
        <v>619.31935974999999</v>
      </c>
      <c r="W2148" s="34">
        <v>543.36766683999997</v>
      </c>
      <c r="X2148" s="34">
        <v>497.36108582999998</v>
      </c>
      <c r="Y2148" s="34">
        <v>496.54440096000002</v>
      </c>
      <c r="Z2148" s="34">
        <v>468</v>
      </c>
      <c r="AA2148" s="44">
        <v>202312</v>
      </c>
      <c r="AB2148" s="29">
        <v>767</v>
      </c>
      <c r="AC2148" s="29">
        <v>928</v>
      </c>
      <c r="AD2148" s="29">
        <v>982</v>
      </c>
      <c r="AE2148" s="29">
        <v>965</v>
      </c>
      <c r="AF2148" s="29">
        <v>941</v>
      </c>
      <c r="AG2148" s="35">
        <v>-2.4870466321243567</v>
      </c>
      <c r="AH2148" s="36">
        <v>22.685788787483709</v>
      </c>
      <c r="AI2148" s="29">
        <v>-51</v>
      </c>
      <c r="AJ2148" s="29">
        <v>5</v>
      </c>
      <c r="AK2148" s="29">
        <v>-3</v>
      </c>
      <c r="AL2148" s="29">
        <v>-10</v>
      </c>
      <c r="AM2148" s="29">
        <v>-31</v>
      </c>
      <c r="AN2148" s="37" t="s">
        <v>82</v>
      </c>
      <c r="AO2148" s="36" t="s">
        <v>82</v>
      </c>
      <c r="AP2148" s="33">
        <v>-1.0220125786163521</v>
      </c>
      <c r="AQ2148" s="33">
        <v>-12</v>
      </c>
      <c r="AR2148" s="33">
        <v>0.36952230556652194</v>
      </c>
      <c r="AS2148" s="33">
        <v>-3.0793525463876823</v>
      </c>
      <c r="AT2148" s="38">
        <v>87.643110935649432</v>
      </c>
      <c r="AU2148" s="39">
        <v>25</v>
      </c>
      <c r="AV2148" s="36">
        <v>1.4551804423748544</v>
      </c>
      <c r="AW2148" s="29">
        <v>1266.5</v>
      </c>
      <c r="AX2148" s="40">
        <v>1718</v>
      </c>
      <c r="AY2148" s="40">
        <v>-3.492</v>
      </c>
      <c r="AZ2148" s="29">
        <v>1110</v>
      </c>
      <c r="BA2148" s="29">
        <v>1718</v>
      </c>
      <c r="BB2148" s="41">
        <v>1.4551804423748544</v>
      </c>
    </row>
    <row r="2149" spans="1:54" s="45" customFormat="1" ht="21" customHeight="1" x14ac:dyDescent="0.3">
      <c r="A2149" s="46">
        <v>40160</v>
      </c>
      <c r="B2149" s="47" t="s">
        <v>3170</v>
      </c>
      <c r="C2149" s="23" t="s">
        <v>87</v>
      </c>
      <c r="D2149" s="25" t="s">
        <v>3604</v>
      </c>
      <c r="E2149" s="26" t="s">
        <v>4363</v>
      </c>
      <c r="F2149" s="27" t="s">
        <v>950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-4.8959608323133397</v>
      </c>
      <c r="Q2149" s="33">
        <v>-37.183911506369625</v>
      </c>
      <c r="R2149" s="33">
        <v>-21.096864453122834</v>
      </c>
      <c r="S2149" s="33">
        <v>-33.183575406086796</v>
      </c>
      <c r="T2149" s="33">
        <v>-4.1473020023121698</v>
      </c>
      <c r="U2149" s="33">
        <v>-0.89</v>
      </c>
      <c r="V2149" s="34">
        <v>745.03206299999999</v>
      </c>
      <c r="W2149" s="34">
        <v>593.13232200000004</v>
      </c>
      <c r="X2149" s="34">
        <v>700.42658349999999</v>
      </c>
      <c r="Y2149" s="34">
        <v>488.2491675</v>
      </c>
      <c r="Z2149" s="34">
        <v>468</v>
      </c>
      <c r="AA2149" s="44">
        <v>202312</v>
      </c>
      <c r="AB2149" s="29">
        <v>426</v>
      </c>
      <c r="AC2149" s="29">
        <v>302</v>
      </c>
      <c r="AD2149" s="29">
        <v>245</v>
      </c>
      <c r="AE2149" s="29">
        <v>458</v>
      </c>
      <c r="AF2149" s="29">
        <v>322</v>
      </c>
      <c r="AG2149" s="35">
        <v>-29.694323144104807</v>
      </c>
      <c r="AH2149" s="36">
        <v>-24.4131455399061</v>
      </c>
      <c r="AI2149" s="29">
        <v>32</v>
      </c>
      <c r="AJ2149" s="29">
        <v>21</v>
      </c>
      <c r="AK2149" s="29">
        <v>43</v>
      </c>
      <c r="AL2149" s="29">
        <v>43</v>
      </c>
      <c r="AM2149" s="29">
        <v>-43</v>
      </c>
      <c r="AN2149" s="37" t="s">
        <v>108</v>
      </c>
      <c r="AO2149" s="36" t="s">
        <v>108</v>
      </c>
      <c r="AP2149" s="33">
        <v>4.8229088168801812</v>
      </c>
      <c r="AQ2149" s="33">
        <v>7.3125</v>
      </c>
      <c r="AR2149" s="33">
        <v>0.53485714285714281</v>
      </c>
      <c r="AS2149" s="33">
        <v>7.3142857142857149</v>
      </c>
      <c r="AT2149" s="38">
        <v>82.314285714285717</v>
      </c>
      <c r="AU2149" s="39" t="s">
        <v>66</v>
      </c>
      <c r="AV2149" s="36" t="s">
        <v>66</v>
      </c>
      <c r="AW2149" s="29">
        <v>875</v>
      </c>
      <c r="AX2149" s="40">
        <v>3885</v>
      </c>
      <c r="AY2149" s="40" t="s">
        <v>66</v>
      </c>
      <c r="AZ2149" s="29">
        <v>720.25</v>
      </c>
      <c r="BA2149" s="29">
        <v>3885</v>
      </c>
      <c r="BB2149" s="41" t="s">
        <v>66</v>
      </c>
    </row>
    <row r="2150" spans="1:54" s="45" customFormat="1" ht="21" customHeight="1" x14ac:dyDescent="0.3">
      <c r="A2150" s="46">
        <v>10770</v>
      </c>
      <c r="B2150" s="47" t="s">
        <v>3070</v>
      </c>
      <c r="C2150" s="23" t="s">
        <v>63</v>
      </c>
      <c r="D2150" s="25" t="s">
        <v>78</v>
      </c>
      <c r="E2150" s="26" t="s">
        <v>78</v>
      </c>
      <c r="F2150" s="27" t="s">
        <v>78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0.15649452269170805</v>
      </c>
      <c r="Q2150" s="33">
        <v>-7.1147157951934048</v>
      </c>
      <c r="R2150" s="33">
        <v>0.15330331316392165</v>
      </c>
      <c r="S2150" s="33">
        <v>-0.93194919951743449</v>
      </c>
      <c r="T2150" s="33">
        <v>-0.77835532230737803</v>
      </c>
      <c r="U2150" s="33">
        <v>2.73</v>
      </c>
      <c r="V2150" s="34">
        <v>503.8473037</v>
      </c>
      <c r="W2150" s="34">
        <v>467.28363869999998</v>
      </c>
      <c r="X2150" s="34">
        <v>472.40255180000003</v>
      </c>
      <c r="Y2150" s="34">
        <v>471.67127850000003</v>
      </c>
      <c r="Z2150" s="34">
        <v>468</v>
      </c>
      <c r="AA2150" s="44">
        <v>202309</v>
      </c>
      <c r="AB2150" s="29">
        <v>1920</v>
      </c>
      <c r="AC2150" s="29">
        <v>2047</v>
      </c>
      <c r="AD2150" s="29">
        <v>1904</v>
      </c>
      <c r="AE2150" s="29">
        <v>2001</v>
      </c>
      <c r="AF2150" s="29">
        <v>2022</v>
      </c>
      <c r="AG2150" s="35">
        <v>1.0494752623688264</v>
      </c>
      <c r="AH2150" s="36">
        <v>5.3125000000000089</v>
      </c>
      <c r="AI2150" s="29">
        <v>11</v>
      </c>
      <c r="AJ2150" s="29">
        <v>22</v>
      </c>
      <c r="AK2150" s="29">
        <v>37</v>
      </c>
      <c r="AL2150" s="29">
        <v>40</v>
      </c>
      <c r="AM2150" s="29">
        <v>59</v>
      </c>
      <c r="AN2150" s="37">
        <v>47.500000000000007</v>
      </c>
      <c r="AO2150" s="36">
        <v>436.36363636363632</v>
      </c>
      <c r="AP2150" s="33">
        <v>1.9814396789566091</v>
      </c>
      <c r="AQ2150" s="33">
        <v>2.962025316455696</v>
      </c>
      <c r="AR2150" s="33">
        <v>0.36434410276372131</v>
      </c>
      <c r="AS2150" s="33">
        <v>12.300506033476061</v>
      </c>
      <c r="AT2150" s="38">
        <v>353.75632541845079</v>
      </c>
      <c r="AU2150" s="39">
        <v>150</v>
      </c>
      <c r="AV2150" s="36">
        <v>4.6875</v>
      </c>
      <c r="AW2150" s="29">
        <v>1284.5</v>
      </c>
      <c r="AX2150" s="40">
        <v>3200</v>
      </c>
      <c r="AY2150" s="40">
        <v>-18.251000000000001</v>
      </c>
      <c r="AZ2150" s="29">
        <v>4544</v>
      </c>
      <c r="BA2150" s="29">
        <v>3200</v>
      </c>
      <c r="BB2150" s="41">
        <v>4.6875</v>
      </c>
    </row>
    <row r="2151" spans="1:54" s="45" customFormat="1" ht="21" customHeight="1" x14ac:dyDescent="0.3">
      <c r="A2151" s="46">
        <v>101240</v>
      </c>
      <c r="B2151" s="47" t="s">
        <v>3067</v>
      </c>
      <c r="C2151" s="23" t="s">
        <v>87</v>
      </c>
      <c r="D2151" s="25" t="s">
        <v>3591</v>
      </c>
      <c r="E2151" s="26" t="s">
        <v>3937</v>
      </c>
      <c r="F2151" s="27" t="s">
        <v>1118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-7.5301204819277157</v>
      </c>
      <c r="Q2151" s="33">
        <v>-25.221629128364299</v>
      </c>
      <c r="R2151" s="33">
        <v>-19.32841250975903</v>
      </c>
      <c r="S2151" s="33">
        <v>-3.0242600906787542</v>
      </c>
      <c r="T2151" s="33">
        <v>-6.5649564768203046</v>
      </c>
      <c r="U2151" s="33">
        <v>0.55000000000000004</v>
      </c>
      <c r="V2151" s="34">
        <v>624.51213440000004</v>
      </c>
      <c r="W2151" s="34">
        <v>578.89030639999999</v>
      </c>
      <c r="X2151" s="34">
        <v>481.56374</v>
      </c>
      <c r="Y2151" s="34">
        <v>499.8124712</v>
      </c>
      <c r="Z2151" s="34">
        <v>467</v>
      </c>
      <c r="AA2151" s="44">
        <v>202309</v>
      </c>
      <c r="AB2151" s="29">
        <v>123</v>
      </c>
      <c r="AC2151" s="29">
        <v>115</v>
      </c>
      <c r="AD2151" s="29">
        <v>112</v>
      </c>
      <c r="AE2151" s="29">
        <v>124</v>
      </c>
      <c r="AF2151" s="29">
        <v>135</v>
      </c>
      <c r="AG2151" s="35">
        <v>8.8709677419354769</v>
      </c>
      <c r="AH2151" s="36">
        <v>9.7560975609756184</v>
      </c>
      <c r="AI2151" s="29">
        <v>26</v>
      </c>
      <c r="AJ2151" s="29">
        <v>7</v>
      </c>
      <c r="AK2151" s="29">
        <v>9</v>
      </c>
      <c r="AL2151" s="29">
        <v>0</v>
      </c>
      <c r="AM2151" s="29">
        <v>21</v>
      </c>
      <c r="AN2151" s="37" t="s">
        <v>113</v>
      </c>
      <c r="AO2151" s="36">
        <v>-19.23076923076923</v>
      </c>
      <c r="AP2151" s="33">
        <v>7.6131687242798352</v>
      </c>
      <c r="AQ2151" s="33">
        <v>12.621621621621621</v>
      </c>
      <c r="AR2151" s="33">
        <v>0.690062800147765</v>
      </c>
      <c r="AS2151" s="33">
        <v>5.4673069818987816</v>
      </c>
      <c r="AT2151" s="38">
        <v>32.914665681566305</v>
      </c>
      <c r="AU2151" s="39">
        <v>180</v>
      </c>
      <c r="AV2151" s="36">
        <v>3.9087947882736152</v>
      </c>
      <c r="AW2151" s="29">
        <v>676.75</v>
      </c>
      <c r="AX2151" s="40">
        <v>4605</v>
      </c>
      <c r="AY2151" s="40" t="s">
        <v>4093</v>
      </c>
      <c r="AZ2151" s="29">
        <v>222.75</v>
      </c>
      <c r="BA2151" s="29">
        <v>4605</v>
      </c>
      <c r="BB2151" s="41">
        <v>3.9087947882736152</v>
      </c>
    </row>
    <row r="2152" spans="1:54" s="45" customFormat="1" ht="21" customHeight="1" x14ac:dyDescent="0.3">
      <c r="A2152" s="46">
        <v>21040</v>
      </c>
      <c r="B2152" s="47" t="s">
        <v>3384</v>
      </c>
      <c r="C2152" s="23" t="s">
        <v>87</v>
      </c>
      <c r="D2152" s="25" t="s">
        <v>3591</v>
      </c>
      <c r="E2152" s="26" t="s">
        <v>4449</v>
      </c>
      <c r="F2152" s="27" t="s">
        <v>332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8.4489281210592857</v>
      </c>
      <c r="Q2152" s="33">
        <v>8.4720470115417612</v>
      </c>
      <c r="R2152" s="33">
        <v>-13.935984774593834</v>
      </c>
      <c r="S2152" s="33">
        <v>8.8040647603112134</v>
      </c>
      <c r="T2152" s="33">
        <v>4.573530043020857</v>
      </c>
      <c r="U2152" s="33">
        <v>-1.26</v>
      </c>
      <c r="V2152" s="34">
        <v>430.52566339999998</v>
      </c>
      <c r="W2152" s="34">
        <v>542.61935000000005</v>
      </c>
      <c r="X2152" s="34">
        <v>429.21190584999999</v>
      </c>
      <c r="Y2152" s="34">
        <v>446.57572505000002</v>
      </c>
      <c r="Z2152" s="34">
        <v>467</v>
      </c>
      <c r="AA2152" s="44">
        <v>202312</v>
      </c>
      <c r="AB2152" s="29">
        <v>706</v>
      </c>
      <c r="AC2152" s="29">
        <v>735</v>
      </c>
      <c r="AD2152" s="29">
        <v>840</v>
      </c>
      <c r="AE2152" s="29">
        <v>1191</v>
      </c>
      <c r="AF2152" s="29">
        <v>711</v>
      </c>
      <c r="AG2152" s="35">
        <v>-40.302267002518889</v>
      </c>
      <c r="AH2152" s="36">
        <v>0.70821529745042078</v>
      </c>
      <c r="AI2152" s="29">
        <v>-20</v>
      </c>
      <c r="AJ2152" s="29">
        <v>-25</v>
      </c>
      <c r="AK2152" s="29">
        <v>21</v>
      </c>
      <c r="AL2152" s="29">
        <v>14</v>
      </c>
      <c r="AM2152" s="29">
        <v>1</v>
      </c>
      <c r="AN2152" s="37">
        <v>-92.857142857142861</v>
      </c>
      <c r="AO2152" s="36" t="s">
        <v>113</v>
      </c>
      <c r="AP2152" s="33">
        <v>0.31636468219729652</v>
      </c>
      <c r="AQ2152" s="33">
        <v>42.454545454545453</v>
      </c>
      <c r="AR2152" s="33">
        <v>0.9668737060041408</v>
      </c>
      <c r="AS2152" s="33">
        <v>2.2774327122153206</v>
      </c>
      <c r="AT2152" s="38">
        <v>337.991718426501</v>
      </c>
      <c r="AU2152" s="39" t="s">
        <v>66</v>
      </c>
      <c r="AV2152" s="36" t="s">
        <v>66</v>
      </c>
      <c r="AW2152" s="29">
        <v>483</v>
      </c>
      <c r="AX2152" s="40">
        <v>4300</v>
      </c>
      <c r="AY2152" s="40" t="s">
        <v>66</v>
      </c>
      <c r="AZ2152" s="29">
        <v>1632.5</v>
      </c>
      <c r="BA2152" s="29">
        <v>4300</v>
      </c>
      <c r="BB2152" s="41" t="s">
        <v>66</v>
      </c>
    </row>
    <row r="2153" spans="1:54" s="45" customFormat="1" ht="21" customHeight="1" x14ac:dyDescent="0.3">
      <c r="A2153" s="46">
        <v>297570</v>
      </c>
      <c r="B2153" s="47" t="s">
        <v>3219</v>
      </c>
      <c r="C2153" s="23" t="s">
        <v>87</v>
      </c>
      <c r="D2153" s="25" t="s">
        <v>3617</v>
      </c>
      <c r="E2153" s="26" t="s">
        <v>3737</v>
      </c>
      <c r="F2153" s="27" t="s">
        <v>1103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-14.121405750798722</v>
      </c>
      <c r="Q2153" s="33">
        <v>-21.821478874104628</v>
      </c>
      <c r="R2153" s="33">
        <v>-10.578762120979857</v>
      </c>
      <c r="S2153" s="33">
        <v>-11.170172424412527</v>
      </c>
      <c r="T2153" s="33">
        <v>-9.3719977771334335</v>
      </c>
      <c r="U2153" s="33">
        <v>7.0000000000000007E-2</v>
      </c>
      <c r="V2153" s="34">
        <v>594.79252524000003</v>
      </c>
      <c r="W2153" s="34">
        <v>520.01069436</v>
      </c>
      <c r="X2153" s="34">
        <v>523.47281615999998</v>
      </c>
      <c r="Y2153" s="34">
        <v>513.08645076000005</v>
      </c>
      <c r="Z2153" s="34">
        <v>465</v>
      </c>
      <c r="AA2153" s="44">
        <v>202309</v>
      </c>
      <c r="AB2153" s="29">
        <v>52</v>
      </c>
      <c r="AC2153" s="29">
        <v>101</v>
      </c>
      <c r="AD2153" s="29">
        <v>60</v>
      </c>
      <c r="AE2153" s="29">
        <v>74</v>
      </c>
      <c r="AF2153" s="29">
        <v>58</v>
      </c>
      <c r="AG2153" s="35">
        <v>-21.621621621621621</v>
      </c>
      <c r="AH2153" s="36">
        <v>11.538461538461542</v>
      </c>
      <c r="AI2153" s="29">
        <v>4</v>
      </c>
      <c r="AJ2153" s="29">
        <v>16</v>
      </c>
      <c r="AK2153" s="29">
        <v>6</v>
      </c>
      <c r="AL2153" s="29">
        <v>13</v>
      </c>
      <c r="AM2153" s="29">
        <v>12</v>
      </c>
      <c r="AN2153" s="37">
        <v>-7.6923076923076872</v>
      </c>
      <c r="AO2153" s="36">
        <v>200</v>
      </c>
      <c r="AP2153" s="33">
        <v>16.040955631399317</v>
      </c>
      <c r="AQ2153" s="33">
        <v>9.8936170212765955</v>
      </c>
      <c r="AR2153" s="33">
        <v>1.4176829268292683</v>
      </c>
      <c r="AS2153" s="33">
        <v>14.329268292682926</v>
      </c>
      <c r="AT2153" s="38">
        <v>33.460365853658537</v>
      </c>
      <c r="AU2153" s="39" t="s">
        <v>66</v>
      </c>
      <c r="AV2153" s="36" t="s">
        <v>66</v>
      </c>
      <c r="AW2153" s="29">
        <v>328</v>
      </c>
      <c r="AX2153" s="40">
        <v>1344</v>
      </c>
      <c r="AY2153" s="40" t="s">
        <v>66</v>
      </c>
      <c r="AZ2153" s="29">
        <v>109.75</v>
      </c>
      <c r="BA2153" s="29">
        <v>1344</v>
      </c>
      <c r="BB2153" s="41" t="s">
        <v>66</v>
      </c>
    </row>
    <row r="2154" spans="1:54" s="45" customFormat="1" ht="21" customHeight="1" x14ac:dyDescent="0.3">
      <c r="A2154" s="46">
        <v>85910</v>
      </c>
      <c r="B2154" s="47" t="s">
        <v>3083</v>
      </c>
      <c r="C2154" s="23" t="s">
        <v>87</v>
      </c>
      <c r="D2154" s="25" t="s">
        <v>4321</v>
      </c>
      <c r="E2154" s="26" t="s">
        <v>4352</v>
      </c>
      <c r="F2154" s="27" t="s">
        <v>302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-5.516265912305518</v>
      </c>
      <c r="Q2154" s="33">
        <v>-33.677166363967402</v>
      </c>
      <c r="R2154" s="33">
        <v>-14.763810764338336</v>
      </c>
      <c r="S2154" s="33">
        <v>-1.9980909316631434</v>
      </c>
      <c r="T2154" s="33">
        <v>-6.3964935826964942</v>
      </c>
      <c r="U2154" s="33">
        <v>0.6</v>
      </c>
      <c r="V2154" s="34">
        <v>701.1160026</v>
      </c>
      <c r="W2154" s="34">
        <v>545.54292510000005</v>
      </c>
      <c r="X2154" s="34">
        <v>474.48055290000002</v>
      </c>
      <c r="Y2154" s="34">
        <v>496.77626170000002</v>
      </c>
      <c r="Z2154" s="34">
        <v>465</v>
      </c>
      <c r="AA2154" s="44">
        <v>202312</v>
      </c>
      <c r="AB2154" s="29">
        <v>169</v>
      </c>
      <c r="AC2154" s="29">
        <v>139</v>
      </c>
      <c r="AD2154" s="29">
        <v>146</v>
      </c>
      <c r="AE2154" s="29">
        <v>144</v>
      </c>
      <c r="AF2154" s="29">
        <v>155</v>
      </c>
      <c r="AG2154" s="35">
        <v>7.638888888888884</v>
      </c>
      <c r="AH2154" s="36">
        <v>-8.2840236686390512</v>
      </c>
      <c r="AI2154" s="29">
        <v>11</v>
      </c>
      <c r="AJ2154" s="29">
        <v>8</v>
      </c>
      <c r="AK2154" s="29">
        <v>-5</v>
      </c>
      <c r="AL2154" s="29">
        <v>-3</v>
      </c>
      <c r="AM2154" s="29">
        <v>-8</v>
      </c>
      <c r="AN2154" s="37" t="s">
        <v>82</v>
      </c>
      <c r="AO2154" s="36" t="s">
        <v>108</v>
      </c>
      <c r="AP2154" s="33">
        <v>-1.3698630136986301</v>
      </c>
      <c r="AQ2154" s="33">
        <v>-58.125</v>
      </c>
      <c r="AR2154" s="33">
        <v>0.63394683026584864</v>
      </c>
      <c r="AS2154" s="33">
        <v>-1.0906612133606</v>
      </c>
      <c r="AT2154" s="38">
        <v>84.867075664621666</v>
      </c>
      <c r="AU2154" s="39">
        <v>250</v>
      </c>
      <c r="AV2154" s="36">
        <v>7.4850299401197598</v>
      </c>
      <c r="AW2154" s="29">
        <v>733.5</v>
      </c>
      <c r="AX2154" s="40">
        <v>3340</v>
      </c>
      <c r="AY2154" s="40">
        <v>49.390999999999998</v>
      </c>
      <c r="AZ2154" s="29">
        <v>622.5</v>
      </c>
      <c r="BA2154" s="29">
        <v>3340</v>
      </c>
      <c r="BB2154" s="41">
        <v>7.4850299401197598</v>
      </c>
    </row>
    <row r="2155" spans="1:54" s="45" customFormat="1" ht="21" customHeight="1" x14ac:dyDescent="0.3">
      <c r="A2155" s="46">
        <v>46310</v>
      </c>
      <c r="B2155" s="47" t="s">
        <v>3340</v>
      </c>
      <c r="C2155" s="23" t="s">
        <v>87</v>
      </c>
      <c r="D2155" s="25" t="s">
        <v>4321</v>
      </c>
      <c r="E2155" s="26" t="s">
        <v>4341</v>
      </c>
      <c r="F2155" s="27" t="s">
        <v>480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-10.142630744849457</v>
      </c>
      <c r="Q2155" s="33">
        <v>-22.300501935022922</v>
      </c>
      <c r="R2155" s="33">
        <v>-20.445317290213062</v>
      </c>
      <c r="S2155" s="33">
        <v>-8.9341895669320053</v>
      </c>
      <c r="T2155" s="33">
        <v>-1.8320033113201073</v>
      </c>
      <c r="U2155" s="33">
        <v>0.53</v>
      </c>
      <c r="V2155" s="34">
        <v>598.45946445000004</v>
      </c>
      <c r="W2155" s="34">
        <v>584.50361959999998</v>
      </c>
      <c r="X2155" s="34">
        <v>510.61973510000001</v>
      </c>
      <c r="Y2155" s="34">
        <v>473.67779285</v>
      </c>
      <c r="Z2155" s="34">
        <v>465</v>
      </c>
      <c r="AA2155" s="44">
        <v>202312</v>
      </c>
      <c r="AB2155" s="29">
        <v>388</v>
      </c>
      <c r="AC2155" s="29">
        <v>368</v>
      </c>
      <c r="AD2155" s="29">
        <v>446</v>
      </c>
      <c r="AE2155" s="29">
        <v>462</v>
      </c>
      <c r="AF2155" s="29">
        <v>431</v>
      </c>
      <c r="AG2155" s="35">
        <v>-6.7099567099567103</v>
      </c>
      <c r="AH2155" s="36">
        <v>11.082474226804129</v>
      </c>
      <c r="AI2155" s="29">
        <v>31</v>
      </c>
      <c r="AJ2155" s="29">
        <v>44</v>
      </c>
      <c r="AK2155" s="29">
        <v>50</v>
      </c>
      <c r="AL2155" s="29">
        <v>64</v>
      </c>
      <c r="AM2155" s="29">
        <v>13</v>
      </c>
      <c r="AN2155" s="37">
        <v>-79.6875</v>
      </c>
      <c r="AO2155" s="36">
        <v>-58.064516129032249</v>
      </c>
      <c r="AP2155" s="33">
        <v>10.017574692442881</v>
      </c>
      <c r="AQ2155" s="33">
        <v>2.7192982456140351</v>
      </c>
      <c r="AR2155" s="33">
        <v>0.49441786283891548</v>
      </c>
      <c r="AS2155" s="33">
        <v>18.181818181818183</v>
      </c>
      <c r="AT2155" s="38">
        <v>45.879851143009034</v>
      </c>
      <c r="AU2155" s="39" t="s">
        <v>66</v>
      </c>
      <c r="AV2155" s="36" t="s">
        <v>66</v>
      </c>
      <c r="AW2155" s="29">
        <v>940.5</v>
      </c>
      <c r="AX2155" s="40">
        <v>2835</v>
      </c>
      <c r="AY2155" s="40" t="s">
        <v>66</v>
      </c>
      <c r="AZ2155" s="29">
        <v>431.5</v>
      </c>
      <c r="BA2155" s="29">
        <v>2835</v>
      </c>
      <c r="BB2155" s="41" t="s">
        <v>66</v>
      </c>
    </row>
    <row r="2156" spans="1:54" s="45" customFormat="1" ht="21" customHeight="1" x14ac:dyDescent="0.3">
      <c r="A2156" s="46">
        <v>72130</v>
      </c>
      <c r="B2156" s="47" t="s">
        <v>3425</v>
      </c>
      <c r="C2156" s="23" t="s">
        <v>63</v>
      </c>
      <c r="D2156" s="25" t="s">
        <v>3593</v>
      </c>
      <c r="E2156" s="26" t="s">
        <v>3652</v>
      </c>
      <c r="F2156" s="27" t="s">
        <v>986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-5.5330634278002666</v>
      </c>
      <c r="Q2156" s="33">
        <v>-35.63959937396978</v>
      </c>
      <c r="R2156" s="33">
        <v>-2.2009554732948744</v>
      </c>
      <c r="S2156" s="33">
        <v>-12.469855148598906</v>
      </c>
      <c r="T2156" s="33">
        <v>-9.4125279675020934</v>
      </c>
      <c r="U2156" s="33">
        <v>0</v>
      </c>
      <c r="V2156" s="34">
        <v>717.83269759999996</v>
      </c>
      <c r="W2156" s="34">
        <v>472.39725320000002</v>
      </c>
      <c r="X2156" s="34">
        <v>527.81816000000003</v>
      </c>
      <c r="Y2156" s="34">
        <v>510.00429709999997</v>
      </c>
      <c r="Z2156" s="34">
        <v>462</v>
      </c>
      <c r="AA2156" s="44">
        <v>202312</v>
      </c>
      <c r="AB2156" s="29">
        <v>103</v>
      </c>
      <c r="AC2156" s="29">
        <v>70</v>
      </c>
      <c r="AD2156" s="29">
        <v>84</v>
      </c>
      <c r="AE2156" s="29">
        <v>91</v>
      </c>
      <c r="AF2156" s="29">
        <v>120</v>
      </c>
      <c r="AG2156" s="35">
        <v>31.868131868131865</v>
      </c>
      <c r="AH2156" s="36">
        <v>16.50485436893203</v>
      </c>
      <c r="AI2156" s="29">
        <v>20</v>
      </c>
      <c r="AJ2156" s="29">
        <v>-15</v>
      </c>
      <c r="AK2156" s="29">
        <v>-5</v>
      </c>
      <c r="AL2156" s="29">
        <v>-6</v>
      </c>
      <c r="AM2156" s="29">
        <v>8</v>
      </c>
      <c r="AN2156" s="37" t="s">
        <v>113</v>
      </c>
      <c r="AO2156" s="36">
        <v>-60</v>
      </c>
      <c r="AP2156" s="33">
        <v>-4.9315068493150687</v>
      </c>
      <c r="AQ2156" s="33">
        <v>-25.666666666666668</v>
      </c>
      <c r="AR2156" s="33">
        <v>0.85515964831096714</v>
      </c>
      <c r="AS2156" s="33">
        <v>-3.3317908375751966</v>
      </c>
      <c r="AT2156" s="38">
        <v>13.604812586765386</v>
      </c>
      <c r="AU2156" s="39" t="s">
        <v>66</v>
      </c>
      <c r="AV2156" s="36" t="s">
        <v>66</v>
      </c>
      <c r="AW2156" s="29">
        <v>540.25</v>
      </c>
      <c r="AX2156" s="40">
        <v>3500</v>
      </c>
      <c r="AY2156" s="40" t="s">
        <v>66</v>
      </c>
      <c r="AZ2156" s="29">
        <v>73.5</v>
      </c>
      <c r="BA2156" s="29">
        <v>3500</v>
      </c>
      <c r="BB2156" s="41" t="s">
        <v>66</v>
      </c>
    </row>
    <row r="2157" spans="1:54" s="45" customFormat="1" ht="21" customHeight="1" x14ac:dyDescent="0.3">
      <c r="A2157" s="46">
        <v>368970</v>
      </c>
      <c r="B2157" s="47" t="s">
        <v>1336</v>
      </c>
      <c r="C2157" s="23" t="s">
        <v>87</v>
      </c>
      <c r="D2157" s="25" t="s">
        <v>3603</v>
      </c>
      <c r="E2157" s="26" t="s">
        <v>206</v>
      </c>
      <c r="F2157" s="27" t="s">
        <v>1337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-16.186440677966107</v>
      </c>
      <c r="Q2157" s="33">
        <v>-34.002581818999246</v>
      </c>
      <c r="R2157" s="33">
        <v>-12.971714405687385</v>
      </c>
      <c r="S2157" s="33">
        <v>-16.640697778128899</v>
      </c>
      <c r="T2157" s="33">
        <v>-1.9205035365683187</v>
      </c>
      <c r="U2157" s="33">
        <v>-1.88</v>
      </c>
      <c r="V2157" s="34">
        <v>700.02738399999998</v>
      </c>
      <c r="W2157" s="34">
        <v>530.86188800000002</v>
      </c>
      <c r="X2157" s="34">
        <v>554.22728800000004</v>
      </c>
      <c r="Y2157" s="34">
        <v>471.04646400000001</v>
      </c>
      <c r="Z2157" s="34">
        <v>462</v>
      </c>
      <c r="AA2157" s="44">
        <v>202312</v>
      </c>
      <c r="AB2157" s="29">
        <v>18</v>
      </c>
      <c r="AC2157" s="29">
        <v>45</v>
      </c>
      <c r="AD2157" s="29">
        <v>87</v>
      </c>
      <c r="AE2157" s="29">
        <v>85</v>
      </c>
      <c r="AF2157" s="29">
        <v>101</v>
      </c>
      <c r="AG2157" s="35">
        <v>18.823529411764707</v>
      </c>
      <c r="AH2157" s="36">
        <v>461.11111111111109</v>
      </c>
      <c r="AI2157" s="29">
        <v>-7</v>
      </c>
      <c r="AJ2157" s="29">
        <v>-1</v>
      </c>
      <c r="AK2157" s="29">
        <v>5</v>
      </c>
      <c r="AL2157" s="29">
        <v>7</v>
      </c>
      <c r="AM2157" s="29">
        <v>5</v>
      </c>
      <c r="AN2157" s="37">
        <v>-28.571428571428569</v>
      </c>
      <c r="AO2157" s="36" t="s">
        <v>113</v>
      </c>
      <c r="AP2157" s="33">
        <v>5.0314465408805038</v>
      </c>
      <c r="AQ2157" s="33">
        <v>28.875</v>
      </c>
      <c r="AR2157" s="33">
        <v>1.0857814336075207</v>
      </c>
      <c r="AS2157" s="33">
        <v>3.7602820211515864</v>
      </c>
      <c r="AT2157" s="38">
        <v>33.313748531139836</v>
      </c>
      <c r="AU2157" s="39" t="s">
        <v>66</v>
      </c>
      <c r="AV2157" s="36" t="s">
        <v>66</v>
      </c>
      <c r="AW2157" s="29">
        <v>425.5</v>
      </c>
      <c r="AX2157" s="40">
        <v>4945</v>
      </c>
      <c r="AY2157" s="40" t="s">
        <v>66</v>
      </c>
      <c r="AZ2157" s="29">
        <v>141.75</v>
      </c>
      <c r="BA2157" s="29">
        <v>4945</v>
      </c>
      <c r="BB2157" s="41" t="s">
        <v>66</v>
      </c>
    </row>
    <row r="2158" spans="1:54" s="45" customFormat="1" ht="21" customHeight="1" x14ac:dyDescent="0.3">
      <c r="A2158" s="46">
        <v>9620</v>
      </c>
      <c r="B2158" s="47" t="s">
        <v>3318</v>
      </c>
      <c r="C2158" s="23" t="s">
        <v>87</v>
      </c>
      <c r="D2158" s="25" t="s">
        <v>3591</v>
      </c>
      <c r="E2158" s="26" t="s">
        <v>4447</v>
      </c>
      <c r="F2158" s="27" t="s">
        <v>1172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-28.012519561815342</v>
      </c>
      <c r="Q2158" s="33">
        <v>6.3318728829580895</v>
      </c>
      <c r="R2158" s="33">
        <v>-5.7669433655190954</v>
      </c>
      <c r="S2158" s="33">
        <v>-28.245203605735234</v>
      </c>
      <c r="T2158" s="33">
        <v>-26.20430141464125</v>
      </c>
      <c r="U2158" s="33">
        <v>1.43</v>
      </c>
      <c r="V2158" s="34">
        <v>433.54827438000001</v>
      </c>
      <c r="W2158" s="34">
        <v>489.21261441000001</v>
      </c>
      <c r="X2158" s="34">
        <v>642.46576279999999</v>
      </c>
      <c r="Y2158" s="34">
        <v>624.69765696000002</v>
      </c>
      <c r="Z2158" s="34">
        <v>461</v>
      </c>
      <c r="AA2158" s="44">
        <v>202312</v>
      </c>
      <c r="AB2158" s="29">
        <v>1149</v>
      </c>
      <c r="AC2158" s="29">
        <v>1115</v>
      </c>
      <c r="AD2158" s="29">
        <v>1147</v>
      </c>
      <c r="AE2158" s="29">
        <v>1053</v>
      </c>
      <c r="AF2158" s="29">
        <v>956</v>
      </c>
      <c r="AG2158" s="35">
        <v>-9.2117758784425412</v>
      </c>
      <c r="AH2158" s="36">
        <v>-16.797214969538732</v>
      </c>
      <c r="AI2158" s="29">
        <v>-4</v>
      </c>
      <c r="AJ2158" s="29">
        <v>40</v>
      </c>
      <c r="AK2158" s="29">
        <v>5</v>
      </c>
      <c r="AL2158" s="29">
        <v>-26</v>
      </c>
      <c r="AM2158" s="29">
        <v>-18</v>
      </c>
      <c r="AN2158" s="37" t="s">
        <v>82</v>
      </c>
      <c r="AO2158" s="36" t="s">
        <v>82</v>
      </c>
      <c r="AP2158" s="33">
        <v>2.3413720440177945E-2</v>
      </c>
      <c r="AQ2158" s="33">
        <v>461</v>
      </c>
      <c r="AR2158" s="33">
        <v>1.0543167524299599</v>
      </c>
      <c r="AS2158" s="33">
        <v>0.22870211549456831</v>
      </c>
      <c r="AT2158" s="38">
        <v>703.60205831903943</v>
      </c>
      <c r="AU2158" s="39" t="s">
        <v>66</v>
      </c>
      <c r="AV2158" s="36" t="s">
        <v>66</v>
      </c>
      <c r="AW2158" s="29">
        <v>437.25</v>
      </c>
      <c r="AX2158" s="40">
        <v>920</v>
      </c>
      <c r="AY2158" s="40" t="s">
        <v>66</v>
      </c>
      <c r="AZ2158" s="29">
        <v>3076.5</v>
      </c>
      <c r="BA2158" s="29">
        <v>920</v>
      </c>
      <c r="BB2158" s="41" t="s">
        <v>66</v>
      </c>
    </row>
    <row r="2159" spans="1:54" s="45" customFormat="1" ht="21" customHeight="1" x14ac:dyDescent="0.3">
      <c r="A2159" s="22">
        <v>328380</v>
      </c>
      <c r="B2159" s="23" t="s">
        <v>3366</v>
      </c>
      <c r="C2159" s="23" t="s">
        <v>87</v>
      </c>
      <c r="D2159" s="25" t="s">
        <v>3593</v>
      </c>
      <c r="E2159" s="26" t="s">
        <v>3652</v>
      </c>
      <c r="F2159" s="27" t="s">
        <v>1326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-10.868124585818418</v>
      </c>
      <c r="Q2159" s="33">
        <v>2.7086586343246566</v>
      </c>
      <c r="R2159" s="33">
        <v>1.1641675270415819</v>
      </c>
      <c r="S2159" s="33">
        <v>2.4739853853505744</v>
      </c>
      <c r="T2159" s="33">
        <v>2.7871220862989432</v>
      </c>
      <c r="U2159" s="33">
        <v>-1.54</v>
      </c>
      <c r="V2159" s="34">
        <v>448.84239179999997</v>
      </c>
      <c r="W2159" s="34">
        <v>455.69494739999999</v>
      </c>
      <c r="X2159" s="34">
        <v>449.87027513999999</v>
      </c>
      <c r="Y2159" s="34">
        <v>448.49976401999999</v>
      </c>
      <c r="Z2159" s="34">
        <v>461</v>
      </c>
      <c r="AA2159" s="44">
        <v>202312</v>
      </c>
      <c r="AB2159" s="29">
        <v>113</v>
      </c>
      <c r="AC2159" s="29">
        <v>80</v>
      </c>
      <c r="AD2159" s="29">
        <v>87</v>
      </c>
      <c r="AE2159" s="29">
        <v>139</v>
      </c>
      <c r="AF2159" s="29">
        <v>187</v>
      </c>
      <c r="AG2159" s="35">
        <v>34.53237410071943</v>
      </c>
      <c r="AH2159" s="36">
        <v>65.486725663716811</v>
      </c>
      <c r="AI2159" s="29">
        <v>56</v>
      </c>
      <c r="AJ2159" s="29">
        <v>-5</v>
      </c>
      <c r="AK2159" s="29">
        <v>-1</v>
      </c>
      <c r="AL2159" s="29">
        <v>0</v>
      </c>
      <c r="AM2159" s="29">
        <v>4</v>
      </c>
      <c r="AN2159" s="37" t="s">
        <v>113</v>
      </c>
      <c r="AO2159" s="36">
        <v>-92.857142857142861</v>
      </c>
      <c r="AP2159" s="33">
        <v>-0.40567951318458417</v>
      </c>
      <c r="AQ2159" s="33">
        <v>-230.5</v>
      </c>
      <c r="AR2159" s="33">
        <v>2.0672645739910314</v>
      </c>
      <c r="AS2159" s="33">
        <v>-0.89686098654708524</v>
      </c>
      <c r="AT2159" s="38">
        <v>64.573991031390136</v>
      </c>
      <c r="AU2159" s="39" t="s">
        <v>66</v>
      </c>
      <c r="AV2159" s="36" t="s">
        <v>66</v>
      </c>
      <c r="AW2159" s="29">
        <v>223</v>
      </c>
      <c r="AX2159" s="40">
        <v>1345</v>
      </c>
      <c r="AY2159" s="40" t="s">
        <v>66</v>
      </c>
      <c r="AZ2159" s="29">
        <v>144</v>
      </c>
      <c r="BA2159" s="29">
        <v>1345</v>
      </c>
      <c r="BB2159" s="41" t="s">
        <v>66</v>
      </c>
    </row>
    <row r="2160" spans="1:54" s="45" customFormat="1" ht="21" customHeight="1" x14ac:dyDescent="0.3">
      <c r="A2160" s="46">
        <v>36690</v>
      </c>
      <c r="B2160" s="47" t="s">
        <v>3287</v>
      </c>
      <c r="C2160" s="23" t="s">
        <v>87</v>
      </c>
      <c r="D2160" s="25" t="s">
        <v>3597</v>
      </c>
      <c r="E2160" s="26" t="s">
        <v>4387</v>
      </c>
      <c r="F2160" s="27" t="s">
        <v>1004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-12.801204819277112</v>
      </c>
      <c r="Q2160" s="33">
        <v>-28.397400053310072</v>
      </c>
      <c r="R2160" s="33">
        <v>-20.87049118955715</v>
      </c>
      <c r="S2160" s="33">
        <v>-8.0386789500258793</v>
      </c>
      <c r="T2160" s="33">
        <v>-5.4841978097488253</v>
      </c>
      <c r="U2160" s="33">
        <v>0</v>
      </c>
      <c r="V2160" s="34">
        <v>642.43477240000004</v>
      </c>
      <c r="W2160" s="34">
        <v>581.32548389999999</v>
      </c>
      <c r="X2160" s="34">
        <v>500.21030009999998</v>
      </c>
      <c r="Y2160" s="34">
        <v>486.69110280000001</v>
      </c>
      <c r="Z2160" s="34">
        <v>460</v>
      </c>
      <c r="AA2160" s="44">
        <v>202309</v>
      </c>
      <c r="AB2160" s="29">
        <v>305</v>
      </c>
      <c r="AC2160" s="29">
        <v>490</v>
      </c>
      <c r="AD2160" s="29">
        <v>290</v>
      </c>
      <c r="AE2160" s="29">
        <v>300</v>
      </c>
      <c r="AF2160" s="29">
        <v>316</v>
      </c>
      <c r="AG2160" s="35">
        <v>5.3333333333333233</v>
      </c>
      <c r="AH2160" s="36">
        <v>3.6065573770491799</v>
      </c>
      <c r="AI2160" s="29">
        <v>-35</v>
      </c>
      <c r="AJ2160" s="29">
        <v>-29</v>
      </c>
      <c r="AK2160" s="29">
        <v>5</v>
      </c>
      <c r="AL2160" s="29">
        <v>-19</v>
      </c>
      <c r="AM2160" s="29">
        <v>-29</v>
      </c>
      <c r="AN2160" s="37" t="s">
        <v>82</v>
      </c>
      <c r="AO2160" s="36" t="s">
        <v>82</v>
      </c>
      <c r="AP2160" s="33">
        <v>-5.1575931232091694</v>
      </c>
      <c r="AQ2160" s="33">
        <v>-6.3888888888888893</v>
      </c>
      <c r="AR2160" s="33">
        <v>0.98501070663811563</v>
      </c>
      <c r="AS2160" s="33">
        <v>-15.417558886509635</v>
      </c>
      <c r="AT2160" s="38">
        <v>109.63597430406853</v>
      </c>
      <c r="AU2160" s="39">
        <v>50</v>
      </c>
      <c r="AV2160" s="36">
        <v>1.7271157167530224</v>
      </c>
      <c r="AW2160" s="29">
        <v>467</v>
      </c>
      <c r="AX2160" s="40">
        <v>2895</v>
      </c>
      <c r="AY2160" s="40">
        <v>-14.91</v>
      </c>
      <c r="AZ2160" s="29">
        <v>512</v>
      </c>
      <c r="BA2160" s="29">
        <v>2895</v>
      </c>
      <c r="BB2160" s="41">
        <v>1.7271157167530224</v>
      </c>
    </row>
    <row r="2161" spans="1:54" s="45" customFormat="1" ht="21" customHeight="1" x14ac:dyDescent="0.3">
      <c r="A2161" s="22">
        <v>214870</v>
      </c>
      <c r="B2161" s="23" t="s">
        <v>1976</v>
      </c>
      <c r="C2161" s="23" t="s">
        <v>87</v>
      </c>
      <c r="D2161" s="25" t="s">
        <v>3589</v>
      </c>
      <c r="E2161" s="26" t="s">
        <v>4327</v>
      </c>
      <c r="F2161" s="27" t="s">
        <v>3822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0</v>
      </c>
      <c r="Q2161" s="33">
        <v>-27.419983975763785</v>
      </c>
      <c r="R2161" s="33">
        <v>-2.9259117757396425E-2</v>
      </c>
      <c r="S2161" s="33">
        <v>-2.9259117757396425E-2</v>
      </c>
      <c r="T2161" s="33">
        <v>-2.9259117757396425E-2</v>
      </c>
      <c r="U2161" s="33">
        <v>0</v>
      </c>
      <c r="V2161" s="34">
        <v>631.02769204000003</v>
      </c>
      <c r="W2161" s="34">
        <v>458.13404598</v>
      </c>
      <c r="X2161" s="34">
        <v>458.13404598</v>
      </c>
      <c r="Y2161" s="34">
        <v>458.13404598</v>
      </c>
      <c r="Z2161" s="34">
        <v>458</v>
      </c>
      <c r="AA2161" s="44">
        <v>202309</v>
      </c>
      <c r="AB2161" s="29">
        <v>79</v>
      </c>
      <c r="AC2161" s="29">
        <v>29</v>
      </c>
      <c r="AD2161" s="29">
        <v>30</v>
      </c>
      <c r="AE2161" s="29">
        <v>53</v>
      </c>
      <c r="AF2161" s="29">
        <v>28</v>
      </c>
      <c r="AG2161" s="35">
        <v>-47.169811320754718</v>
      </c>
      <c r="AH2161" s="36">
        <v>-64.556962025316452</v>
      </c>
      <c r="AI2161" s="29">
        <v>-35</v>
      </c>
      <c r="AJ2161" s="29">
        <v>-122</v>
      </c>
      <c r="AK2161" s="29">
        <v>-28</v>
      </c>
      <c r="AL2161" s="29">
        <v>-35</v>
      </c>
      <c r="AM2161" s="29">
        <v>-7</v>
      </c>
      <c r="AN2161" s="37" t="s">
        <v>82</v>
      </c>
      <c r="AO2161" s="36" t="s">
        <v>82</v>
      </c>
      <c r="AP2161" s="33">
        <v>-137.14285714285714</v>
      </c>
      <c r="AQ2161" s="33">
        <v>-2.3854166666666665</v>
      </c>
      <c r="AR2161" s="33">
        <v>-1.5551782682512734</v>
      </c>
      <c r="AS2161" s="33">
        <v>65.195246179966048</v>
      </c>
      <c r="AT2161" s="38">
        <v>-192.44482173174873</v>
      </c>
      <c r="AU2161" s="39" t="s">
        <v>66</v>
      </c>
      <c r="AV2161" s="36" t="s">
        <v>66</v>
      </c>
      <c r="AW2161" s="29">
        <v>-294.5</v>
      </c>
      <c r="AX2161" s="40">
        <v>1383</v>
      </c>
      <c r="AY2161" s="40" t="s">
        <v>66</v>
      </c>
      <c r="AZ2161" s="29">
        <v>566.75</v>
      </c>
      <c r="BA2161" s="29">
        <v>1383</v>
      </c>
      <c r="BB2161" s="41" t="s">
        <v>66</v>
      </c>
    </row>
    <row r="2162" spans="1:54" s="45" customFormat="1" ht="21" customHeight="1" x14ac:dyDescent="0.3">
      <c r="A2162" s="46">
        <v>54300</v>
      </c>
      <c r="B2162" s="47" t="s">
        <v>3437</v>
      </c>
      <c r="C2162" s="23" t="s">
        <v>87</v>
      </c>
      <c r="D2162" s="25" t="s">
        <v>3620</v>
      </c>
      <c r="E2162" s="26" t="s">
        <v>3665</v>
      </c>
      <c r="F2162" s="27" t="s">
        <v>3804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-9.4147432379668388</v>
      </c>
      <c r="Q2162" s="33">
        <v>12.573671529535545</v>
      </c>
      <c r="R2162" s="33">
        <v>-4.9342904310252127</v>
      </c>
      <c r="S2162" s="33">
        <v>-4.5376323938806751</v>
      </c>
      <c r="T2162" s="33">
        <v>-1.9465109874288733</v>
      </c>
      <c r="U2162" s="33">
        <v>0</v>
      </c>
      <c r="V2162" s="34">
        <v>405.06807125</v>
      </c>
      <c r="W2162" s="34">
        <v>479.66822323999997</v>
      </c>
      <c r="X2162" s="34">
        <v>477.67514197999998</v>
      </c>
      <c r="Y2162" s="34">
        <v>465.05229400000002</v>
      </c>
      <c r="Z2162" s="34">
        <v>456</v>
      </c>
      <c r="AA2162" s="44">
        <v>202309</v>
      </c>
      <c r="AB2162" s="29">
        <v>152</v>
      </c>
      <c r="AC2162" s="29">
        <v>176</v>
      </c>
      <c r="AD2162" s="29">
        <v>170</v>
      </c>
      <c r="AE2162" s="29">
        <v>228</v>
      </c>
      <c r="AF2162" s="29">
        <v>158</v>
      </c>
      <c r="AG2162" s="35">
        <v>-30.701754385964907</v>
      </c>
      <c r="AH2162" s="36">
        <v>3.9473684210526327</v>
      </c>
      <c r="AI2162" s="29">
        <v>4</v>
      </c>
      <c r="AJ2162" s="29">
        <v>12</v>
      </c>
      <c r="AK2162" s="29">
        <v>1</v>
      </c>
      <c r="AL2162" s="29">
        <v>8</v>
      </c>
      <c r="AM2162" s="29">
        <v>2</v>
      </c>
      <c r="AN2162" s="37">
        <v>-75</v>
      </c>
      <c r="AO2162" s="36">
        <v>-50</v>
      </c>
      <c r="AP2162" s="33">
        <v>3.1420765027322406</v>
      </c>
      <c r="AQ2162" s="33">
        <v>19.826086956521738</v>
      </c>
      <c r="AR2162" s="33">
        <v>0.90476190476190477</v>
      </c>
      <c r="AS2162" s="33">
        <v>4.5634920634920633</v>
      </c>
      <c r="AT2162" s="38">
        <v>88.293650793650784</v>
      </c>
      <c r="AU2162" s="39" t="s">
        <v>66</v>
      </c>
      <c r="AV2162" s="36" t="s">
        <v>66</v>
      </c>
      <c r="AW2162" s="29">
        <v>504</v>
      </c>
      <c r="AX2162" s="40">
        <v>681</v>
      </c>
      <c r="AY2162" s="40" t="s">
        <v>66</v>
      </c>
      <c r="AZ2162" s="29">
        <v>445</v>
      </c>
      <c r="BA2162" s="29">
        <v>681</v>
      </c>
      <c r="BB2162" s="41" t="s">
        <v>66</v>
      </c>
    </row>
    <row r="2163" spans="1:54" s="45" customFormat="1" ht="21" customHeight="1" x14ac:dyDescent="0.3">
      <c r="A2163" s="22">
        <v>197140</v>
      </c>
      <c r="B2163" s="23" t="s">
        <v>3495</v>
      </c>
      <c r="C2163" s="23" t="s">
        <v>87</v>
      </c>
      <c r="D2163" s="25" t="s">
        <v>3593</v>
      </c>
      <c r="E2163" s="26" t="s">
        <v>3652</v>
      </c>
      <c r="F2163" s="27" t="s">
        <v>1282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-4.3259557344064277</v>
      </c>
      <c r="Q2163" s="33">
        <v>-11.70065331757144</v>
      </c>
      <c r="R2163" s="33">
        <v>-23.109980415494867</v>
      </c>
      <c r="S2163" s="33">
        <v>-15.910031585143681</v>
      </c>
      <c r="T2163" s="33">
        <v>12.252174817944983</v>
      </c>
      <c r="U2163" s="33">
        <v>0</v>
      </c>
      <c r="V2163" s="34">
        <v>516.42511200000001</v>
      </c>
      <c r="W2163" s="34">
        <v>593.05486259999998</v>
      </c>
      <c r="X2163" s="34">
        <v>542.27633639999999</v>
      </c>
      <c r="Y2163" s="34">
        <v>406.22820960000001</v>
      </c>
      <c r="Z2163" s="34">
        <v>456</v>
      </c>
      <c r="AA2163" s="44">
        <v>202312</v>
      </c>
      <c r="AB2163" s="29">
        <v>74</v>
      </c>
      <c r="AC2163" s="29">
        <v>49</v>
      </c>
      <c r="AD2163" s="29">
        <v>50</v>
      </c>
      <c r="AE2163" s="29">
        <v>67</v>
      </c>
      <c r="AF2163" s="29">
        <v>80</v>
      </c>
      <c r="AG2163" s="35">
        <v>19.402985074626855</v>
      </c>
      <c r="AH2163" s="36">
        <v>8.1081081081081141</v>
      </c>
      <c r="AI2163" s="29">
        <v>19</v>
      </c>
      <c r="AJ2163" s="29">
        <v>-10</v>
      </c>
      <c r="AK2163" s="29">
        <v>-7</v>
      </c>
      <c r="AL2163" s="29">
        <v>5</v>
      </c>
      <c r="AM2163" s="29">
        <v>6</v>
      </c>
      <c r="AN2163" s="37">
        <v>19.999999999999996</v>
      </c>
      <c r="AO2163" s="36">
        <v>-68.421052631578945</v>
      </c>
      <c r="AP2163" s="33">
        <v>-2.4390243902439024</v>
      </c>
      <c r="AQ2163" s="33">
        <v>-76</v>
      </c>
      <c r="AR2163" s="33">
        <v>1.0399087799315849</v>
      </c>
      <c r="AS2163" s="33">
        <v>-1.3683010262257698</v>
      </c>
      <c r="AT2163" s="38">
        <v>17.160775370581526</v>
      </c>
      <c r="AU2163" s="39">
        <v>30</v>
      </c>
      <c r="AV2163" s="36">
        <v>0.63091482649842268</v>
      </c>
      <c r="AW2163" s="29">
        <v>438.5</v>
      </c>
      <c r="AX2163" s="40">
        <v>4755</v>
      </c>
      <c r="AY2163" s="40">
        <v>34.996000000000002</v>
      </c>
      <c r="AZ2163" s="29">
        <v>75.25</v>
      </c>
      <c r="BA2163" s="29">
        <v>4755</v>
      </c>
      <c r="BB2163" s="41">
        <v>0.63091482649842268</v>
      </c>
    </row>
    <row r="2164" spans="1:54" s="45" customFormat="1" ht="21" customHeight="1" x14ac:dyDescent="0.3">
      <c r="A2164" s="46">
        <v>131220</v>
      </c>
      <c r="B2164" s="47" t="s">
        <v>3280</v>
      </c>
      <c r="C2164" s="23" t="s">
        <v>87</v>
      </c>
      <c r="D2164" s="25" t="s">
        <v>3628</v>
      </c>
      <c r="E2164" s="26" t="s">
        <v>3707</v>
      </c>
      <c r="F2164" s="27" t="s">
        <v>1088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-0.97244732576985404</v>
      </c>
      <c r="Q2164" s="33">
        <v>-16.501998054885604</v>
      </c>
      <c r="R2164" s="33">
        <v>-8.0767478586165282</v>
      </c>
      <c r="S2164" s="33">
        <v>-1.5531622227764053</v>
      </c>
      <c r="T2164" s="33">
        <v>-1.8697115403880638</v>
      </c>
      <c r="U2164" s="33">
        <v>0.49</v>
      </c>
      <c r="V2164" s="34">
        <v>544.92321900000002</v>
      </c>
      <c r="W2164" s="34">
        <v>494.97813600000001</v>
      </c>
      <c r="X2164" s="34">
        <v>462.17838</v>
      </c>
      <c r="Y2164" s="34">
        <v>463.66927800000002</v>
      </c>
      <c r="Z2164" s="34">
        <v>455</v>
      </c>
      <c r="AA2164" s="44">
        <v>202309</v>
      </c>
      <c r="AB2164" s="29">
        <v>181</v>
      </c>
      <c r="AC2164" s="29">
        <v>221</v>
      </c>
      <c r="AD2164" s="29">
        <v>152</v>
      </c>
      <c r="AE2164" s="29">
        <v>194</v>
      </c>
      <c r="AF2164" s="29">
        <v>184</v>
      </c>
      <c r="AG2164" s="35">
        <v>-5.1546391752577359</v>
      </c>
      <c r="AH2164" s="36">
        <v>1.6574585635359185</v>
      </c>
      <c r="AI2164" s="29">
        <v>23</v>
      </c>
      <c r="AJ2164" s="29">
        <v>10</v>
      </c>
      <c r="AK2164" s="29">
        <v>10</v>
      </c>
      <c r="AL2164" s="29">
        <v>26</v>
      </c>
      <c r="AM2164" s="29">
        <v>16</v>
      </c>
      <c r="AN2164" s="37">
        <v>-38.46153846153846</v>
      </c>
      <c r="AO2164" s="36">
        <v>-30.434782608695656</v>
      </c>
      <c r="AP2164" s="33">
        <v>8.2556591211717709</v>
      </c>
      <c r="AQ2164" s="33">
        <v>7.338709677419355</v>
      </c>
      <c r="AR2164" s="33">
        <v>0.99074578116494283</v>
      </c>
      <c r="AS2164" s="33">
        <v>13.500272182906913</v>
      </c>
      <c r="AT2164" s="38">
        <v>34.022863364180729</v>
      </c>
      <c r="AU2164" s="39">
        <v>60</v>
      </c>
      <c r="AV2164" s="36">
        <v>0.98199672667757776</v>
      </c>
      <c r="AW2164" s="29">
        <v>459.25</v>
      </c>
      <c r="AX2164" s="40">
        <v>6110</v>
      </c>
      <c r="AY2164" s="40">
        <v>7.1630000000000003</v>
      </c>
      <c r="AZ2164" s="29">
        <v>156.25</v>
      </c>
      <c r="BA2164" s="29">
        <v>6110</v>
      </c>
      <c r="BB2164" s="41">
        <v>0.98199672667757776</v>
      </c>
    </row>
    <row r="2165" spans="1:54" s="45" customFormat="1" ht="21" customHeight="1" x14ac:dyDescent="0.3">
      <c r="A2165" s="46">
        <v>101390</v>
      </c>
      <c r="B2165" s="47" t="s">
        <v>3388</v>
      </c>
      <c r="C2165" s="23" t="s">
        <v>87</v>
      </c>
      <c r="D2165" s="25" t="s">
        <v>3615</v>
      </c>
      <c r="E2165" s="26" t="s">
        <v>4355</v>
      </c>
      <c r="F2165" s="27" t="s">
        <v>1154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-16.333333333333332</v>
      </c>
      <c r="Q2165" s="33">
        <v>-24.798145343369892</v>
      </c>
      <c r="R2165" s="33">
        <v>-22.01410764414813</v>
      </c>
      <c r="S2165" s="33">
        <v>-20.151387285330003</v>
      </c>
      <c r="T2165" s="33">
        <v>-14.574226942397338</v>
      </c>
      <c r="U2165" s="33">
        <v>1.41</v>
      </c>
      <c r="V2165" s="34">
        <v>603.70851500000003</v>
      </c>
      <c r="W2165" s="34">
        <v>582.15657510000005</v>
      </c>
      <c r="X2165" s="34">
        <v>568.57593959999997</v>
      </c>
      <c r="Y2165" s="34">
        <v>531.45553589999997</v>
      </c>
      <c r="Z2165" s="34">
        <v>454</v>
      </c>
      <c r="AA2165" s="44">
        <v>202312</v>
      </c>
      <c r="AB2165" s="29">
        <v>339</v>
      </c>
      <c r="AC2165" s="29">
        <v>285</v>
      </c>
      <c r="AD2165" s="29">
        <v>294</v>
      </c>
      <c r="AE2165" s="29">
        <v>346</v>
      </c>
      <c r="AF2165" s="29">
        <v>318</v>
      </c>
      <c r="AG2165" s="35">
        <v>-8.0924855491329435</v>
      </c>
      <c r="AH2165" s="36">
        <v>-6.1946902654867237</v>
      </c>
      <c r="AI2165" s="29">
        <v>-13</v>
      </c>
      <c r="AJ2165" s="29">
        <v>-9</v>
      </c>
      <c r="AK2165" s="29">
        <v>3</v>
      </c>
      <c r="AL2165" s="29">
        <v>-18</v>
      </c>
      <c r="AM2165" s="29">
        <v>13</v>
      </c>
      <c r="AN2165" s="37" t="s">
        <v>113</v>
      </c>
      <c r="AO2165" s="36" t="s">
        <v>113</v>
      </c>
      <c r="AP2165" s="33">
        <v>-0.88495575221238942</v>
      </c>
      <c r="AQ2165" s="33">
        <v>-41.272727272727273</v>
      </c>
      <c r="AR2165" s="33">
        <v>1.1385579937304076</v>
      </c>
      <c r="AS2165" s="33">
        <v>-2.7586206896551726</v>
      </c>
      <c r="AT2165" s="38">
        <v>244.51410658307208</v>
      </c>
      <c r="AU2165" s="39" t="s">
        <v>66</v>
      </c>
      <c r="AV2165" s="36" t="s">
        <v>66</v>
      </c>
      <c r="AW2165" s="29">
        <v>398.75</v>
      </c>
      <c r="AX2165" s="40">
        <v>5020</v>
      </c>
      <c r="AY2165" s="40" t="s">
        <v>66</v>
      </c>
      <c r="AZ2165" s="29">
        <v>975</v>
      </c>
      <c r="BA2165" s="29">
        <v>5020</v>
      </c>
      <c r="BB2165" s="41" t="s">
        <v>66</v>
      </c>
    </row>
    <row r="2166" spans="1:54" s="45" customFormat="1" ht="21" customHeight="1" x14ac:dyDescent="0.3">
      <c r="A2166" s="22">
        <v>6570</v>
      </c>
      <c r="B2166" s="23" t="s">
        <v>3235</v>
      </c>
      <c r="C2166" s="23" t="s">
        <v>63</v>
      </c>
      <c r="D2166" s="25" t="s">
        <v>3597</v>
      </c>
      <c r="E2166" s="26" t="s">
        <v>3630</v>
      </c>
      <c r="F2166" s="27" t="s">
        <v>1170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1.0169491525423791</v>
      </c>
      <c r="Q2166" s="33">
        <v>-25.451559934318556</v>
      </c>
      <c r="R2166" s="33">
        <v>-15.406025457382755</v>
      </c>
      <c r="S2166" s="33">
        <v>-0.9323055605562125</v>
      </c>
      <c r="T2166" s="33">
        <v>-0.60207991242473557</v>
      </c>
      <c r="U2166" s="33">
        <v>-0.5</v>
      </c>
      <c r="V2166" s="34">
        <v>609</v>
      </c>
      <c r="W2166" s="34">
        <v>536.68124999999998</v>
      </c>
      <c r="X2166" s="34">
        <v>458.27249999999998</v>
      </c>
      <c r="Y2166" s="34">
        <v>456.75</v>
      </c>
      <c r="Z2166" s="34">
        <v>454</v>
      </c>
      <c r="AA2166" s="44">
        <v>202312</v>
      </c>
      <c r="AB2166" s="29">
        <v>452</v>
      </c>
      <c r="AC2166" s="29">
        <v>352</v>
      </c>
      <c r="AD2166" s="29">
        <v>387</v>
      </c>
      <c r="AE2166" s="29">
        <v>343</v>
      </c>
      <c r="AF2166" s="29">
        <v>377</v>
      </c>
      <c r="AG2166" s="35">
        <v>9.9125364431486886</v>
      </c>
      <c r="AH2166" s="36">
        <v>-16.592920353982301</v>
      </c>
      <c r="AI2166" s="29">
        <v>32</v>
      </c>
      <c r="AJ2166" s="29">
        <v>-14</v>
      </c>
      <c r="AK2166" s="29">
        <v>-4</v>
      </c>
      <c r="AL2166" s="29">
        <v>-18</v>
      </c>
      <c r="AM2166" s="29">
        <v>-13</v>
      </c>
      <c r="AN2166" s="37" t="s">
        <v>82</v>
      </c>
      <c r="AO2166" s="36" t="s">
        <v>108</v>
      </c>
      <c r="AP2166" s="33">
        <v>-3.3584647018505822</v>
      </c>
      <c r="AQ2166" s="33">
        <v>-9.2653061224489797</v>
      </c>
      <c r="AR2166" s="33">
        <v>0.61309925725860903</v>
      </c>
      <c r="AS2166" s="33">
        <v>-6.6171505739365299</v>
      </c>
      <c r="AT2166" s="38">
        <v>132.20796758946659</v>
      </c>
      <c r="AU2166" s="39">
        <v>30</v>
      </c>
      <c r="AV2166" s="36">
        <v>1.006711409395973</v>
      </c>
      <c r="AW2166" s="29">
        <v>740.5</v>
      </c>
      <c r="AX2166" s="40">
        <v>2980</v>
      </c>
      <c r="AY2166" s="40">
        <v>11.805999999999999</v>
      </c>
      <c r="AZ2166" s="29">
        <v>979</v>
      </c>
      <c r="BA2166" s="29">
        <v>2980</v>
      </c>
      <c r="BB2166" s="41">
        <v>1.006711409395973</v>
      </c>
    </row>
    <row r="2167" spans="1:54" s="45" customFormat="1" ht="21" customHeight="1" x14ac:dyDescent="0.3">
      <c r="A2167" s="46">
        <v>21650</v>
      </c>
      <c r="B2167" s="47" t="s">
        <v>3337</v>
      </c>
      <c r="C2167" s="23" t="s">
        <v>87</v>
      </c>
      <c r="D2167" s="25" t="s">
        <v>4321</v>
      </c>
      <c r="E2167" s="26" t="s">
        <v>4348</v>
      </c>
      <c r="F2167" s="27" t="s">
        <v>1204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-1.9469026548672552</v>
      </c>
      <c r="Q2167" s="33">
        <v>-14.224557271467742</v>
      </c>
      <c r="R2167" s="33">
        <v>-7.9552558095816739</v>
      </c>
      <c r="S2167" s="33">
        <v>-4.4639034437382152</v>
      </c>
      <c r="T2167" s="33">
        <v>-1.4040284650678969</v>
      </c>
      <c r="U2167" s="33">
        <v>1.28</v>
      </c>
      <c r="V2167" s="34">
        <v>528.12318489999996</v>
      </c>
      <c r="W2167" s="34">
        <v>492.15194630000002</v>
      </c>
      <c r="X2167" s="34">
        <v>474.16632700000002</v>
      </c>
      <c r="Y2167" s="34">
        <v>459.45082029999998</v>
      </c>
      <c r="Z2167" s="34">
        <v>453</v>
      </c>
      <c r="AA2167" s="44">
        <v>202309</v>
      </c>
      <c r="AB2167" s="29">
        <v>532</v>
      </c>
      <c r="AC2167" s="29">
        <v>643</v>
      </c>
      <c r="AD2167" s="29">
        <v>587</v>
      </c>
      <c r="AE2167" s="29">
        <v>637</v>
      </c>
      <c r="AF2167" s="29">
        <v>635</v>
      </c>
      <c r="AG2167" s="35">
        <v>-0.31397174254317317</v>
      </c>
      <c r="AH2167" s="36">
        <v>19.36090225563909</v>
      </c>
      <c r="AI2167" s="29">
        <v>25</v>
      </c>
      <c r="AJ2167" s="29">
        <v>44</v>
      </c>
      <c r="AK2167" s="29">
        <v>26</v>
      </c>
      <c r="AL2167" s="29">
        <v>32</v>
      </c>
      <c r="AM2167" s="29">
        <v>25</v>
      </c>
      <c r="AN2167" s="37">
        <v>-21.875</v>
      </c>
      <c r="AO2167" s="36">
        <v>0</v>
      </c>
      <c r="AP2167" s="33">
        <v>5.0759392486011192</v>
      </c>
      <c r="AQ2167" s="33">
        <v>3.5669291338582676</v>
      </c>
      <c r="AR2167" s="33">
        <v>0.55126254943717679</v>
      </c>
      <c r="AS2167" s="33">
        <v>15.454822026163676</v>
      </c>
      <c r="AT2167" s="38">
        <v>99.817462731974445</v>
      </c>
      <c r="AU2167" s="39">
        <v>60</v>
      </c>
      <c r="AV2167" s="36">
        <v>2.1660649819494582</v>
      </c>
      <c r="AW2167" s="29">
        <v>821.75</v>
      </c>
      <c r="AX2167" s="40">
        <v>2770</v>
      </c>
      <c r="AY2167" s="40">
        <v>14.933</v>
      </c>
      <c r="AZ2167" s="29">
        <v>820.25</v>
      </c>
      <c r="BA2167" s="29">
        <v>2770</v>
      </c>
      <c r="BB2167" s="41">
        <v>2.1660649819494582</v>
      </c>
    </row>
    <row r="2168" spans="1:54" s="45" customFormat="1" ht="21" customHeight="1" x14ac:dyDescent="0.3">
      <c r="A2168" s="22">
        <v>331520</v>
      </c>
      <c r="B2168" s="23" t="s">
        <v>1360</v>
      </c>
      <c r="C2168" s="23" t="s">
        <v>87</v>
      </c>
      <c r="D2168" s="25" t="s">
        <v>3612</v>
      </c>
      <c r="E2168" s="26" t="s">
        <v>4335</v>
      </c>
      <c r="F2168" s="27" t="s">
        <v>1361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-14.25818882466282</v>
      </c>
      <c r="Q2168" s="33">
        <v>-30.005415036966987</v>
      </c>
      <c r="R2168" s="33">
        <v>-20.975738590023617</v>
      </c>
      <c r="S2168" s="33">
        <v>-16.532012550099918</v>
      </c>
      <c r="T2168" s="33">
        <v>-2.4530749079481051</v>
      </c>
      <c r="U2168" s="33">
        <v>2.89</v>
      </c>
      <c r="V2168" s="34">
        <v>647.19292247999999</v>
      </c>
      <c r="W2168" s="34">
        <v>573.2416753</v>
      </c>
      <c r="X2168" s="34">
        <v>542.72304129999998</v>
      </c>
      <c r="Y2168" s="34">
        <v>464.3918807</v>
      </c>
      <c r="Z2168" s="34">
        <v>453</v>
      </c>
      <c r="AA2168" s="44">
        <v>202312</v>
      </c>
      <c r="AB2168" s="29">
        <v>73</v>
      </c>
      <c r="AC2168" s="29">
        <v>83</v>
      </c>
      <c r="AD2168" s="29">
        <v>91</v>
      </c>
      <c r="AE2168" s="29">
        <v>97</v>
      </c>
      <c r="AF2168" s="29">
        <v>88</v>
      </c>
      <c r="AG2168" s="35">
        <v>-9.2783505154639183</v>
      </c>
      <c r="AH2168" s="36">
        <v>20.547945205479444</v>
      </c>
      <c r="AI2168" s="29">
        <v>3</v>
      </c>
      <c r="AJ2168" s="29">
        <v>9</v>
      </c>
      <c r="AK2168" s="29">
        <v>-4</v>
      </c>
      <c r="AL2168" s="29">
        <v>-2</v>
      </c>
      <c r="AM2168" s="29">
        <v>-2</v>
      </c>
      <c r="AN2168" s="37" t="s">
        <v>82</v>
      </c>
      <c r="AO2168" s="36" t="s">
        <v>108</v>
      </c>
      <c r="AP2168" s="33">
        <v>0.2785515320334262</v>
      </c>
      <c r="AQ2168" s="33">
        <v>453</v>
      </c>
      <c r="AR2168" s="33">
        <v>1.5688311688311689</v>
      </c>
      <c r="AS2168" s="33">
        <v>0.34632034632034631</v>
      </c>
      <c r="AT2168" s="38">
        <v>49.870129870129873</v>
      </c>
      <c r="AU2168" s="39" t="s">
        <v>66</v>
      </c>
      <c r="AV2168" s="36" t="s">
        <v>66</v>
      </c>
      <c r="AW2168" s="29">
        <v>288.75</v>
      </c>
      <c r="AX2168" s="40">
        <v>890</v>
      </c>
      <c r="AY2168" s="40" t="s">
        <v>66</v>
      </c>
      <c r="AZ2168" s="29">
        <v>144</v>
      </c>
      <c r="BA2168" s="29">
        <v>890</v>
      </c>
      <c r="BB2168" s="41" t="s">
        <v>66</v>
      </c>
    </row>
    <row r="2169" spans="1:54" s="45" customFormat="1" ht="21" customHeight="1" x14ac:dyDescent="0.3">
      <c r="A2169" s="46">
        <v>222980</v>
      </c>
      <c r="B2169" s="47" t="s">
        <v>3222</v>
      </c>
      <c r="C2169" s="23" t="s">
        <v>87</v>
      </c>
      <c r="D2169" s="25" t="s">
        <v>3603</v>
      </c>
      <c r="E2169" s="26" t="s">
        <v>3647</v>
      </c>
      <c r="F2169" s="27" t="s">
        <v>1116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-4.8894062863795167</v>
      </c>
      <c r="Q2169" s="33">
        <v>-23.725766476931419</v>
      </c>
      <c r="R2169" s="33">
        <v>-15.531014114948849</v>
      </c>
      <c r="S2169" s="33">
        <v>-3.2355285955863677</v>
      </c>
      <c r="T2169" s="33">
        <v>-7.5045493928399098</v>
      </c>
      <c r="U2169" s="33">
        <v>0.74</v>
      </c>
      <c r="V2169" s="34">
        <v>591.28748880000001</v>
      </c>
      <c r="W2169" s="34">
        <v>533.92377720000002</v>
      </c>
      <c r="X2169" s="34">
        <v>466.08015675000001</v>
      </c>
      <c r="Y2169" s="34">
        <v>487.59154860000001</v>
      </c>
      <c r="Z2169" s="34">
        <v>451</v>
      </c>
      <c r="AA2169" s="44">
        <v>202312</v>
      </c>
      <c r="AB2169" s="29">
        <v>185</v>
      </c>
      <c r="AC2169" s="29">
        <v>177</v>
      </c>
      <c r="AD2169" s="29">
        <v>204</v>
      </c>
      <c r="AE2169" s="29">
        <v>208</v>
      </c>
      <c r="AF2169" s="29">
        <v>195</v>
      </c>
      <c r="AG2169" s="35">
        <v>-6.25</v>
      </c>
      <c r="AH2169" s="36">
        <v>5.4054054054053946</v>
      </c>
      <c r="AI2169" s="29">
        <v>-4</v>
      </c>
      <c r="AJ2169" s="29">
        <v>-10</v>
      </c>
      <c r="AK2169" s="29">
        <v>-6</v>
      </c>
      <c r="AL2169" s="29">
        <v>0</v>
      </c>
      <c r="AM2169" s="29">
        <v>-25</v>
      </c>
      <c r="AN2169" s="37" t="s">
        <v>108</v>
      </c>
      <c r="AO2169" s="36" t="s">
        <v>82</v>
      </c>
      <c r="AP2169" s="33">
        <v>-5.2295918367346941</v>
      </c>
      <c r="AQ2169" s="33">
        <v>-11</v>
      </c>
      <c r="AR2169" s="33">
        <v>1.1468531468531469</v>
      </c>
      <c r="AS2169" s="33">
        <v>-10.425937698664971</v>
      </c>
      <c r="AT2169" s="38">
        <v>120.40686586141132</v>
      </c>
      <c r="AU2169" s="39" t="s">
        <v>66</v>
      </c>
      <c r="AV2169" s="36" t="s">
        <v>66</v>
      </c>
      <c r="AW2169" s="29">
        <v>393.25</v>
      </c>
      <c r="AX2169" s="40">
        <v>4085</v>
      </c>
      <c r="AY2169" s="40" t="s">
        <v>66</v>
      </c>
      <c r="AZ2169" s="29">
        <v>473.5</v>
      </c>
      <c r="BA2169" s="29">
        <v>4085</v>
      </c>
      <c r="BB2169" s="41" t="s">
        <v>66</v>
      </c>
    </row>
    <row r="2170" spans="1:54" s="45" customFormat="1" ht="21" customHeight="1" x14ac:dyDescent="0.3">
      <c r="A2170" s="46">
        <v>67010</v>
      </c>
      <c r="B2170" s="47" t="s">
        <v>3397</v>
      </c>
      <c r="C2170" s="23" t="s">
        <v>87</v>
      </c>
      <c r="D2170" s="25" t="s">
        <v>3607</v>
      </c>
      <c r="E2170" s="26" t="s">
        <v>3752</v>
      </c>
      <c r="F2170" s="27" t="s">
        <v>1213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4.4159544159544151</v>
      </c>
      <c r="Q2170" s="33">
        <v>-18.569230688674999</v>
      </c>
      <c r="R2170" s="33">
        <v>11.334026023526288</v>
      </c>
      <c r="S2170" s="33">
        <v>-0.17806374217167464</v>
      </c>
      <c r="T2170" s="33">
        <v>-1.3855871646453966</v>
      </c>
      <c r="U2170" s="33">
        <v>0.96</v>
      </c>
      <c r="V2170" s="34">
        <v>553.84469999999999</v>
      </c>
      <c r="W2170" s="34">
        <v>405.08730000000003</v>
      </c>
      <c r="X2170" s="34">
        <v>451.80450000000002</v>
      </c>
      <c r="Y2170" s="34">
        <v>457.33679999999998</v>
      </c>
      <c r="Z2170" s="34">
        <v>451</v>
      </c>
      <c r="AA2170" s="44">
        <v>202312</v>
      </c>
      <c r="AB2170" s="29">
        <v>258</v>
      </c>
      <c r="AC2170" s="29">
        <v>272</v>
      </c>
      <c r="AD2170" s="29">
        <v>156</v>
      </c>
      <c r="AE2170" s="29">
        <v>277</v>
      </c>
      <c r="AF2170" s="29">
        <v>256</v>
      </c>
      <c r="AG2170" s="35">
        <v>-7.5812274368231014</v>
      </c>
      <c r="AH2170" s="36">
        <v>-0.77519379844961378</v>
      </c>
      <c r="AI2170" s="29">
        <v>7</v>
      </c>
      <c r="AJ2170" s="29">
        <v>14</v>
      </c>
      <c r="AK2170" s="29">
        <v>-8</v>
      </c>
      <c r="AL2170" s="29">
        <v>20</v>
      </c>
      <c r="AM2170" s="29">
        <v>8</v>
      </c>
      <c r="AN2170" s="37">
        <v>-60</v>
      </c>
      <c r="AO2170" s="36">
        <v>14.285714285714279</v>
      </c>
      <c r="AP2170" s="33">
        <v>3.5379812695109258</v>
      </c>
      <c r="AQ2170" s="33">
        <v>13.264705882352942</v>
      </c>
      <c r="AR2170" s="33">
        <v>0.82111970869367323</v>
      </c>
      <c r="AS2170" s="33">
        <v>6.1902594446973147</v>
      </c>
      <c r="AT2170" s="38">
        <v>51.251706873008651</v>
      </c>
      <c r="AU2170" s="39">
        <v>150</v>
      </c>
      <c r="AV2170" s="36">
        <v>4.0927694406548438</v>
      </c>
      <c r="AW2170" s="29">
        <v>549.25</v>
      </c>
      <c r="AX2170" s="40">
        <v>3665</v>
      </c>
      <c r="AY2170" s="40" t="s">
        <v>4105</v>
      </c>
      <c r="AZ2170" s="29">
        <v>281.5</v>
      </c>
      <c r="BA2170" s="29">
        <v>3665</v>
      </c>
      <c r="BB2170" s="41">
        <v>4.0927694406548438</v>
      </c>
    </row>
    <row r="2171" spans="1:54" s="45" customFormat="1" ht="21" customHeight="1" x14ac:dyDescent="0.3">
      <c r="A2171" s="46">
        <v>153460</v>
      </c>
      <c r="B2171" s="47" t="s">
        <v>3349</v>
      </c>
      <c r="C2171" s="23" t="s">
        <v>87</v>
      </c>
      <c r="D2171" s="25" t="s">
        <v>3593</v>
      </c>
      <c r="E2171" s="26" t="s">
        <v>3652</v>
      </c>
      <c r="F2171" s="27" t="s">
        <v>1241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-8.2337317397078387</v>
      </c>
      <c r="Q2171" s="33">
        <v>-14.733701419814704</v>
      </c>
      <c r="R2171" s="33">
        <v>-10.420620168676919</v>
      </c>
      <c r="S2171" s="33">
        <v>-7.9123975333998846</v>
      </c>
      <c r="T2171" s="33">
        <v>-1.4754609843793287</v>
      </c>
      <c r="U2171" s="33">
        <v>0.44</v>
      </c>
      <c r="V2171" s="34">
        <v>528.93113400000004</v>
      </c>
      <c r="W2171" s="34">
        <v>503.4640794</v>
      </c>
      <c r="X2171" s="34">
        <v>489.75105000000002</v>
      </c>
      <c r="Y2171" s="34">
        <v>457.75398139999999</v>
      </c>
      <c r="Z2171" s="34">
        <v>451</v>
      </c>
      <c r="AA2171" s="44">
        <v>202312</v>
      </c>
      <c r="AB2171" s="29">
        <v>106</v>
      </c>
      <c r="AC2171" s="29">
        <v>16</v>
      </c>
      <c r="AD2171" s="29">
        <v>19</v>
      </c>
      <c r="AE2171" s="29">
        <v>26</v>
      </c>
      <c r="AF2171" s="29">
        <v>73</v>
      </c>
      <c r="AG2171" s="35">
        <v>180.76923076923075</v>
      </c>
      <c r="AH2171" s="36">
        <v>-31.132075471698116</v>
      </c>
      <c r="AI2171" s="29">
        <v>41</v>
      </c>
      <c r="AJ2171" s="29">
        <v>-15</v>
      </c>
      <c r="AK2171" s="29">
        <v>-16</v>
      </c>
      <c r="AL2171" s="29">
        <v>-8</v>
      </c>
      <c r="AM2171" s="29">
        <v>18</v>
      </c>
      <c r="AN2171" s="37" t="s">
        <v>113</v>
      </c>
      <c r="AO2171" s="36">
        <v>-56.09756097560976</v>
      </c>
      <c r="AP2171" s="33">
        <v>-15.671641791044777</v>
      </c>
      <c r="AQ2171" s="33">
        <v>-21.476190476190474</v>
      </c>
      <c r="AR2171" s="33">
        <v>1.4571890145395801</v>
      </c>
      <c r="AS2171" s="33">
        <v>-6.7851373182552503</v>
      </c>
      <c r="AT2171" s="38">
        <v>7.4313408723747978</v>
      </c>
      <c r="AU2171" s="39" t="s">
        <v>66</v>
      </c>
      <c r="AV2171" s="36" t="s">
        <v>66</v>
      </c>
      <c r="AW2171" s="29">
        <v>309.5</v>
      </c>
      <c r="AX2171" s="40">
        <v>6910</v>
      </c>
      <c r="AY2171" s="40" t="s">
        <v>66</v>
      </c>
      <c r="AZ2171" s="29">
        <v>23</v>
      </c>
      <c r="BA2171" s="29">
        <v>6910</v>
      </c>
      <c r="BB2171" s="41" t="s">
        <v>66</v>
      </c>
    </row>
    <row r="2172" spans="1:54" s="45" customFormat="1" ht="21" customHeight="1" x14ac:dyDescent="0.3">
      <c r="A2172" s="46">
        <v>37760</v>
      </c>
      <c r="B2172" s="47" t="s">
        <v>3188</v>
      </c>
      <c r="C2172" s="23" t="s">
        <v>87</v>
      </c>
      <c r="D2172" s="25" t="s">
        <v>3591</v>
      </c>
      <c r="E2172" s="26" t="s">
        <v>4451</v>
      </c>
      <c r="F2172" s="27" t="s">
        <v>854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-13.381201044386415</v>
      </c>
      <c r="Q2172" s="33">
        <v>-21.519233010003546</v>
      </c>
      <c r="R2172" s="33">
        <v>-14.655320270042459</v>
      </c>
      <c r="S2172" s="33">
        <v>-13.260799359422236</v>
      </c>
      <c r="T2172" s="33">
        <v>-6.9347987516942595</v>
      </c>
      <c r="U2172" s="33">
        <v>-0.08</v>
      </c>
      <c r="V2172" s="34">
        <v>572.11469410999996</v>
      </c>
      <c r="W2172" s="34">
        <v>526.10192155000004</v>
      </c>
      <c r="X2172" s="34">
        <v>517.6436913</v>
      </c>
      <c r="Y2172" s="34">
        <v>482.45745346000001</v>
      </c>
      <c r="Z2172" s="34">
        <v>449</v>
      </c>
      <c r="AA2172" s="44">
        <v>202312</v>
      </c>
      <c r="AB2172" s="29">
        <v>416</v>
      </c>
      <c r="AC2172" s="29">
        <v>318</v>
      </c>
      <c r="AD2172" s="29">
        <v>386</v>
      </c>
      <c r="AE2172" s="29">
        <v>336</v>
      </c>
      <c r="AF2172" s="29">
        <v>364</v>
      </c>
      <c r="AG2172" s="35">
        <v>8.333333333333325</v>
      </c>
      <c r="AH2172" s="36">
        <v>-12.5</v>
      </c>
      <c r="AI2172" s="29">
        <v>18</v>
      </c>
      <c r="AJ2172" s="29">
        <v>0</v>
      </c>
      <c r="AK2172" s="29">
        <v>24</v>
      </c>
      <c r="AL2172" s="29">
        <v>14</v>
      </c>
      <c r="AM2172" s="29">
        <v>11</v>
      </c>
      <c r="AN2172" s="37">
        <v>-21.428571428571431</v>
      </c>
      <c r="AO2172" s="36">
        <v>-38.888888888888886</v>
      </c>
      <c r="AP2172" s="33">
        <v>3.4900284900284899</v>
      </c>
      <c r="AQ2172" s="33">
        <v>9.1632653061224492</v>
      </c>
      <c r="AR2172" s="33">
        <v>0.44855144855144857</v>
      </c>
      <c r="AS2172" s="33">
        <v>4.895104895104895</v>
      </c>
      <c r="AT2172" s="38">
        <v>100.74925074925073</v>
      </c>
      <c r="AU2172" s="39">
        <v>50</v>
      </c>
      <c r="AV2172" s="36">
        <v>3.7678975131876418</v>
      </c>
      <c r="AW2172" s="29">
        <v>1001</v>
      </c>
      <c r="AX2172" s="40">
        <v>1327</v>
      </c>
      <c r="AY2172" s="40">
        <v>16.760000000000002</v>
      </c>
      <c r="AZ2172" s="29">
        <v>1008.5</v>
      </c>
      <c r="BA2172" s="29">
        <v>1327</v>
      </c>
      <c r="BB2172" s="41">
        <v>3.7678975131876418</v>
      </c>
    </row>
    <row r="2173" spans="1:54" s="45" customFormat="1" ht="21" customHeight="1" x14ac:dyDescent="0.3">
      <c r="A2173" s="22">
        <v>114450</v>
      </c>
      <c r="B2173" s="23" t="s">
        <v>4204</v>
      </c>
      <c r="C2173" s="23" t="s">
        <v>87</v>
      </c>
      <c r="D2173" s="25" t="s">
        <v>3589</v>
      </c>
      <c r="E2173" s="26" t="s">
        <v>4345</v>
      </c>
      <c r="F2173" s="27" t="s">
        <v>162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-1.3215859030836996</v>
      </c>
      <c r="Q2173" s="33">
        <v>-33.034379671150973</v>
      </c>
      <c r="R2173" s="33">
        <v>18.283828382838287</v>
      </c>
      <c r="S2173" s="33">
        <v>-18.545454545454543</v>
      </c>
      <c r="T2173" s="33">
        <v>2.05011389521641</v>
      </c>
      <c r="U2173" s="33">
        <v>2.2799999999999998</v>
      </c>
      <c r="V2173" s="34">
        <v>669</v>
      </c>
      <c r="W2173" s="34">
        <v>378.75</v>
      </c>
      <c r="X2173" s="34">
        <v>550</v>
      </c>
      <c r="Y2173" s="34">
        <v>439</v>
      </c>
      <c r="Z2173" s="34">
        <v>448</v>
      </c>
      <c r="AA2173" s="44">
        <v>202312</v>
      </c>
      <c r="AB2173" s="29">
        <v>44</v>
      </c>
      <c r="AC2173" s="29">
        <v>39</v>
      </c>
      <c r="AD2173" s="29">
        <v>73</v>
      </c>
      <c r="AE2173" s="29">
        <v>75</v>
      </c>
      <c r="AF2173" s="29">
        <v>37</v>
      </c>
      <c r="AG2173" s="35">
        <v>-50.666666666666657</v>
      </c>
      <c r="AH2173" s="36">
        <v>-15.909090909090907</v>
      </c>
      <c r="AI2173" s="29">
        <v>-19</v>
      </c>
      <c r="AJ2173" s="29">
        <v>-11</v>
      </c>
      <c r="AK2173" s="29">
        <v>-12</v>
      </c>
      <c r="AL2173" s="29">
        <v>-6</v>
      </c>
      <c r="AM2173" s="29">
        <v>-18</v>
      </c>
      <c r="AN2173" s="37" t="s">
        <v>82</v>
      </c>
      <c r="AO2173" s="36" t="s">
        <v>82</v>
      </c>
      <c r="AP2173" s="33">
        <v>-20.982142857142858</v>
      </c>
      <c r="AQ2173" s="33">
        <v>-9.5319148936170208</v>
      </c>
      <c r="AR2173" s="33">
        <v>0.94464944649446492</v>
      </c>
      <c r="AS2173" s="33">
        <v>-9.9103848181338954</v>
      </c>
      <c r="AT2173" s="38">
        <v>20.189773326304692</v>
      </c>
      <c r="AU2173" s="39" t="s">
        <v>66</v>
      </c>
      <c r="AV2173" s="36" t="s">
        <v>66</v>
      </c>
      <c r="AW2173" s="29">
        <v>474.25</v>
      </c>
      <c r="AX2173" s="40">
        <v>2240</v>
      </c>
      <c r="AY2173" s="40" t="s">
        <v>66</v>
      </c>
      <c r="AZ2173" s="29">
        <v>95.75</v>
      </c>
      <c r="BA2173" s="29">
        <v>2240</v>
      </c>
      <c r="BB2173" s="41" t="s">
        <v>66</v>
      </c>
    </row>
    <row r="2174" spans="1:54" s="45" customFormat="1" ht="21" customHeight="1" x14ac:dyDescent="0.3">
      <c r="A2174" s="22">
        <v>40</v>
      </c>
      <c r="B2174" s="23" t="s">
        <v>3253</v>
      </c>
      <c r="C2174" s="23" t="s">
        <v>63</v>
      </c>
      <c r="D2174" s="25" t="s">
        <v>4321</v>
      </c>
      <c r="E2174" s="26" t="s">
        <v>3697</v>
      </c>
      <c r="F2174" s="27" t="s">
        <v>1127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25.675675675675681</v>
      </c>
      <c r="Q2174" s="33">
        <v>-7.7471476266277044</v>
      </c>
      <c r="R2174" s="33">
        <v>-24.27453160231331</v>
      </c>
      <c r="S2174" s="33">
        <v>-7.5637423535196202</v>
      </c>
      <c r="T2174" s="33">
        <v>28.796226028198426</v>
      </c>
      <c r="U2174" s="33">
        <v>0</v>
      </c>
      <c r="V2174" s="34">
        <v>484.53786359999998</v>
      </c>
      <c r="W2174" s="34">
        <v>590.29017510000006</v>
      </c>
      <c r="X2174" s="34">
        <v>483.57647895000002</v>
      </c>
      <c r="Y2174" s="34">
        <v>347.05985865000002</v>
      </c>
      <c r="Z2174" s="34">
        <v>447</v>
      </c>
      <c r="AA2174" s="44">
        <v>202309</v>
      </c>
      <c r="AB2174" s="29">
        <v>309</v>
      </c>
      <c r="AC2174" s="29">
        <v>269</v>
      </c>
      <c r="AD2174" s="29">
        <v>166</v>
      </c>
      <c r="AE2174" s="29">
        <v>251</v>
      </c>
      <c r="AF2174" s="29">
        <v>191</v>
      </c>
      <c r="AG2174" s="35">
        <v>-23.904382470119522</v>
      </c>
      <c r="AH2174" s="36">
        <v>-38.187702265372167</v>
      </c>
      <c r="AI2174" s="29">
        <v>-13</v>
      </c>
      <c r="AJ2174" s="29">
        <v>-27</v>
      </c>
      <c r="AK2174" s="29">
        <v>-29</v>
      </c>
      <c r="AL2174" s="29">
        <v>-39</v>
      </c>
      <c r="AM2174" s="29">
        <v>-32</v>
      </c>
      <c r="AN2174" s="37" t="s">
        <v>82</v>
      </c>
      <c r="AO2174" s="36" t="s">
        <v>82</v>
      </c>
      <c r="AP2174" s="33">
        <v>-14.481185860889395</v>
      </c>
      <c r="AQ2174" s="33">
        <v>-3.5196850393700787</v>
      </c>
      <c r="AR2174" s="33">
        <v>1.4691865242399342</v>
      </c>
      <c r="AS2174" s="33">
        <v>-41.741988496302383</v>
      </c>
      <c r="AT2174" s="38">
        <v>397.37058340180772</v>
      </c>
      <c r="AU2174" s="39" t="s">
        <v>66</v>
      </c>
      <c r="AV2174" s="36" t="s">
        <v>66</v>
      </c>
      <c r="AW2174" s="29">
        <v>304.25</v>
      </c>
      <c r="AX2174" s="40">
        <v>465</v>
      </c>
      <c r="AY2174" s="40" t="s">
        <v>66</v>
      </c>
      <c r="AZ2174" s="29">
        <v>1209</v>
      </c>
      <c r="BA2174" s="29">
        <v>465</v>
      </c>
      <c r="BB2174" s="41" t="s">
        <v>66</v>
      </c>
    </row>
    <row r="2175" spans="1:54" s="45" customFormat="1" ht="21" customHeight="1" x14ac:dyDescent="0.3">
      <c r="A2175" s="46">
        <v>221840</v>
      </c>
      <c r="B2175" s="47" t="s">
        <v>3234</v>
      </c>
      <c r="C2175" s="23" t="s">
        <v>87</v>
      </c>
      <c r="D2175" s="25" t="s">
        <v>3608</v>
      </c>
      <c r="E2175" s="26" t="s">
        <v>4378</v>
      </c>
      <c r="F2175" s="27" t="s">
        <v>796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-13.949275362318847</v>
      </c>
      <c r="Q2175" s="33">
        <v>-33.400832454629757</v>
      </c>
      <c r="R2175" s="33">
        <v>-29.232181132862912</v>
      </c>
      <c r="S2175" s="33">
        <v>-13.97607525389677</v>
      </c>
      <c r="T2175" s="33">
        <v>-4.2636966535302694</v>
      </c>
      <c r="U2175" s="33">
        <v>0.64</v>
      </c>
      <c r="V2175" s="34">
        <v>666.67499965000002</v>
      </c>
      <c r="W2175" s="34">
        <v>627.40382154999998</v>
      </c>
      <c r="X2175" s="34">
        <v>516.13548360000004</v>
      </c>
      <c r="Y2175" s="34">
        <v>463.77391280000001</v>
      </c>
      <c r="Z2175" s="34">
        <v>444</v>
      </c>
      <c r="AA2175" s="44">
        <v>202312</v>
      </c>
      <c r="AB2175" s="29">
        <v>149</v>
      </c>
      <c r="AC2175" s="29">
        <v>181</v>
      </c>
      <c r="AD2175" s="29">
        <v>217</v>
      </c>
      <c r="AE2175" s="29">
        <v>189</v>
      </c>
      <c r="AF2175" s="29">
        <v>221</v>
      </c>
      <c r="AG2175" s="35">
        <v>16.93121693121693</v>
      </c>
      <c r="AH2175" s="36">
        <v>48.322147651006709</v>
      </c>
      <c r="AI2175" s="29">
        <v>-43</v>
      </c>
      <c r="AJ2175" s="29">
        <v>-5</v>
      </c>
      <c r="AK2175" s="29">
        <v>16</v>
      </c>
      <c r="AL2175" s="29">
        <v>-4</v>
      </c>
      <c r="AM2175" s="29">
        <v>-50</v>
      </c>
      <c r="AN2175" s="37" t="s">
        <v>82</v>
      </c>
      <c r="AO2175" s="36" t="s">
        <v>82</v>
      </c>
      <c r="AP2175" s="33">
        <v>-5.3217821782178216</v>
      </c>
      <c r="AQ2175" s="33">
        <v>-10.325581395348838</v>
      </c>
      <c r="AR2175" s="33">
        <v>0.75510204081632648</v>
      </c>
      <c r="AS2175" s="33">
        <v>-7.3129251700680271</v>
      </c>
      <c r="AT2175" s="38">
        <v>127.50850340136056</v>
      </c>
      <c r="AU2175" s="39" t="s">
        <v>66</v>
      </c>
      <c r="AV2175" s="36" t="s">
        <v>66</v>
      </c>
      <c r="AW2175" s="29">
        <v>588</v>
      </c>
      <c r="AX2175" s="40">
        <v>2375</v>
      </c>
      <c r="AY2175" s="40" t="s">
        <v>66</v>
      </c>
      <c r="AZ2175" s="29">
        <v>749.75</v>
      </c>
      <c r="BA2175" s="29">
        <v>2375</v>
      </c>
      <c r="BB2175" s="41" t="s">
        <v>66</v>
      </c>
    </row>
    <row r="2176" spans="1:54" s="45" customFormat="1" ht="21" customHeight="1" x14ac:dyDescent="0.3">
      <c r="A2176" s="46">
        <v>45520</v>
      </c>
      <c r="B2176" s="47" t="s">
        <v>3096</v>
      </c>
      <c r="C2176" s="23" t="s">
        <v>87</v>
      </c>
      <c r="D2176" s="25" t="s">
        <v>4321</v>
      </c>
      <c r="E2176" s="26" t="s">
        <v>4370</v>
      </c>
      <c r="F2176" s="27" t="s">
        <v>1136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-14.536340852130337</v>
      </c>
      <c r="Q2176" s="33">
        <v>-43.767453668443764</v>
      </c>
      <c r="R2176" s="33">
        <v>-10.205736292692825</v>
      </c>
      <c r="S2176" s="33">
        <v>-9.1282051282051242</v>
      </c>
      <c r="T2176" s="33">
        <v>0.52189698207396606</v>
      </c>
      <c r="U2176" s="33">
        <v>-0.15</v>
      </c>
      <c r="V2176" s="34">
        <v>787.8</v>
      </c>
      <c r="W2176" s="34">
        <v>493.35</v>
      </c>
      <c r="X2176" s="34">
        <v>487.5</v>
      </c>
      <c r="Y2176" s="34">
        <v>440.7</v>
      </c>
      <c r="Z2176" s="34">
        <v>443</v>
      </c>
      <c r="AA2176" s="44">
        <v>202312</v>
      </c>
      <c r="AB2176" s="29">
        <v>204</v>
      </c>
      <c r="AC2176" s="29">
        <v>258</v>
      </c>
      <c r="AD2176" s="29">
        <v>263</v>
      </c>
      <c r="AE2176" s="29">
        <v>206</v>
      </c>
      <c r="AF2176" s="29">
        <v>198</v>
      </c>
      <c r="AG2176" s="35">
        <v>-3.8834951456310662</v>
      </c>
      <c r="AH2176" s="36">
        <v>-2.9411764705882359</v>
      </c>
      <c r="AI2176" s="29">
        <v>-35</v>
      </c>
      <c r="AJ2176" s="29">
        <v>1</v>
      </c>
      <c r="AK2176" s="29">
        <v>12</v>
      </c>
      <c r="AL2176" s="29">
        <v>0</v>
      </c>
      <c r="AM2176" s="29">
        <v>-3</v>
      </c>
      <c r="AN2176" s="37" t="s">
        <v>108</v>
      </c>
      <c r="AO2176" s="36" t="s">
        <v>82</v>
      </c>
      <c r="AP2176" s="33">
        <v>1.0810810810810811</v>
      </c>
      <c r="AQ2176" s="33">
        <v>44.3</v>
      </c>
      <c r="AR2176" s="33">
        <v>1.5906642728904847</v>
      </c>
      <c r="AS2176" s="33">
        <v>3.5906642728904847</v>
      </c>
      <c r="AT2176" s="38">
        <v>253.32136445242369</v>
      </c>
      <c r="AU2176" s="39" t="s">
        <v>66</v>
      </c>
      <c r="AV2176" s="36" t="s">
        <v>66</v>
      </c>
      <c r="AW2176" s="29">
        <v>278.5</v>
      </c>
      <c r="AX2176" s="40">
        <v>6820</v>
      </c>
      <c r="AY2176" s="40" t="s">
        <v>66</v>
      </c>
      <c r="AZ2176" s="29">
        <v>705.5</v>
      </c>
      <c r="BA2176" s="29">
        <v>6820</v>
      </c>
      <c r="BB2176" s="41" t="s">
        <v>66</v>
      </c>
    </row>
    <row r="2177" spans="1:54" s="45" customFormat="1" ht="21" customHeight="1" x14ac:dyDescent="0.3">
      <c r="A2177" s="46">
        <v>219550</v>
      </c>
      <c r="B2177" s="47" t="s">
        <v>3506</v>
      </c>
      <c r="C2177" s="23" t="s">
        <v>87</v>
      </c>
      <c r="D2177" s="25" t="s">
        <v>3610</v>
      </c>
      <c r="E2177" s="26" t="s">
        <v>3661</v>
      </c>
      <c r="F2177" s="27" t="s">
        <v>3638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-3.1999999999999917</v>
      </c>
      <c r="Q2177" s="33">
        <v>-19.156939511359951</v>
      </c>
      <c r="R2177" s="33">
        <v>-26.517266364775359</v>
      </c>
      <c r="S2177" s="33">
        <v>-5.1225174900179082</v>
      </c>
      <c r="T2177" s="33">
        <v>34.271936420624428</v>
      </c>
      <c r="U2177" s="33">
        <v>-1.51</v>
      </c>
      <c r="V2177" s="34">
        <v>547.97529598999995</v>
      </c>
      <c r="W2177" s="34">
        <v>602.86271084999998</v>
      </c>
      <c r="X2177" s="34">
        <v>466.91795385</v>
      </c>
      <c r="Y2177" s="34">
        <v>329.92746794999999</v>
      </c>
      <c r="Z2177" s="34">
        <v>443</v>
      </c>
      <c r="AA2177" s="44">
        <v>202312</v>
      </c>
      <c r="AB2177" s="29">
        <v>90</v>
      </c>
      <c r="AC2177" s="29">
        <v>63</v>
      </c>
      <c r="AD2177" s="29">
        <v>57</v>
      </c>
      <c r="AE2177" s="29">
        <v>79</v>
      </c>
      <c r="AF2177" s="29">
        <v>87</v>
      </c>
      <c r="AG2177" s="35">
        <v>10.126582278481022</v>
      </c>
      <c r="AH2177" s="36">
        <v>-3.3333333333333326</v>
      </c>
      <c r="AI2177" s="29">
        <v>25</v>
      </c>
      <c r="AJ2177" s="29">
        <v>-14</v>
      </c>
      <c r="AK2177" s="29">
        <v>-11</v>
      </c>
      <c r="AL2177" s="29">
        <v>-5</v>
      </c>
      <c r="AM2177" s="29">
        <v>-1</v>
      </c>
      <c r="AN2177" s="37" t="s">
        <v>82</v>
      </c>
      <c r="AO2177" s="36" t="s">
        <v>108</v>
      </c>
      <c r="AP2177" s="33">
        <v>-10.839160839160838</v>
      </c>
      <c r="AQ2177" s="33">
        <v>-14.290322580645162</v>
      </c>
      <c r="AR2177" s="33">
        <v>0.91528925619834711</v>
      </c>
      <c r="AS2177" s="33">
        <v>-6.4049586776859497</v>
      </c>
      <c r="AT2177" s="38">
        <v>72.675619834710744</v>
      </c>
      <c r="AU2177" s="39" t="s">
        <v>66</v>
      </c>
      <c r="AV2177" s="36" t="s">
        <v>66</v>
      </c>
      <c r="AW2177" s="29">
        <v>484</v>
      </c>
      <c r="AX2177" s="40">
        <v>847</v>
      </c>
      <c r="AY2177" s="40" t="s">
        <v>66</v>
      </c>
      <c r="AZ2177" s="29">
        <v>351.75</v>
      </c>
      <c r="BA2177" s="29">
        <v>847</v>
      </c>
      <c r="BB2177" s="41" t="s">
        <v>66</v>
      </c>
    </row>
    <row r="2178" spans="1:54" s="45" customFormat="1" ht="21" customHeight="1" x14ac:dyDescent="0.3">
      <c r="A2178" s="46">
        <v>228340</v>
      </c>
      <c r="B2178" s="47" t="s">
        <v>3019</v>
      </c>
      <c r="C2178" s="23" t="s">
        <v>87</v>
      </c>
      <c r="D2178" s="25" t="s">
        <v>3597</v>
      </c>
      <c r="E2178" s="26" t="s">
        <v>4390</v>
      </c>
      <c r="F2178" s="27" t="s">
        <v>926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-11.066398390342048</v>
      </c>
      <c r="Q2178" s="33">
        <v>-38.696255201109572</v>
      </c>
      <c r="R2178" s="33">
        <v>-28.478964401294494</v>
      </c>
      <c r="S2178" s="33">
        <v>-14.506769825918763</v>
      </c>
      <c r="T2178" s="33">
        <v>-5.7569296375266532</v>
      </c>
      <c r="U2178" s="33">
        <v>0.68</v>
      </c>
      <c r="V2178" s="34">
        <v>721</v>
      </c>
      <c r="W2178" s="34">
        <v>618</v>
      </c>
      <c r="X2178" s="34">
        <v>517</v>
      </c>
      <c r="Y2178" s="34">
        <v>469</v>
      </c>
      <c r="Z2178" s="34">
        <v>442</v>
      </c>
      <c r="AA2178" s="44">
        <v>202309</v>
      </c>
      <c r="AB2178" s="29">
        <v>179</v>
      </c>
      <c r="AC2178" s="29">
        <v>185</v>
      </c>
      <c r="AD2178" s="29">
        <v>199</v>
      </c>
      <c r="AE2178" s="29">
        <v>189</v>
      </c>
      <c r="AF2178" s="29">
        <v>114</v>
      </c>
      <c r="AG2178" s="35">
        <v>-39.682539682539684</v>
      </c>
      <c r="AH2178" s="36">
        <v>-36.312849162011176</v>
      </c>
      <c r="AI2178" s="29">
        <v>12</v>
      </c>
      <c r="AJ2178" s="29">
        <v>19</v>
      </c>
      <c r="AK2178" s="29">
        <v>16</v>
      </c>
      <c r="AL2178" s="29">
        <v>17</v>
      </c>
      <c r="AM2178" s="29">
        <v>2</v>
      </c>
      <c r="AN2178" s="37">
        <v>-88.235294117647058</v>
      </c>
      <c r="AO2178" s="36">
        <v>-83.333333333333343</v>
      </c>
      <c r="AP2178" s="33">
        <v>7.860262008733625</v>
      </c>
      <c r="AQ2178" s="33">
        <v>8.1851851851851851</v>
      </c>
      <c r="AR2178" s="33">
        <v>0.35310565208707811</v>
      </c>
      <c r="AS2178" s="33">
        <v>4.3139604553624924</v>
      </c>
      <c r="AT2178" s="38">
        <v>4.9930097862991811</v>
      </c>
      <c r="AU2178" s="39" t="s">
        <v>66</v>
      </c>
      <c r="AV2178" s="36" t="s">
        <v>66</v>
      </c>
      <c r="AW2178" s="29">
        <v>1251.75</v>
      </c>
      <c r="AX2178" s="40">
        <v>2210</v>
      </c>
      <c r="AY2178" s="40" t="s">
        <v>66</v>
      </c>
      <c r="AZ2178" s="29">
        <v>62.5</v>
      </c>
      <c r="BA2178" s="29">
        <v>2210</v>
      </c>
      <c r="BB2178" s="41" t="s">
        <v>66</v>
      </c>
    </row>
    <row r="2179" spans="1:54" s="45" customFormat="1" ht="21" customHeight="1" x14ac:dyDescent="0.3">
      <c r="A2179" s="46">
        <v>54180</v>
      </c>
      <c r="B2179" s="47" t="s">
        <v>3370</v>
      </c>
      <c r="C2179" s="23" t="s">
        <v>87</v>
      </c>
      <c r="D2179" s="25" t="s">
        <v>88</v>
      </c>
      <c r="E2179" s="26" t="s">
        <v>3688</v>
      </c>
      <c r="F2179" s="27" t="s">
        <v>385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20.700373309363428</v>
      </c>
      <c r="Q2179" s="33">
        <v>21.295483973477381</v>
      </c>
      <c r="R2179" s="33">
        <v>10.992783768147296</v>
      </c>
      <c r="S2179" s="33">
        <v>20.378973665147072</v>
      </c>
      <c r="T2179" s="33">
        <v>-6.9705072117679956</v>
      </c>
      <c r="U2179" s="33">
        <v>-8.01</v>
      </c>
      <c r="V2179" s="34">
        <v>363.57495395000001</v>
      </c>
      <c r="W2179" s="34">
        <v>397.32312770999999</v>
      </c>
      <c r="X2179" s="34">
        <v>366.34304694000002</v>
      </c>
      <c r="Y2179" s="34">
        <v>474.04321659999999</v>
      </c>
      <c r="Z2179" s="34">
        <v>441</v>
      </c>
      <c r="AA2179" s="44">
        <v>202312</v>
      </c>
      <c r="AB2179" s="29">
        <v>58</v>
      </c>
      <c r="AC2179" s="29">
        <v>54</v>
      </c>
      <c r="AD2179" s="29">
        <v>76</v>
      </c>
      <c r="AE2179" s="29">
        <v>68</v>
      </c>
      <c r="AF2179" s="29">
        <v>71</v>
      </c>
      <c r="AG2179" s="35">
        <v>4.4117647058823595</v>
      </c>
      <c r="AH2179" s="36">
        <v>22.413793103448263</v>
      </c>
      <c r="AI2179" s="29">
        <v>-50</v>
      </c>
      <c r="AJ2179" s="29">
        <v>-30</v>
      </c>
      <c r="AK2179" s="29">
        <v>-19</v>
      </c>
      <c r="AL2179" s="29">
        <v>-29</v>
      </c>
      <c r="AM2179" s="29">
        <v>-27</v>
      </c>
      <c r="AN2179" s="37" t="s">
        <v>82</v>
      </c>
      <c r="AO2179" s="36" t="s">
        <v>82</v>
      </c>
      <c r="AP2179" s="33">
        <v>-39.033457249070629</v>
      </c>
      <c r="AQ2179" s="33">
        <v>-4.2</v>
      </c>
      <c r="AR2179" s="33">
        <v>0.74524714828897343</v>
      </c>
      <c r="AS2179" s="33">
        <v>-17.743979721166035</v>
      </c>
      <c r="AT2179" s="38">
        <v>69.66624419095902</v>
      </c>
      <c r="AU2179" s="39" t="s">
        <v>66</v>
      </c>
      <c r="AV2179" s="36" t="s">
        <v>66</v>
      </c>
      <c r="AW2179" s="29">
        <v>591.75</v>
      </c>
      <c r="AX2179" s="40">
        <v>804</v>
      </c>
      <c r="AY2179" s="40" t="s">
        <v>66</v>
      </c>
      <c r="AZ2179" s="29">
        <v>412.25</v>
      </c>
      <c r="BA2179" s="29">
        <v>804</v>
      </c>
      <c r="BB2179" s="41" t="s">
        <v>66</v>
      </c>
    </row>
    <row r="2180" spans="1:54" s="45" customFormat="1" ht="21" customHeight="1" x14ac:dyDescent="0.3">
      <c r="A2180" s="46">
        <v>32980</v>
      </c>
      <c r="B2180" s="47" t="s">
        <v>3357</v>
      </c>
      <c r="C2180" s="23" t="s">
        <v>87</v>
      </c>
      <c r="D2180" s="25" t="s">
        <v>3589</v>
      </c>
      <c r="E2180" s="26" t="s">
        <v>190</v>
      </c>
      <c r="F2180" s="27" t="s">
        <v>1275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-12.771468415397324</v>
      </c>
      <c r="Q2180" s="33">
        <v>17.118256978946157</v>
      </c>
      <c r="R2180" s="33">
        <v>-36.542564580303917</v>
      </c>
      <c r="S2180" s="33">
        <v>-1.4384513694082224</v>
      </c>
      <c r="T2180" s="33">
        <v>-3.1166499130546366</v>
      </c>
      <c r="U2180" s="33">
        <v>1.68</v>
      </c>
      <c r="V2180" s="34">
        <v>375.68865124000001</v>
      </c>
      <c r="W2180" s="34">
        <v>693.37816299999997</v>
      </c>
      <c r="X2180" s="34">
        <v>446.42155700000001</v>
      </c>
      <c r="Y2180" s="34">
        <v>454.15440280000001</v>
      </c>
      <c r="Z2180" s="34">
        <v>440</v>
      </c>
      <c r="AA2180" s="44">
        <v>202312</v>
      </c>
      <c r="AB2180" s="29">
        <v>66</v>
      </c>
      <c r="AC2180" s="29">
        <v>24</v>
      </c>
      <c r="AD2180" s="29">
        <v>26</v>
      </c>
      <c r="AE2180" s="29">
        <v>18</v>
      </c>
      <c r="AF2180" s="29">
        <v>21</v>
      </c>
      <c r="AG2180" s="35">
        <v>16.666666666666675</v>
      </c>
      <c r="AH2180" s="36">
        <v>-68.181818181818187</v>
      </c>
      <c r="AI2180" s="29">
        <v>-30</v>
      </c>
      <c r="AJ2180" s="29">
        <v>-18</v>
      </c>
      <c r="AK2180" s="29">
        <v>-14</v>
      </c>
      <c r="AL2180" s="29">
        <v>-20</v>
      </c>
      <c r="AM2180" s="29">
        <v>-15</v>
      </c>
      <c r="AN2180" s="37" t="s">
        <v>82</v>
      </c>
      <c r="AO2180" s="36" t="s">
        <v>82</v>
      </c>
      <c r="AP2180" s="33">
        <v>-75.280898876404493</v>
      </c>
      <c r="AQ2180" s="33">
        <v>-6.5671641791044779</v>
      </c>
      <c r="AR2180" s="33">
        <v>2.0608899297423888</v>
      </c>
      <c r="AS2180" s="33">
        <v>-31.381733021077284</v>
      </c>
      <c r="AT2180" s="38">
        <v>32.669789227166277</v>
      </c>
      <c r="AU2180" s="39" t="s">
        <v>66</v>
      </c>
      <c r="AV2180" s="36" t="s">
        <v>66</v>
      </c>
      <c r="AW2180" s="29">
        <v>213.5</v>
      </c>
      <c r="AX2180" s="40">
        <v>1092</v>
      </c>
      <c r="AY2180" s="40" t="s">
        <v>66</v>
      </c>
      <c r="AZ2180" s="29">
        <v>69.75</v>
      </c>
      <c r="BA2180" s="29">
        <v>1092</v>
      </c>
      <c r="BB2180" s="41" t="s">
        <v>66</v>
      </c>
    </row>
    <row r="2181" spans="1:54" s="45" customFormat="1" ht="21" customHeight="1" x14ac:dyDescent="0.3">
      <c r="A2181" s="46">
        <v>356890</v>
      </c>
      <c r="B2181" s="47" t="s">
        <v>3435</v>
      </c>
      <c r="C2181" s="23" t="s">
        <v>87</v>
      </c>
      <c r="D2181" s="25" t="s">
        <v>3635</v>
      </c>
      <c r="E2181" s="26" t="s">
        <v>3677</v>
      </c>
      <c r="F2181" s="27" t="s">
        <v>1195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0.32573289902280145</v>
      </c>
      <c r="Q2181" s="33">
        <v>-22.479627932517488</v>
      </c>
      <c r="R2181" s="33">
        <v>-13.949386300224042</v>
      </c>
      <c r="S2181" s="33">
        <v>-1.6956325958988772</v>
      </c>
      <c r="T2181" s="33">
        <v>-6.2839198296846472</v>
      </c>
      <c r="U2181" s="33">
        <v>0.22</v>
      </c>
      <c r="V2181" s="34">
        <v>567.59273499999995</v>
      </c>
      <c r="W2181" s="34">
        <v>511.326975</v>
      </c>
      <c r="X2181" s="34">
        <v>447.589473</v>
      </c>
      <c r="Y2181" s="34">
        <v>469.50320499999998</v>
      </c>
      <c r="Z2181" s="34">
        <v>440</v>
      </c>
      <c r="AA2181" s="44">
        <v>202312</v>
      </c>
      <c r="AB2181" s="29">
        <v>63</v>
      </c>
      <c r="AC2181" s="29">
        <v>49</v>
      </c>
      <c r="AD2181" s="29">
        <v>61</v>
      </c>
      <c r="AE2181" s="29">
        <v>51</v>
      </c>
      <c r="AF2181" s="29">
        <v>83</v>
      </c>
      <c r="AG2181" s="35">
        <v>62.745098039215684</v>
      </c>
      <c r="AH2181" s="36">
        <v>31.746031746031743</v>
      </c>
      <c r="AI2181" s="29">
        <v>6</v>
      </c>
      <c r="AJ2181" s="29">
        <v>1</v>
      </c>
      <c r="AK2181" s="29">
        <v>2</v>
      </c>
      <c r="AL2181" s="29">
        <v>-3</v>
      </c>
      <c r="AM2181" s="29">
        <v>12</v>
      </c>
      <c r="AN2181" s="37" t="s">
        <v>113</v>
      </c>
      <c r="AO2181" s="36">
        <v>100</v>
      </c>
      <c r="AP2181" s="33">
        <v>4.918032786885246</v>
      </c>
      <c r="AQ2181" s="33">
        <v>36.666666666666664</v>
      </c>
      <c r="AR2181" s="33">
        <v>1.397934868943606</v>
      </c>
      <c r="AS2181" s="33">
        <v>3.8125496425734715</v>
      </c>
      <c r="AT2181" s="38">
        <v>12.470214455917395</v>
      </c>
      <c r="AU2181" s="39">
        <v>80</v>
      </c>
      <c r="AV2181" s="36">
        <v>0.86580086580086579</v>
      </c>
      <c r="AW2181" s="29">
        <v>314.75</v>
      </c>
      <c r="AX2181" s="40">
        <v>9240</v>
      </c>
      <c r="AY2181" s="40" t="s">
        <v>4098</v>
      </c>
      <c r="AZ2181" s="29">
        <v>39.25</v>
      </c>
      <c r="BA2181" s="29">
        <v>9240</v>
      </c>
      <c r="BB2181" s="41">
        <v>0.86580086580086579</v>
      </c>
    </row>
    <row r="2182" spans="1:54" s="45" customFormat="1" ht="21" customHeight="1" x14ac:dyDescent="0.3">
      <c r="A2182" s="46">
        <v>60900</v>
      </c>
      <c r="B2182" s="47" t="s">
        <v>4150</v>
      </c>
      <c r="C2182" s="23" t="s">
        <v>87</v>
      </c>
      <c r="D2182" s="25" t="s">
        <v>3604</v>
      </c>
      <c r="E2182" s="26" t="s">
        <v>3650</v>
      </c>
      <c r="F2182" s="27" t="s">
        <v>647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1.0440835266821269</v>
      </c>
      <c r="Q2182" s="33">
        <v>-49.885669110839295</v>
      </c>
      <c r="R2182" s="33">
        <v>-35.725655750311049</v>
      </c>
      <c r="S2182" s="33">
        <v>10.25357821335291</v>
      </c>
      <c r="T2182" s="33">
        <v>30.977935020374115</v>
      </c>
      <c r="U2182" s="33">
        <v>11.17</v>
      </c>
      <c r="V2182" s="34">
        <v>877.99236703999998</v>
      </c>
      <c r="W2182" s="34">
        <v>684.56552165000005</v>
      </c>
      <c r="X2182" s="34">
        <v>399.08001819999998</v>
      </c>
      <c r="Y2182" s="34">
        <v>335.93444570000003</v>
      </c>
      <c r="Z2182" s="34">
        <v>440</v>
      </c>
      <c r="AA2182" s="44">
        <v>202312</v>
      </c>
      <c r="AB2182" s="29">
        <v>31</v>
      </c>
      <c r="AC2182" s="29">
        <v>13</v>
      </c>
      <c r="AD2182" s="29">
        <v>84</v>
      </c>
      <c r="AE2182" s="29">
        <v>17</v>
      </c>
      <c r="AF2182" s="29">
        <v>67</v>
      </c>
      <c r="AG2182" s="35">
        <v>294.11764705882354</v>
      </c>
      <c r="AH2182" s="36">
        <v>116.1290322580645</v>
      </c>
      <c r="AI2182" s="29">
        <v>-16</v>
      </c>
      <c r="AJ2182" s="29">
        <v>-5</v>
      </c>
      <c r="AK2182" s="29">
        <v>-10</v>
      </c>
      <c r="AL2182" s="29">
        <v>-10</v>
      </c>
      <c r="AM2182" s="29">
        <v>-23</v>
      </c>
      <c r="AN2182" s="37" t="s">
        <v>82</v>
      </c>
      <c r="AO2182" s="36" t="s">
        <v>82</v>
      </c>
      <c r="AP2182" s="33">
        <v>-26.519337016574585</v>
      </c>
      <c r="AQ2182" s="33">
        <v>-9.1666666666666661</v>
      </c>
      <c r="AR2182" s="33">
        <v>0.83849452120057166</v>
      </c>
      <c r="AS2182" s="33">
        <v>-9.147212958551691</v>
      </c>
      <c r="AT2182" s="38">
        <v>53.120533587422578</v>
      </c>
      <c r="AU2182" s="39" t="s">
        <v>66</v>
      </c>
      <c r="AV2182" s="36" t="s">
        <v>66</v>
      </c>
      <c r="AW2182" s="29">
        <v>524.75</v>
      </c>
      <c r="AX2182" s="40">
        <v>1742</v>
      </c>
      <c r="AY2182" s="40" t="s">
        <v>66</v>
      </c>
      <c r="AZ2182" s="29">
        <v>278.75</v>
      </c>
      <c r="BA2182" s="29">
        <v>1742</v>
      </c>
      <c r="BB2182" s="41" t="s">
        <v>66</v>
      </c>
    </row>
    <row r="2183" spans="1:54" s="45" customFormat="1" ht="21" customHeight="1" x14ac:dyDescent="0.3">
      <c r="A2183" s="46">
        <v>312610</v>
      </c>
      <c r="B2183" s="47" t="s">
        <v>2864</v>
      </c>
      <c r="C2183" s="23" t="s">
        <v>87</v>
      </c>
      <c r="D2183" s="25" t="s">
        <v>3587</v>
      </c>
      <c r="E2183" s="26" t="s">
        <v>3679</v>
      </c>
      <c r="F2183" s="27" t="s">
        <v>1083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-23.767605633802823</v>
      </c>
      <c r="Q2183" s="33">
        <v>-45.685110834081918</v>
      </c>
      <c r="R2183" s="33">
        <v>-38.520168007939525</v>
      </c>
      <c r="S2183" s="33">
        <v>-23.28622733734047</v>
      </c>
      <c r="T2183" s="33">
        <v>-15.674549505053237</v>
      </c>
      <c r="U2183" s="33">
        <v>0.46</v>
      </c>
      <c r="V2183" s="34">
        <v>808.24983120000002</v>
      </c>
      <c r="W2183" s="34">
        <v>714.05530199999998</v>
      </c>
      <c r="X2183" s="34">
        <v>572.25708599999996</v>
      </c>
      <c r="Y2183" s="34">
        <v>520.60202159999994</v>
      </c>
      <c r="Z2183" s="34">
        <v>439</v>
      </c>
      <c r="AA2183" s="44">
        <v>202312</v>
      </c>
      <c r="AB2183" s="29">
        <v>7</v>
      </c>
      <c r="AC2183" s="29">
        <v>5</v>
      </c>
      <c r="AD2183" s="29">
        <v>13</v>
      </c>
      <c r="AE2183" s="29">
        <v>23</v>
      </c>
      <c r="AF2183" s="29">
        <v>33</v>
      </c>
      <c r="AG2183" s="35">
        <v>43.478260869565212</v>
      </c>
      <c r="AH2183" s="36">
        <v>371.42857142857144</v>
      </c>
      <c r="AI2183" s="29">
        <v>-13</v>
      </c>
      <c r="AJ2183" s="29">
        <v>-13</v>
      </c>
      <c r="AK2183" s="29">
        <v>-7</v>
      </c>
      <c r="AL2183" s="29">
        <v>-5</v>
      </c>
      <c r="AM2183" s="29">
        <v>-14</v>
      </c>
      <c r="AN2183" s="37" t="s">
        <v>82</v>
      </c>
      <c r="AO2183" s="36" t="s">
        <v>82</v>
      </c>
      <c r="AP2183" s="33">
        <v>-52.702702702702695</v>
      </c>
      <c r="AQ2183" s="33">
        <v>-11.256410256410257</v>
      </c>
      <c r="AR2183" s="33">
        <v>0.68247182277497087</v>
      </c>
      <c r="AS2183" s="33">
        <v>-6.0629615235134082</v>
      </c>
      <c r="AT2183" s="38">
        <v>2.5650991061018269</v>
      </c>
      <c r="AU2183" s="39" t="s">
        <v>66</v>
      </c>
      <c r="AV2183" s="36" t="s">
        <v>66</v>
      </c>
      <c r="AW2183" s="29">
        <v>643.25</v>
      </c>
      <c r="AX2183" s="40">
        <v>2165</v>
      </c>
      <c r="AY2183" s="40" t="s">
        <v>66</v>
      </c>
      <c r="AZ2183" s="29">
        <v>16.5</v>
      </c>
      <c r="BA2183" s="29">
        <v>2165</v>
      </c>
      <c r="BB2183" s="41" t="s">
        <v>66</v>
      </c>
    </row>
    <row r="2184" spans="1:54" s="45" customFormat="1" ht="21" customHeight="1" x14ac:dyDescent="0.3">
      <c r="A2184" s="46">
        <v>13000</v>
      </c>
      <c r="B2184" s="47" t="s">
        <v>3160</v>
      </c>
      <c r="C2184" s="23" t="s">
        <v>63</v>
      </c>
      <c r="D2184" s="25" t="s">
        <v>3591</v>
      </c>
      <c r="E2184" s="26" t="s">
        <v>3592</v>
      </c>
      <c r="F2184" s="27" t="s">
        <v>1238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12.5</v>
      </c>
      <c r="Q2184" s="33">
        <v>-1.4594951169820902</v>
      </c>
      <c r="R2184" s="33">
        <v>11.549864025123124</v>
      </c>
      <c r="S2184" s="33">
        <v>9.0833549061653187</v>
      </c>
      <c r="T2184" s="33">
        <v>15.859745135184689</v>
      </c>
      <c r="U2184" s="33">
        <v>1.66</v>
      </c>
      <c r="V2184" s="34">
        <v>445.50208112000001</v>
      </c>
      <c r="W2184" s="34">
        <v>393.54597501000001</v>
      </c>
      <c r="X2184" s="34">
        <v>402.44453462000001</v>
      </c>
      <c r="Y2184" s="34">
        <v>378.90640919999998</v>
      </c>
      <c r="Z2184" s="34">
        <v>439</v>
      </c>
      <c r="AA2184" s="44">
        <v>202312</v>
      </c>
      <c r="AB2184" s="29">
        <v>64</v>
      </c>
      <c r="AC2184" s="29">
        <v>75</v>
      </c>
      <c r="AD2184" s="29">
        <v>97</v>
      </c>
      <c r="AE2184" s="29">
        <v>99</v>
      </c>
      <c r="AF2184" s="29">
        <v>91</v>
      </c>
      <c r="AG2184" s="35">
        <v>-8.0808080808080778</v>
      </c>
      <c r="AH2184" s="36">
        <v>42.1875</v>
      </c>
      <c r="AI2184" s="29">
        <v>5</v>
      </c>
      <c r="AJ2184" s="29">
        <v>4</v>
      </c>
      <c r="AK2184" s="29">
        <v>8</v>
      </c>
      <c r="AL2184" s="29">
        <v>8</v>
      </c>
      <c r="AM2184" s="29">
        <v>5</v>
      </c>
      <c r="AN2184" s="37">
        <v>-37.5</v>
      </c>
      <c r="AO2184" s="36">
        <v>0</v>
      </c>
      <c r="AP2184" s="33">
        <v>6.9060773480662991</v>
      </c>
      <c r="AQ2184" s="33">
        <v>17.559999999999999</v>
      </c>
      <c r="AR2184" s="33">
        <v>0.92081803880440483</v>
      </c>
      <c r="AS2184" s="33">
        <v>5.2438384897745145</v>
      </c>
      <c r="AT2184" s="38">
        <v>12.21814368117462</v>
      </c>
      <c r="AU2184" s="39" t="s">
        <v>66</v>
      </c>
      <c r="AV2184" s="36" t="s">
        <v>66</v>
      </c>
      <c r="AW2184" s="29">
        <v>476.75</v>
      </c>
      <c r="AX2184" s="40">
        <v>1530</v>
      </c>
      <c r="AY2184" s="40" t="s">
        <v>66</v>
      </c>
      <c r="AZ2184" s="29">
        <v>58.25</v>
      </c>
      <c r="BA2184" s="29">
        <v>1530</v>
      </c>
      <c r="BB2184" s="41" t="s">
        <v>66</v>
      </c>
    </row>
    <row r="2185" spans="1:54" s="45" customFormat="1" ht="21" customHeight="1" x14ac:dyDescent="0.3">
      <c r="A2185" s="46">
        <v>24840</v>
      </c>
      <c r="B2185" s="47" t="s">
        <v>3362</v>
      </c>
      <c r="C2185" s="23" t="s">
        <v>87</v>
      </c>
      <c r="D2185" s="25" t="s">
        <v>3591</v>
      </c>
      <c r="E2185" s="26" t="s">
        <v>4448</v>
      </c>
      <c r="F2185" s="27" t="s">
        <v>266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-12.474576271186432</v>
      </c>
      <c r="Q2185" s="33">
        <v>-13.516422343340972</v>
      </c>
      <c r="R2185" s="33">
        <v>-17.464088380214406</v>
      </c>
      <c r="S2185" s="33">
        <v>-13.709946580786026</v>
      </c>
      <c r="T2185" s="33">
        <v>-6.7218873017173557</v>
      </c>
      <c r="U2185" s="33">
        <v>-0.54</v>
      </c>
      <c r="V2185" s="34">
        <v>506.45453376</v>
      </c>
      <c r="W2185" s="34">
        <v>530.67809079000006</v>
      </c>
      <c r="X2185" s="34">
        <v>507.59036835000001</v>
      </c>
      <c r="Y2185" s="34">
        <v>469.56353138999998</v>
      </c>
      <c r="Z2185" s="34">
        <v>438</v>
      </c>
      <c r="AA2185" s="44">
        <v>202312</v>
      </c>
      <c r="AB2185" s="29">
        <v>1668</v>
      </c>
      <c r="AC2185" s="29">
        <v>1844</v>
      </c>
      <c r="AD2185" s="29">
        <v>1699</v>
      </c>
      <c r="AE2185" s="29">
        <v>1638</v>
      </c>
      <c r="AF2185" s="29">
        <v>1668</v>
      </c>
      <c r="AG2185" s="35">
        <v>1.831501831501825</v>
      </c>
      <c r="AH2185" s="36">
        <v>0</v>
      </c>
      <c r="AI2185" s="29">
        <v>12</v>
      </c>
      <c r="AJ2185" s="29">
        <v>50</v>
      </c>
      <c r="AK2185" s="29">
        <v>2</v>
      </c>
      <c r="AL2185" s="29">
        <v>7</v>
      </c>
      <c r="AM2185" s="29">
        <v>19</v>
      </c>
      <c r="AN2185" s="37">
        <v>171.42857142857144</v>
      </c>
      <c r="AO2185" s="36">
        <v>58.333333333333329</v>
      </c>
      <c r="AP2185" s="33">
        <v>1.1388523872098117</v>
      </c>
      <c r="AQ2185" s="33">
        <v>5.615384615384615</v>
      </c>
      <c r="AR2185" s="33">
        <v>0.35791624106230846</v>
      </c>
      <c r="AS2185" s="33">
        <v>6.37385086823289</v>
      </c>
      <c r="AT2185" s="38">
        <v>87.354443309499487</v>
      </c>
      <c r="AU2185" s="39" t="s">
        <v>66</v>
      </c>
      <c r="AV2185" s="36" t="s">
        <v>66</v>
      </c>
      <c r="AW2185" s="29">
        <v>1223.75</v>
      </c>
      <c r="AX2185" s="40">
        <v>1291</v>
      </c>
      <c r="AY2185" s="40" t="s">
        <v>66</v>
      </c>
      <c r="AZ2185" s="29">
        <v>1069</v>
      </c>
      <c r="BA2185" s="29">
        <v>1291</v>
      </c>
      <c r="BB2185" s="41" t="s">
        <v>66</v>
      </c>
    </row>
    <row r="2186" spans="1:54" s="45" customFormat="1" ht="21" customHeight="1" x14ac:dyDescent="0.3">
      <c r="A2186" s="46">
        <v>32960</v>
      </c>
      <c r="B2186" s="47" t="s">
        <v>3421</v>
      </c>
      <c r="C2186" s="23" t="s">
        <v>87</v>
      </c>
      <c r="D2186" s="25" t="s">
        <v>3601</v>
      </c>
      <c r="E2186" s="26" t="s">
        <v>3667</v>
      </c>
      <c r="F2186" s="27" t="s">
        <v>1226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-7.1832122679580284</v>
      </c>
      <c r="Q2186" s="33">
        <v>-17.866248392098218</v>
      </c>
      <c r="R2186" s="33">
        <v>-6.8286101850434484</v>
      </c>
      <c r="S2186" s="33">
        <v>-8.966244919722044</v>
      </c>
      <c r="T2186" s="33">
        <v>-4.7461370683184239</v>
      </c>
      <c r="U2186" s="33">
        <v>-1.46</v>
      </c>
      <c r="V2186" s="34">
        <v>533.27650500000004</v>
      </c>
      <c r="W2186" s="34">
        <v>470.10139149999998</v>
      </c>
      <c r="X2186" s="34">
        <v>481.14020959999999</v>
      </c>
      <c r="Y2186" s="34">
        <v>459.82387119999999</v>
      </c>
      <c r="Z2186" s="34">
        <v>438</v>
      </c>
      <c r="AA2186" s="44">
        <v>202312</v>
      </c>
      <c r="AB2186" s="29">
        <v>59</v>
      </c>
      <c r="AC2186" s="29">
        <v>66</v>
      </c>
      <c r="AD2186" s="29">
        <v>61</v>
      </c>
      <c r="AE2186" s="29">
        <v>63</v>
      </c>
      <c r="AF2186" s="29">
        <v>61</v>
      </c>
      <c r="AG2186" s="35">
        <v>-3.1746031746031744</v>
      </c>
      <c r="AH2186" s="36">
        <v>3.3898305084745672</v>
      </c>
      <c r="AI2186" s="29">
        <v>-2</v>
      </c>
      <c r="AJ2186" s="29">
        <v>3</v>
      </c>
      <c r="AK2186" s="29">
        <v>0</v>
      </c>
      <c r="AL2186" s="29">
        <v>2</v>
      </c>
      <c r="AM2186" s="29">
        <v>0</v>
      </c>
      <c r="AN2186" s="37" t="s">
        <v>82</v>
      </c>
      <c r="AO2186" s="36" t="s">
        <v>82</v>
      </c>
      <c r="AP2186" s="33">
        <v>1.9920318725099602</v>
      </c>
      <c r="AQ2186" s="33">
        <v>87.6</v>
      </c>
      <c r="AR2186" s="33">
        <v>0.67100727690540019</v>
      </c>
      <c r="AS2186" s="33">
        <v>0.76599004212945232</v>
      </c>
      <c r="AT2186" s="38">
        <v>6.549214860206817</v>
      </c>
      <c r="AU2186" s="39">
        <v>35</v>
      </c>
      <c r="AV2186" s="36">
        <v>0.30434782608695654</v>
      </c>
      <c r="AW2186" s="29">
        <v>652.75</v>
      </c>
      <c r="AX2186" s="40">
        <v>11500</v>
      </c>
      <c r="AY2186" s="40">
        <v>11.455</v>
      </c>
      <c r="AZ2186" s="29">
        <v>42.75</v>
      </c>
      <c r="BA2186" s="29">
        <v>11500</v>
      </c>
      <c r="BB2186" s="41">
        <v>0.30434782608695654</v>
      </c>
    </row>
    <row r="2187" spans="1:54" s="45" customFormat="1" ht="21" customHeight="1" x14ac:dyDescent="0.3">
      <c r="A2187" s="46">
        <v>5820</v>
      </c>
      <c r="B2187" s="47" t="s">
        <v>3369</v>
      </c>
      <c r="C2187" s="23" t="s">
        <v>63</v>
      </c>
      <c r="D2187" s="25" t="s">
        <v>3591</v>
      </c>
      <c r="E2187" s="26" t="s">
        <v>3592</v>
      </c>
      <c r="F2187" s="27" t="s">
        <v>1184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1.1164274322169154</v>
      </c>
      <c r="Q2187" s="33">
        <v>-15.480958314415661</v>
      </c>
      <c r="R2187" s="33">
        <v>-10.086125866399643</v>
      </c>
      <c r="S2187" s="33">
        <v>6.4769562108425216</v>
      </c>
      <c r="T2187" s="33">
        <v>3.3520890176982343</v>
      </c>
      <c r="U2187" s="33">
        <v>1.82</v>
      </c>
      <c r="V2187" s="34">
        <v>517.04324999999994</v>
      </c>
      <c r="W2187" s="34">
        <v>486.02065499999998</v>
      </c>
      <c r="X2187" s="34">
        <v>410.41744199999999</v>
      </c>
      <c r="Y2187" s="34">
        <v>422.82648</v>
      </c>
      <c r="Z2187" s="34">
        <v>437</v>
      </c>
      <c r="AA2187" s="44">
        <v>202312</v>
      </c>
      <c r="AB2187" s="29">
        <v>191</v>
      </c>
      <c r="AC2187" s="29">
        <v>219</v>
      </c>
      <c r="AD2187" s="29">
        <v>177</v>
      </c>
      <c r="AE2187" s="29">
        <v>189</v>
      </c>
      <c r="AF2187" s="29">
        <v>259</v>
      </c>
      <c r="AG2187" s="35">
        <v>37.037037037037045</v>
      </c>
      <c r="AH2187" s="36">
        <v>35.602094240837687</v>
      </c>
      <c r="AI2187" s="29">
        <v>0</v>
      </c>
      <c r="AJ2187" s="29">
        <v>26</v>
      </c>
      <c r="AK2187" s="29">
        <v>-2</v>
      </c>
      <c r="AL2187" s="29">
        <v>-2</v>
      </c>
      <c r="AM2187" s="29">
        <v>29</v>
      </c>
      <c r="AN2187" s="37" t="s">
        <v>113</v>
      </c>
      <c r="AO2187" s="36" t="s">
        <v>113</v>
      </c>
      <c r="AP2187" s="33">
        <v>6.0426540284360186</v>
      </c>
      <c r="AQ2187" s="33">
        <v>8.5686274509803919</v>
      </c>
      <c r="AR2187" s="33">
        <v>0.29627118644067796</v>
      </c>
      <c r="AS2187" s="33">
        <v>3.4576271186440679</v>
      </c>
      <c r="AT2187" s="38">
        <v>16.779661016949152</v>
      </c>
      <c r="AU2187" s="39">
        <v>350</v>
      </c>
      <c r="AV2187" s="36">
        <v>1.840168243953733</v>
      </c>
      <c r="AW2187" s="29">
        <v>1475</v>
      </c>
      <c r="AX2187" s="40">
        <v>19020</v>
      </c>
      <c r="AY2187" s="40">
        <v>7.8090000000000002</v>
      </c>
      <c r="AZ2187" s="29">
        <v>247.5</v>
      </c>
      <c r="BA2187" s="29">
        <v>19020</v>
      </c>
      <c r="BB2187" s="41">
        <v>1.840168243953733</v>
      </c>
    </row>
    <row r="2188" spans="1:54" s="45" customFormat="1" ht="21" customHeight="1" x14ac:dyDescent="0.3">
      <c r="A2188" s="46">
        <v>37400</v>
      </c>
      <c r="B2188" s="47" t="s">
        <v>3212</v>
      </c>
      <c r="C2188" s="23" t="s">
        <v>87</v>
      </c>
      <c r="D2188" s="25" t="s">
        <v>3621</v>
      </c>
      <c r="E2188" s="26" t="s">
        <v>3940</v>
      </c>
      <c r="F2188" s="27" t="s">
        <v>350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-7.4651810584958289</v>
      </c>
      <c r="Q2188" s="33">
        <v>-12.905153986720686</v>
      </c>
      <c r="R2188" s="33">
        <v>15.381027785808609</v>
      </c>
      <c r="S2188" s="33">
        <v>-3.1659516369538676</v>
      </c>
      <c r="T2188" s="33">
        <v>-7.5797326073650968</v>
      </c>
      <c r="U2188" s="33">
        <v>3.62</v>
      </c>
      <c r="V2188" s="34">
        <v>500.60367514000001</v>
      </c>
      <c r="W2188" s="34">
        <v>377.87841586000002</v>
      </c>
      <c r="X2188" s="34">
        <v>450.25485082</v>
      </c>
      <c r="Y2188" s="34">
        <v>471.75799454000003</v>
      </c>
      <c r="Z2188" s="34">
        <v>436</v>
      </c>
      <c r="AA2188" s="44">
        <v>202312</v>
      </c>
      <c r="AB2188" s="29">
        <v>2685</v>
      </c>
      <c r="AC2188" s="29">
        <v>2760</v>
      </c>
      <c r="AD2188" s="29">
        <v>2964</v>
      </c>
      <c r="AE2188" s="29">
        <v>3934</v>
      </c>
      <c r="AF2188" s="29">
        <v>3221</v>
      </c>
      <c r="AG2188" s="35">
        <v>-18.124046771733603</v>
      </c>
      <c r="AH2188" s="36">
        <v>19.962756052141529</v>
      </c>
      <c r="AI2188" s="29">
        <v>-12</v>
      </c>
      <c r="AJ2188" s="29">
        <v>15</v>
      </c>
      <c r="AK2188" s="29">
        <v>81</v>
      </c>
      <c r="AL2188" s="29">
        <v>133</v>
      </c>
      <c r="AM2188" s="29">
        <v>36</v>
      </c>
      <c r="AN2188" s="37">
        <v>-72.932330827067673</v>
      </c>
      <c r="AO2188" s="36" t="s">
        <v>113</v>
      </c>
      <c r="AP2188" s="33">
        <v>2.0576131687242798</v>
      </c>
      <c r="AQ2188" s="33">
        <v>1.6452830188679246</v>
      </c>
      <c r="AR2188" s="33">
        <v>0.13931938009266656</v>
      </c>
      <c r="AS2188" s="33">
        <v>8.4678063588432657</v>
      </c>
      <c r="AT2188" s="38">
        <v>125.37945358683496</v>
      </c>
      <c r="AU2188" s="39" t="s">
        <v>66</v>
      </c>
      <c r="AV2188" s="36" t="s">
        <v>66</v>
      </c>
      <c r="AW2188" s="29">
        <v>3129.5</v>
      </c>
      <c r="AX2188" s="40">
        <v>1661</v>
      </c>
      <c r="AY2188" s="40" t="s">
        <v>66</v>
      </c>
      <c r="AZ2188" s="29">
        <v>3923.75</v>
      </c>
      <c r="BA2188" s="29">
        <v>1661</v>
      </c>
      <c r="BB2188" s="41" t="s">
        <v>66</v>
      </c>
    </row>
    <row r="2189" spans="1:54" s="45" customFormat="1" ht="21" customHeight="1" x14ac:dyDescent="0.3">
      <c r="A2189" s="46">
        <v>263020</v>
      </c>
      <c r="B2189" s="47" t="s">
        <v>3323</v>
      </c>
      <c r="C2189" s="23" t="s">
        <v>87</v>
      </c>
      <c r="D2189" s="25" t="s">
        <v>3619</v>
      </c>
      <c r="E2189" s="26" t="s">
        <v>3695</v>
      </c>
      <c r="F2189" s="27" t="s">
        <v>548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-6.6761282507947222</v>
      </c>
      <c r="Q2189" s="33">
        <v>-13.06131147699171</v>
      </c>
      <c r="R2189" s="33">
        <v>-11.251535933130107</v>
      </c>
      <c r="S2189" s="33">
        <v>-1.373446019600244</v>
      </c>
      <c r="T2189" s="33">
        <v>-5.7968961150666747</v>
      </c>
      <c r="U2189" s="33">
        <v>1.05</v>
      </c>
      <c r="V2189" s="34">
        <v>501.50284920000001</v>
      </c>
      <c r="W2189" s="34">
        <v>491.27610779999998</v>
      </c>
      <c r="X2189" s="34">
        <v>442.07161500000001</v>
      </c>
      <c r="Y2189" s="34">
        <v>462.8297604</v>
      </c>
      <c r="Z2189" s="34">
        <v>436</v>
      </c>
      <c r="AA2189" s="44">
        <v>202309</v>
      </c>
      <c r="AB2189" s="29">
        <v>300</v>
      </c>
      <c r="AC2189" s="29">
        <v>244</v>
      </c>
      <c r="AD2189" s="29">
        <v>248</v>
      </c>
      <c r="AE2189" s="29">
        <v>189</v>
      </c>
      <c r="AF2189" s="29">
        <v>214</v>
      </c>
      <c r="AG2189" s="35">
        <v>13.227513227513231</v>
      </c>
      <c r="AH2189" s="36">
        <v>-28.666666666666664</v>
      </c>
      <c r="AI2189" s="29">
        <v>18</v>
      </c>
      <c r="AJ2189" s="29">
        <v>41</v>
      </c>
      <c r="AK2189" s="29">
        <v>23</v>
      </c>
      <c r="AL2189" s="29">
        <v>3</v>
      </c>
      <c r="AM2189" s="29">
        <v>23</v>
      </c>
      <c r="AN2189" s="37">
        <v>666.66666666666674</v>
      </c>
      <c r="AO2189" s="36">
        <v>27.777777777777768</v>
      </c>
      <c r="AP2189" s="33">
        <v>10.05586592178771</v>
      </c>
      <c r="AQ2189" s="33">
        <v>4.8444444444444441</v>
      </c>
      <c r="AR2189" s="33">
        <v>0.68098399062866066</v>
      </c>
      <c r="AS2189" s="33">
        <v>14.057008980866851</v>
      </c>
      <c r="AT2189" s="38">
        <v>59.898477157360411</v>
      </c>
      <c r="AU2189" s="39">
        <v>50</v>
      </c>
      <c r="AV2189" s="36">
        <v>1.7301038062283738</v>
      </c>
      <c r="AW2189" s="29">
        <v>640.25</v>
      </c>
      <c r="AX2189" s="40">
        <v>2890</v>
      </c>
      <c r="AY2189" s="40">
        <v>9.9719999999999995</v>
      </c>
      <c r="AZ2189" s="29">
        <v>383.5</v>
      </c>
      <c r="BA2189" s="29">
        <v>2890</v>
      </c>
      <c r="BB2189" s="41">
        <v>1.7301038062283738</v>
      </c>
    </row>
    <row r="2190" spans="1:54" s="45" customFormat="1" ht="21" customHeight="1" x14ac:dyDescent="0.3">
      <c r="A2190" s="46">
        <v>900110</v>
      </c>
      <c r="B2190" s="47" t="s">
        <v>3263</v>
      </c>
      <c r="C2190" s="23" t="s">
        <v>87</v>
      </c>
      <c r="D2190" s="25" t="s">
        <v>3691</v>
      </c>
      <c r="E2190" s="26" t="s">
        <v>3742</v>
      </c>
      <c r="F2190" s="27" t="s">
        <v>3578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-11.757245789279613</v>
      </c>
      <c r="Q2190" s="33">
        <v>-5.4747955599230735</v>
      </c>
      <c r="R2190" s="33">
        <v>8.2245094313924341</v>
      </c>
      <c r="S2190" s="33">
        <v>-8.84365787156095</v>
      </c>
      <c r="T2190" s="33">
        <v>-4.7718837449128637</v>
      </c>
      <c r="U2190" s="33">
        <v>2.02</v>
      </c>
      <c r="V2190" s="34">
        <v>461.25263899999999</v>
      </c>
      <c r="W2190" s="34">
        <v>402.86622899999998</v>
      </c>
      <c r="X2190" s="34">
        <v>478.29913950000002</v>
      </c>
      <c r="Y2190" s="34">
        <v>457.84797300000002</v>
      </c>
      <c r="Z2190" s="34">
        <v>436</v>
      </c>
      <c r="AA2190" s="44">
        <v>202309</v>
      </c>
      <c r="AB2190" s="29">
        <v>148</v>
      </c>
      <c r="AC2190" s="29">
        <v>192</v>
      </c>
      <c r="AD2190" s="29">
        <v>89</v>
      </c>
      <c r="AE2190" s="29">
        <v>170</v>
      </c>
      <c r="AF2190" s="29">
        <v>155</v>
      </c>
      <c r="AG2190" s="35">
        <v>-8.8235294117647083</v>
      </c>
      <c r="AH2190" s="36">
        <v>4.7297297297297369</v>
      </c>
      <c r="AI2190" s="29">
        <v>15</v>
      </c>
      <c r="AJ2190" s="29">
        <v>14</v>
      </c>
      <c r="AK2190" s="29">
        <v>0</v>
      </c>
      <c r="AL2190" s="29">
        <v>24</v>
      </c>
      <c r="AM2190" s="29">
        <v>12</v>
      </c>
      <c r="AN2190" s="37">
        <v>-50</v>
      </c>
      <c r="AO2190" s="36">
        <v>-19.999999999999996</v>
      </c>
      <c r="AP2190" s="33">
        <v>8.2508250825082499</v>
      </c>
      <c r="AQ2190" s="33">
        <v>8.7200000000000006</v>
      </c>
      <c r="AR2190" s="33">
        <v>0.16146653087677068</v>
      </c>
      <c r="AS2190" s="33">
        <v>1.8516803999629665</v>
      </c>
      <c r="AT2190" s="38">
        <v>4.1385056939172298</v>
      </c>
      <c r="AU2190" s="39" t="s">
        <v>66</v>
      </c>
      <c r="AV2190" s="36" t="s">
        <v>66</v>
      </c>
      <c r="AW2190" s="29">
        <v>2700.25</v>
      </c>
      <c r="AX2190" s="40">
        <v>101</v>
      </c>
      <c r="AY2190" s="40" t="s">
        <v>66</v>
      </c>
      <c r="AZ2190" s="29">
        <v>111.75</v>
      </c>
      <c r="BA2190" s="29">
        <v>101</v>
      </c>
      <c r="BB2190" s="41" t="s">
        <v>66</v>
      </c>
    </row>
    <row r="2191" spans="1:54" s="45" customFormat="1" ht="21" customHeight="1" x14ac:dyDescent="0.3">
      <c r="A2191" s="46">
        <v>65500</v>
      </c>
      <c r="B2191" s="47" t="s">
        <v>3372</v>
      </c>
      <c r="C2191" s="23" t="s">
        <v>87</v>
      </c>
      <c r="D2191" s="25" t="s">
        <v>4321</v>
      </c>
      <c r="E2191" s="26" t="s">
        <v>4357</v>
      </c>
      <c r="F2191" s="27" t="s">
        <v>468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2.0786933927245732</v>
      </c>
      <c r="Q2191" s="33">
        <v>20.591306411725839</v>
      </c>
      <c r="R2191" s="33">
        <v>13.515287605748538</v>
      </c>
      <c r="S2191" s="33">
        <v>6.558183089957903</v>
      </c>
      <c r="T2191" s="33">
        <v>-1.5387111089922967</v>
      </c>
      <c r="U2191" s="33">
        <v>1.85</v>
      </c>
      <c r="V2191" s="34">
        <v>361.55176768000001</v>
      </c>
      <c r="W2191" s="34">
        <v>384.08923520000002</v>
      </c>
      <c r="X2191" s="34">
        <v>409.16613568000002</v>
      </c>
      <c r="Y2191" s="34">
        <v>442.81362239999999</v>
      </c>
      <c r="Z2191" s="34">
        <v>436</v>
      </c>
      <c r="AA2191" s="44">
        <v>202309</v>
      </c>
      <c r="AB2191" s="29">
        <v>318</v>
      </c>
      <c r="AC2191" s="29">
        <v>385</v>
      </c>
      <c r="AD2191" s="29">
        <v>393</v>
      </c>
      <c r="AE2191" s="29">
        <v>406</v>
      </c>
      <c r="AF2191" s="29">
        <v>408</v>
      </c>
      <c r="AG2191" s="35">
        <v>0.49261083743843415</v>
      </c>
      <c r="AH2191" s="36">
        <v>28.301886792452823</v>
      </c>
      <c r="AI2191" s="29">
        <v>-14</v>
      </c>
      <c r="AJ2191" s="29">
        <v>-7</v>
      </c>
      <c r="AK2191" s="29">
        <v>7</v>
      </c>
      <c r="AL2191" s="29">
        <v>4</v>
      </c>
      <c r="AM2191" s="29">
        <v>8</v>
      </c>
      <c r="AN2191" s="37">
        <v>100</v>
      </c>
      <c r="AO2191" s="36" t="s">
        <v>113</v>
      </c>
      <c r="AP2191" s="33">
        <v>0.75376884422110546</v>
      </c>
      <c r="AQ2191" s="33">
        <v>36.333333333333336</v>
      </c>
      <c r="AR2191" s="33">
        <v>0.9208025343189018</v>
      </c>
      <c r="AS2191" s="33">
        <v>2.5343189017951429</v>
      </c>
      <c r="AT2191" s="38">
        <v>136.27243928194298</v>
      </c>
      <c r="AU2191" s="39" t="s">
        <v>66</v>
      </c>
      <c r="AV2191" s="36" t="s">
        <v>66</v>
      </c>
      <c r="AW2191" s="29">
        <v>473.5</v>
      </c>
      <c r="AX2191" s="40">
        <v>1375</v>
      </c>
      <c r="AY2191" s="40" t="s">
        <v>66</v>
      </c>
      <c r="AZ2191" s="29">
        <v>645.25</v>
      </c>
      <c r="BA2191" s="29">
        <v>1375</v>
      </c>
      <c r="BB2191" s="41" t="s">
        <v>66</v>
      </c>
    </row>
    <row r="2192" spans="1:54" s="45" customFormat="1" ht="21" customHeight="1" x14ac:dyDescent="0.3">
      <c r="A2192" s="46">
        <v>17510</v>
      </c>
      <c r="B2192" s="47" t="s">
        <v>3296</v>
      </c>
      <c r="C2192" s="23" t="s">
        <v>87</v>
      </c>
      <c r="D2192" s="25" t="s">
        <v>3604</v>
      </c>
      <c r="E2192" s="26" t="s">
        <v>4332</v>
      </c>
      <c r="F2192" s="27" t="s">
        <v>1171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1.0638297872340496</v>
      </c>
      <c r="Q2192" s="33">
        <v>-5.0513344871233157</v>
      </c>
      <c r="R2192" s="33">
        <v>-1.2731003923202699</v>
      </c>
      <c r="S2192" s="33">
        <v>0.46504924865999886</v>
      </c>
      <c r="T2192" s="33">
        <v>4.1316568854724123</v>
      </c>
      <c r="U2192" s="33">
        <v>3.07</v>
      </c>
      <c r="V2192" s="34">
        <v>458.14229999999998</v>
      </c>
      <c r="W2192" s="34">
        <v>440.60939999999999</v>
      </c>
      <c r="X2192" s="34">
        <v>432.9864</v>
      </c>
      <c r="Y2192" s="34">
        <v>417.74040000000002</v>
      </c>
      <c r="Z2192" s="34">
        <v>435</v>
      </c>
      <c r="AA2192" s="44">
        <v>202312</v>
      </c>
      <c r="AB2192" s="29">
        <v>44</v>
      </c>
      <c r="AC2192" s="29">
        <v>30</v>
      </c>
      <c r="AD2192" s="29">
        <v>27</v>
      </c>
      <c r="AE2192" s="29">
        <v>26</v>
      </c>
      <c r="AF2192" s="29">
        <v>36</v>
      </c>
      <c r="AG2192" s="35">
        <v>38.46153846153846</v>
      </c>
      <c r="AH2192" s="36">
        <v>-18.181818181818176</v>
      </c>
      <c r="AI2192" s="29">
        <v>-1</v>
      </c>
      <c r="AJ2192" s="29">
        <v>5</v>
      </c>
      <c r="AK2192" s="29">
        <v>3</v>
      </c>
      <c r="AL2192" s="29">
        <v>2</v>
      </c>
      <c r="AM2192" s="29">
        <v>4</v>
      </c>
      <c r="AN2192" s="37">
        <v>100</v>
      </c>
      <c r="AO2192" s="36" t="s">
        <v>113</v>
      </c>
      <c r="AP2192" s="33">
        <v>11.76470588235294</v>
      </c>
      <c r="AQ2192" s="33">
        <v>31.071428571428573</v>
      </c>
      <c r="AR2192" s="33">
        <v>0.58389261744966447</v>
      </c>
      <c r="AS2192" s="33">
        <v>1.8791946308724832</v>
      </c>
      <c r="AT2192" s="38">
        <v>11.342281879194632</v>
      </c>
      <c r="AU2192" s="39">
        <v>70</v>
      </c>
      <c r="AV2192" s="36">
        <v>2.4561403508771931</v>
      </c>
      <c r="AW2192" s="29">
        <v>745</v>
      </c>
      <c r="AX2192" s="40">
        <v>2850</v>
      </c>
      <c r="AY2192" s="40" t="s">
        <v>4106</v>
      </c>
      <c r="AZ2192" s="29">
        <v>84.5</v>
      </c>
      <c r="BA2192" s="29">
        <v>2850</v>
      </c>
      <c r="BB2192" s="41">
        <v>2.4561403508771931</v>
      </c>
    </row>
    <row r="2193" spans="1:54" s="45" customFormat="1" ht="21" customHeight="1" x14ac:dyDescent="0.3">
      <c r="A2193" s="46">
        <v>89530</v>
      </c>
      <c r="B2193" s="47" t="s">
        <v>2744</v>
      </c>
      <c r="C2193" s="23" t="s">
        <v>87</v>
      </c>
      <c r="D2193" s="25" t="s">
        <v>3585</v>
      </c>
      <c r="E2193" s="26" t="s">
        <v>3633</v>
      </c>
      <c r="F2193" s="27" t="s">
        <v>371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0</v>
      </c>
      <c r="Q2193" s="33">
        <v>-8.6063942771696382</v>
      </c>
      <c r="R2193" s="33">
        <v>7.5998266499244238E-2</v>
      </c>
      <c r="S2193" s="33">
        <v>7.5998266499244238E-2</v>
      </c>
      <c r="T2193" s="33">
        <v>7.5998266499244238E-2</v>
      </c>
      <c r="U2193" s="33">
        <v>0</v>
      </c>
      <c r="V2193" s="34">
        <v>474.86910770999998</v>
      </c>
      <c r="W2193" s="34">
        <v>433.67041799999998</v>
      </c>
      <c r="X2193" s="34">
        <v>433.67041799999998</v>
      </c>
      <c r="Y2193" s="34">
        <v>433.67041799999998</v>
      </c>
      <c r="Z2193" s="34">
        <v>434</v>
      </c>
      <c r="AA2193" s="44">
        <v>202312</v>
      </c>
      <c r="AB2193" s="29">
        <v>-99</v>
      </c>
      <c r="AC2193" s="29">
        <v>48</v>
      </c>
      <c r="AD2193" s="29">
        <v>25</v>
      </c>
      <c r="AE2193" s="29">
        <v>32</v>
      </c>
      <c r="AF2193" s="29">
        <v>35</v>
      </c>
      <c r="AG2193" s="35">
        <v>9.375</v>
      </c>
      <c r="AH2193" s="36">
        <v>-135.35353535353536</v>
      </c>
      <c r="AI2193" s="29">
        <v>156</v>
      </c>
      <c r="AJ2193" s="29">
        <v>-45</v>
      </c>
      <c r="AK2193" s="29">
        <v>-41</v>
      </c>
      <c r="AL2193" s="29">
        <v>-27</v>
      </c>
      <c r="AM2193" s="29">
        <v>-40</v>
      </c>
      <c r="AN2193" s="37" t="s">
        <v>82</v>
      </c>
      <c r="AO2193" s="36" t="s">
        <v>108</v>
      </c>
      <c r="AP2193" s="33">
        <v>-109.28571428571428</v>
      </c>
      <c r="AQ2193" s="33">
        <v>-2.8366013071895426</v>
      </c>
      <c r="AR2193" s="33">
        <v>0.73218051455082245</v>
      </c>
      <c r="AS2193" s="33">
        <v>-25.81189371573176</v>
      </c>
      <c r="AT2193" s="38">
        <v>19.949388443694644</v>
      </c>
      <c r="AU2193" s="39" t="s">
        <v>66</v>
      </c>
      <c r="AV2193" s="36" t="s">
        <v>66</v>
      </c>
      <c r="AW2193" s="29">
        <v>592.75</v>
      </c>
      <c r="AX2193" s="40">
        <v>600</v>
      </c>
      <c r="AY2193" s="40" t="s">
        <v>66</v>
      </c>
      <c r="AZ2193" s="29">
        <v>118.25</v>
      </c>
      <c r="BA2193" s="29">
        <v>600</v>
      </c>
      <c r="BB2193" s="41" t="s">
        <v>66</v>
      </c>
    </row>
    <row r="2194" spans="1:54" s="45" customFormat="1" ht="21" customHeight="1" x14ac:dyDescent="0.3">
      <c r="A2194" s="22">
        <v>6050</v>
      </c>
      <c r="B2194" s="23" t="s">
        <v>3203</v>
      </c>
      <c r="C2194" s="23" t="s">
        <v>87</v>
      </c>
      <c r="D2194" s="25" t="s">
        <v>3597</v>
      </c>
      <c r="E2194" s="26" t="s">
        <v>3630</v>
      </c>
      <c r="F2194" s="27" t="s">
        <v>1180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-12.429378531073443</v>
      </c>
      <c r="Q2194" s="33">
        <v>-19.789475598659369</v>
      </c>
      <c r="R2194" s="33">
        <v>-17.441329841068566</v>
      </c>
      <c r="S2194" s="33">
        <v>-18.203242419990794</v>
      </c>
      <c r="T2194" s="33">
        <v>-4.1809411205606555</v>
      </c>
      <c r="U2194" s="33">
        <v>1.97</v>
      </c>
      <c r="V2194" s="34">
        <v>539.82940920999999</v>
      </c>
      <c r="W2194" s="34">
        <v>524.47550229000001</v>
      </c>
      <c r="X2194" s="34">
        <v>529.36083630999997</v>
      </c>
      <c r="Y2194" s="34">
        <v>451.89339684999999</v>
      </c>
      <c r="Z2194" s="34">
        <v>433</v>
      </c>
      <c r="AA2194" s="44">
        <v>202312</v>
      </c>
      <c r="AB2194" s="29">
        <v>178</v>
      </c>
      <c r="AC2194" s="29">
        <v>176</v>
      </c>
      <c r="AD2194" s="29">
        <v>206</v>
      </c>
      <c r="AE2194" s="29">
        <v>196</v>
      </c>
      <c r="AF2194" s="29">
        <v>188</v>
      </c>
      <c r="AG2194" s="35">
        <v>-4.081632653061229</v>
      </c>
      <c r="AH2194" s="36">
        <v>5.6179775280898792</v>
      </c>
      <c r="AI2194" s="29">
        <v>10</v>
      </c>
      <c r="AJ2194" s="29">
        <v>-7</v>
      </c>
      <c r="AK2194" s="29">
        <v>9</v>
      </c>
      <c r="AL2194" s="29">
        <v>1</v>
      </c>
      <c r="AM2194" s="29">
        <v>7</v>
      </c>
      <c r="AN2194" s="37">
        <v>600</v>
      </c>
      <c r="AO2194" s="36">
        <v>-30.000000000000004</v>
      </c>
      <c r="AP2194" s="33">
        <v>1.3054830287206265</v>
      </c>
      <c r="AQ2194" s="33">
        <v>43.3</v>
      </c>
      <c r="AR2194" s="33">
        <v>0.89370485036119707</v>
      </c>
      <c r="AS2194" s="33">
        <v>2.0639834881320951</v>
      </c>
      <c r="AT2194" s="38">
        <v>44.117647058823529</v>
      </c>
      <c r="AU2194" s="39" t="s">
        <v>66</v>
      </c>
      <c r="AV2194" s="36" t="s">
        <v>66</v>
      </c>
      <c r="AW2194" s="29">
        <v>484.5</v>
      </c>
      <c r="AX2194" s="40">
        <v>1240</v>
      </c>
      <c r="AY2194" s="40" t="s">
        <v>66</v>
      </c>
      <c r="AZ2194" s="29">
        <v>213.75</v>
      </c>
      <c r="BA2194" s="29">
        <v>1240</v>
      </c>
      <c r="BB2194" s="41" t="s">
        <v>66</v>
      </c>
    </row>
    <row r="2195" spans="1:54" s="45" customFormat="1" ht="21" customHeight="1" x14ac:dyDescent="0.3">
      <c r="A2195" s="46">
        <v>6200</v>
      </c>
      <c r="B2195" s="47" t="s">
        <v>3240</v>
      </c>
      <c r="C2195" s="23" t="s">
        <v>63</v>
      </c>
      <c r="D2195" s="25" t="s">
        <v>78</v>
      </c>
      <c r="E2195" s="26" t="s">
        <v>78</v>
      </c>
      <c r="F2195" s="27" t="s">
        <v>78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-0.53821313240042246</v>
      </c>
      <c r="Q2195" s="33">
        <v>-22.630756648952023</v>
      </c>
      <c r="R2195" s="33">
        <v>-9.5969565937313988</v>
      </c>
      <c r="S2195" s="33">
        <v>-0.21458668345919474</v>
      </c>
      <c r="T2195" s="33">
        <v>-3.3492069970678107</v>
      </c>
      <c r="U2195" s="33">
        <v>0.11</v>
      </c>
      <c r="V2195" s="34">
        <v>558.36141248000001</v>
      </c>
      <c r="W2195" s="34">
        <v>477.86001856000001</v>
      </c>
      <c r="X2195" s="34">
        <v>432.92900800000001</v>
      </c>
      <c r="Y2195" s="34">
        <v>446.9699488</v>
      </c>
      <c r="Z2195" s="34">
        <v>432</v>
      </c>
      <c r="AA2195" s="44">
        <v>202312</v>
      </c>
      <c r="AB2195" s="29">
        <v>609</v>
      </c>
      <c r="AC2195" s="29">
        <v>719</v>
      </c>
      <c r="AD2195" s="29">
        <v>718</v>
      </c>
      <c r="AE2195" s="29">
        <v>644</v>
      </c>
      <c r="AF2195" s="29">
        <v>588</v>
      </c>
      <c r="AG2195" s="35">
        <v>-8.6956521739130483</v>
      </c>
      <c r="AH2195" s="36">
        <v>-3.4482758620689613</v>
      </c>
      <c r="AI2195" s="29">
        <v>17</v>
      </c>
      <c r="AJ2195" s="29">
        <v>-10</v>
      </c>
      <c r="AK2195" s="29">
        <v>-62</v>
      </c>
      <c r="AL2195" s="29">
        <v>-55</v>
      </c>
      <c r="AM2195" s="29">
        <v>-119</v>
      </c>
      <c r="AN2195" s="37" t="s">
        <v>82</v>
      </c>
      <c r="AO2195" s="36" t="s">
        <v>108</v>
      </c>
      <c r="AP2195" s="33">
        <v>-9.2169351817159981</v>
      </c>
      <c r="AQ2195" s="33">
        <v>-1.7560975609756098</v>
      </c>
      <c r="AR2195" s="33">
        <v>0.11188811188811189</v>
      </c>
      <c r="AS2195" s="33">
        <v>-6.3714063714063709</v>
      </c>
      <c r="AT2195" s="38">
        <v>32.718207718207722</v>
      </c>
      <c r="AU2195" s="39">
        <v>50</v>
      </c>
      <c r="AV2195" s="36">
        <v>5.4112554112554108</v>
      </c>
      <c r="AW2195" s="29">
        <v>3861</v>
      </c>
      <c r="AX2195" s="40">
        <v>924</v>
      </c>
      <c r="AY2195" s="40">
        <v>7.0190000000000001</v>
      </c>
      <c r="AZ2195" s="29">
        <v>1263.25</v>
      </c>
      <c r="BA2195" s="29">
        <v>924</v>
      </c>
      <c r="BB2195" s="41">
        <v>5.4112554112554108</v>
      </c>
    </row>
    <row r="2196" spans="1:54" s="45" customFormat="1" ht="21" customHeight="1" x14ac:dyDescent="0.3">
      <c r="A2196" s="46">
        <v>5320</v>
      </c>
      <c r="B2196" s="47" t="s">
        <v>3125</v>
      </c>
      <c r="C2196" s="23" t="s">
        <v>63</v>
      </c>
      <c r="D2196" s="25" t="s">
        <v>3619</v>
      </c>
      <c r="E2196" s="26" t="s">
        <v>4339</v>
      </c>
      <c r="F2196" s="27" t="s">
        <v>959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-17.63280183302215</v>
      </c>
      <c r="Q2196" s="33">
        <v>-53.037170580872925</v>
      </c>
      <c r="R2196" s="33">
        <v>-10.24566819030216</v>
      </c>
      <c r="S2196" s="33">
        <v>7.3205367495958518</v>
      </c>
      <c r="T2196" s="33">
        <v>-7.1614068933488433</v>
      </c>
      <c r="U2196" s="33">
        <v>0.31</v>
      </c>
      <c r="V2196" s="34">
        <v>917.7470892</v>
      </c>
      <c r="W2196" s="34">
        <v>480.19966425000001</v>
      </c>
      <c r="X2196" s="34">
        <v>401.60067500000002</v>
      </c>
      <c r="Y2196" s="34">
        <v>464.24658708999999</v>
      </c>
      <c r="Z2196" s="34">
        <v>431</v>
      </c>
      <c r="AA2196" s="44">
        <v>202312</v>
      </c>
      <c r="AB2196" s="29">
        <v>820</v>
      </c>
      <c r="AC2196" s="29">
        <v>627</v>
      </c>
      <c r="AD2196" s="29">
        <v>561</v>
      </c>
      <c r="AE2196" s="29">
        <v>532</v>
      </c>
      <c r="AF2196" s="29">
        <v>526</v>
      </c>
      <c r="AG2196" s="35">
        <v>-1.1278195488721776</v>
      </c>
      <c r="AH2196" s="36">
        <v>-35.853658536585364</v>
      </c>
      <c r="AI2196" s="29">
        <v>106</v>
      </c>
      <c r="AJ2196" s="29">
        <v>28</v>
      </c>
      <c r="AK2196" s="29">
        <v>-15</v>
      </c>
      <c r="AL2196" s="29">
        <v>-22</v>
      </c>
      <c r="AM2196" s="29">
        <v>-26</v>
      </c>
      <c r="AN2196" s="37" t="s">
        <v>82</v>
      </c>
      <c r="AO2196" s="36" t="s">
        <v>108</v>
      </c>
      <c r="AP2196" s="33">
        <v>-1.5583259127337488</v>
      </c>
      <c r="AQ2196" s="33">
        <v>-12.314285714285715</v>
      </c>
      <c r="AR2196" s="33">
        <v>0.38260097647581004</v>
      </c>
      <c r="AS2196" s="33">
        <v>-3.1069684864624945</v>
      </c>
      <c r="AT2196" s="38">
        <v>60.075454948956938</v>
      </c>
      <c r="AU2196" s="39" t="s">
        <v>66</v>
      </c>
      <c r="AV2196" s="36" t="s">
        <v>66</v>
      </c>
      <c r="AW2196" s="29">
        <v>1126.5</v>
      </c>
      <c r="AX2196" s="40">
        <v>647</v>
      </c>
      <c r="AY2196" s="40" t="s">
        <v>66</v>
      </c>
      <c r="AZ2196" s="29">
        <v>676.75</v>
      </c>
      <c r="BA2196" s="29">
        <v>647</v>
      </c>
      <c r="BB2196" s="41" t="s">
        <v>66</v>
      </c>
    </row>
    <row r="2197" spans="1:54" s="45" customFormat="1" ht="21" customHeight="1" x14ac:dyDescent="0.3">
      <c r="A2197" s="46">
        <v>286750</v>
      </c>
      <c r="B2197" s="47" t="s">
        <v>3505</v>
      </c>
      <c r="C2197" s="23" t="s">
        <v>87</v>
      </c>
      <c r="D2197" s="25" t="s">
        <v>3635</v>
      </c>
      <c r="E2197" s="26" t="s">
        <v>3745</v>
      </c>
      <c r="F2197" s="27" t="s">
        <v>1244</v>
      </c>
      <c r="G2197" s="28">
        <v>210</v>
      </c>
      <c r="H2197" s="29">
        <v>241</v>
      </c>
      <c r="I2197" s="29">
        <v>273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-33.532645002640201</v>
      </c>
      <c r="Q2197" s="33">
        <v>36.758513402924173</v>
      </c>
      <c r="R2197" s="33">
        <v>-36.563822096233963</v>
      </c>
      <c r="S2197" s="33">
        <v>-28.985229760442465</v>
      </c>
      <c r="T2197" s="33">
        <v>-18.004998623029977</v>
      </c>
      <c r="U2197" s="33">
        <v>-4.79</v>
      </c>
      <c r="V2197" s="34">
        <v>315.15405459999999</v>
      </c>
      <c r="W2197" s="34">
        <v>679.4230268</v>
      </c>
      <c r="X2197" s="34">
        <v>606.91599584999994</v>
      </c>
      <c r="Y2197" s="34">
        <v>525.64179860000002</v>
      </c>
      <c r="Z2197" s="34">
        <v>431</v>
      </c>
      <c r="AA2197" s="44">
        <v>202312</v>
      </c>
      <c r="AB2197" s="29">
        <v>13</v>
      </c>
      <c r="AC2197" s="29">
        <v>8</v>
      </c>
      <c r="AD2197" s="29">
        <v>4</v>
      </c>
      <c r="AE2197" s="29">
        <v>12</v>
      </c>
      <c r="AF2197" s="29">
        <v>40</v>
      </c>
      <c r="AG2197" s="35">
        <v>233.33333333333334</v>
      </c>
      <c r="AH2197" s="36">
        <v>207.69230769230771</v>
      </c>
      <c r="AI2197" s="29">
        <v>-14</v>
      </c>
      <c r="AJ2197" s="29">
        <v>-8</v>
      </c>
      <c r="AK2197" s="29">
        <v>-10</v>
      </c>
      <c r="AL2197" s="29">
        <v>-8</v>
      </c>
      <c r="AM2197" s="29">
        <v>0</v>
      </c>
      <c r="AN2197" s="37" t="s">
        <v>82</v>
      </c>
      <c r="AO2197" s="36" t="s">
        <v>82</v>
      </c>
      <c r="AP2197" s="33">
        <v>-40.625</v>
      </c>
      <c r="AQ2197" s="33">
        <v>-16.576923076923077</v>
      </c>
      <c r="AR2197" s="33">
        <v>3.2284644194756553</v>
      </c>
      <c r="AS2197" s="33">
        <v>-19.475655430711612</v>
      </c>
      <c r="AT2197" s="38">
        <v>125.65543071161049</v>
      </c>
      <c r="AU2197" s="39" t="s">
        <v>66</v>
      </c>
      <c r="AV2197" s="36" t="s">
        <v>66</v>
      </c>
      <c r="AW2197" s="29">
        <v>133.5</v>
      </c>
      <c r="AX2197" s="40">
        <v>2085</v>
      </c>
      <c r="AY2197" s="40" t="s">
        <v>66</v>
      </c>
      <c r="AZ2197" s="29">
        <v>167.75</v>
      </c>
      <c r="BA2197" s="29">
        <v>2085</v>
      </c>
      <c r="BB2197" s="41" t="s">
        <v>66</v>
      </c>
    </row>
    <row r="2198" spans="1:54" s="45" customFormat="1" ht="21" customHeight="1" x14ac:dyDescent="0.3">
      <c r="A2198" s="46">
        <v>32750</v>
      </c>
      <c r="B2198" s="47" t="s">
        <v>3313</v>
      </c>
      <c r="C2198" s="23" t="s">
        <v>87</v>
      </c>
      <c r="D2198" s="25" t="s">
        <v>3601</v>
      </c>
      <c r="E2198" s="26" t="s">
        <v>3667</v>
      </c>
      <c r="F2198" s="27" t="s">
        <v>1201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-6.4912280701754366</v>
      </c>
      <c r="Q2198" s="33">
        <v>-17.624521072796938</v>
      </c>
      <c r="R2198" s="33">
        <v>-15.358255886235883</v>
      </c>
      <c r="S2198" s="33">
        <v>-7.2620890579628057</v>
      </c>
      <c r="T2198" s="33">
        <v>-3.5726965792560739</v>
      </c>
      <c r="U2198" s="33">
        <v>2.2999999999999998</v>
      </c>
      <c r="V2198" s="34">
        <v>522</v>
      </c>
      <c r="W2198" s="34">
        <v>508.02355799999998</v>
      </c>
      <c r="X2198" s="34">
        <v>463.67229500000002</v>
      </c>
      <c r="Y2198" s="34">
        <v>445.93178979999999</v>
      </c>
      <c r="Z2198" s="34">
        <v>430</v>
      </c>
      <c r="AA2198" s="44">
        <v>202309</v>
      </c>
      <c r="AB2198" s="29">
        <v>323</v>
      </c>
      <c r="AC2198" s="29">
        <v>397</v>
      </c>
      <c r="AD2198" s="29">
        <v>458</v>
      </c>
      <c r="AE2198" s="29">
        <v>428</v>
      </c>
      <c r="AF2198" s="29">
        <v>391</v>
      </c>
      <c r="AG2198" s="35">
        <v>-8.6448598130841159</v>
      </c>
      <c r="AH2198" s="36">
        <v>21.052631578947366</v>
      </c>
      <c r="AI2198" s="29">
        <v>1</v>
      </c>
      <c r="AJ2198" s="29">
        <v>4</v>
      </c>
      <c r="AK2198" s="29">
        <v>13</v>
      </c>
      <c r="AL2198" s="29">
        <v>9</v>
      </c>
      <c r="AM2198" s="29">
        <v>8</v>
      </c>
      <c r="AN2198" s="37">
        <v>-11.111111111111116</v>
      </c>
      <c r="AO2198" s="36">
        <v>700</v>
      </c>
      <c r="AP2198" s="33">
        <v>2.031063321385902</v>
      </c>
      <c r="AQ2198" s="33">
        <v>12.647058823529411</v>
      </c>
      <c r="AR2198" s="33">
        <v>0.455026455026455</v>
      </c>
      <c r="AS2198" s="33">
        <v>3.5978835978835977</v>
      </c>
      <c r="AT2198" s="38">
        <v>27.566137566137566</v>
      </c>
      <c r="AU2198" s="39">
        <v>80</v>
      </c>
      <c r="AV2198" s="36">
        <v>1.5009380863039399</v>
      </c>
      <c r="AW2198" s="29">
        <v>945</v>
      </c>
      <c r="AX2198" s="40">
        <v>5330</v>
      </c>
      <c r="AY2198" s="40">
        <v>30.504000000000001</v>
      </c>
      <c r="AZ2198" s="29">
        <v>260.5</v>
      </c>
      <c r="BA2198" s="29">
        <v>5330</v>
      </c>
      <c r="BB2198" s="41">
        <v>1.5009380863039399</v>
      </c>
    </row>
    <row r="2199" spans="1:54" s="45" customFormat="1" ht="21" customHeight="1" x14ac:dyDescent="0.3">
      <c r="A2199" s="46">
        <v>51390</v>
      </c>
      <c r="B2199" s="47" t="s">
        <v>3455</v>
      </c>
      <c r="C2199" s="23" t="s">
        <v>87</v>
      </c>
      <c r="D2199" s="25" t="s">
        <v>3670</v>
      </c>
      <c r="E2199" s="26" t="s">
        <v>4367</v>
      </c>
      <c r="F2199" s="27" t="s">
        <v>417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-0.13175230566535578</v>
      </c>
      <c r="Q2199" s="33">
        <v>3.3221092427582866</v>
      </c>
      <c r="R2199" s="33">
        <v>-1.6427193831924369</v>
      </c>
      <c r="S2199" s="33">
        <v>-1.8975309910080007</v>
      </c>
      <c r="T2199" s="33">
        <v>0.31139877475738764</v>
      </c>
      <c r="U2199" s="33">
        <v>0</v>
      </c>
      <c r="V2199" s="34">
        <v>416.17423719999999</v>
      </c>
      <c r="W2199" s="34">
        <v>437.181668</v>
      </c>
      <c r="X2199" s="34">
        <v>438.31720480000001</v>
      </c>
      <c r="Y2199" s="34">
        <v>428.665142</v>
      </c>
      <c r="Z2199" s="34">
        <v>430</v>
      </c>
      <c r="AA2199" s="44">
        <v>202312</v>
      </c>
      <c r="AB2199" s="29">
        <v>86</v>
      </c>
      <c r="AC2199" s="29">
        <v>148</v>
      </c>
      <c r="AD2199" s="29">
        <v>99</v>
      </c>
      <c r="AE2199" s="29">
        <v>69</v>
      </c>
      <c r="AF2199" s="29">
        <v>54</v>
      </c>
      <c r="AG2199" s="35">
        <v>-21.739130434782606</v>
      </c>
      <c r="AH2199" s="36">
        <v>-37.209302325581397</v>
      </c>
      <c r="AI2199" s="29">
        <v>11</v>
      </c>
      <c r="AJ2199" s="29">
        <v>16</v>
      </c>
      <c r="AK2199" s="29">
        <v>23</v>
      </c>
      <c r="AL2199" s="29">
        <v>13</v>
      </c>
      <c r="AM2199" s="29">
        <v>13</v>
      </c>
      <c r="AN2199" s="37">
        <v>0</v>
      </c>
      <c r="AO2199" s="36">
        <v>18.181818181818187</v>
      </c>
      <c r="AP2199" s="33">
        <v>17.567567567567568</v>
      </c>
      <c r="AQ2199" s="33">
        <v>6.615384615384615</v>
      </c>
      <c r="AR2199" s="33">
        <v>0.54655227200508416</v>
      </c>
      <c r="AS2199" s="33">
        <v>8.2618366698442962</v>
      </c>
      <c r="AT2199" s="38">
        <v>25.230378137909121</v>
      </c>
      <c r="AU2199" s="39">
        <v>150</v>
      </c>
      <c r="AV2199" s="36">
        <v>3.9577836411609502</v>
      </c>
      <c r="AW2199" s="29">
        <v>786.75</v>
      </c>
      <c r="AX2199" s="40">
        <v>3790</v>
      </c>
      <c r="AY2199" s="40">
        <v>42.661999999999999</v>
      </c>
      <c r="AZ2199" s="29">
        <v>198.5</v>
      </c>
      <c r="BA2199" s="29">
        <v>3790</v>
      </c>
      <c r="BB2199" s="41">
        <v>3.9577836411609502</v>
      </c>
    </row>
    <row r="2200" spans="1:54" s="45" customFormat="1" ht="21" customHeight="1" x14ac:dyDescent="0.3">
      <c r="A2200" s="46">
        <v>12340</v>
      </c>
      <c r="B2200" s="47" t="s">
        <v>2874</v>
      </c>
      <c r="C2200" s="23" t="s">
        <v>87</v>
      </c>
      <c r="D2200" s="25" t="s">
        <v>3601</v>
      </c>
      <c r="E2200" s="26" t="s">
        <v>3613</v>
      </c>
      <c r="F2200" s="27" t="s">
        <v>887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-19.675262655205351</v>
      </c>
      <c r="Q2200" s="33">
        <v>-44.469193077713534</v>
      </c>
      <c r="R2200" s="33">
        <v>-42.493424009231553</v>
      </c>
      <c r="S2200" s="33">
        <v>-21.49895975863355</v>
      </c>
      <c r="T2200" s="33">
        <v>-16.009376524971554</v>
      </c>
      <c r="U2200" s="33">
        <v>3.32</v>
      </c>
      <c r="V2200" s="34">
        <v>770.74334720000002</v>
      </c>
      <c r="W2200" s="34">
        <v>744.26270843999998</v>
      </c>
      <c r="X2200" s="34">
        <v>545.21570501999997</v>
      </c>
      <c r="Y2200" s="34">
        <v>509.58069161999998</v>
      </c>
      <c r="Z2200" s="34">
        <v>428</v>
      </c>
      <c r="AA2200" s="44">
        <v>202312</v>
      </c>
      <c r="AB2200" s="29">
        <v>201</v>
      </c>
      <c r="AC2200" s="29">
        <v>213</v>
      </c>
      <c r="AD2200" s="29">
        <v>226</v>
      </c>
      <c r="AE2200" s="29">
        <v>181</v>
      </c>
      <c r="AF2200" s="29">
        <v>171</v>
      </c>
      <c r="AG2200" s="35">
        <v>-5.5248618784530361</v>
      </c>
      <c r="AH2200" s="36">
        <v>-14.925373134328357</v>
      </c>
      <c r="AI2200" s="29">
        <v>-30</v>
      </c>
      <c r="AJ2200" s="29">
        <v>-11</v>
      </c>
      <c r="AK2200" s="29">
        <v>-15</v>
      </c>
      <c r="AL2200" s="29">
        <v>-34</v>
      </c>
      <c r="AM2200" s="29">
        <v>-50</v>
      </c>
      <c r="AN2200" s="37" t="s">
        <v>82</v>
      </c>
      <c r="AO2200" s="36" t="s">
        <v>82</v>
      </c>
      <c r="AP2200" s="33">
        <v>-13.906447534766119</v>
      </c>
      <c r="AQ2200" s="33">
        <v>-3.8909090909090911</v>
      </c>
      <c r="AR2200" s="33">
        <v>1.6653696498054475</v>
      </c>
      <c r="AS2200" s="33">
        <v>-42.80155642023346</v>
      </c>
      <c r="AT2200" s="38">
        <v>232.7821011673152</v>
      </c>
      <c r="AU2200" s="39" t="s">
        <v>66</v>
      </c>
      <c r="AV2200" s="36" t="s">
        <v>66</v>
      </c>
      <c r="AW2200" s="29">
        <v>257</v>
      </c>
      <c r="AX2200" s="40">
        <v>841</v>
      </c>
      <c r="AY2200" s="40" t="s">
        <v>66</v>
      </c>
      <c r="AZ2200" s="29">
        <v>598.25</v>
      </c>
      <c r="BA2200" s="29">
        <v>841</v>
      </c>
      <c r="BB2200" s="41" t="s">
        <v>66</v>
      </c>
    </row>
    <row r="2201" spans="1:54" s="45" customFormat="1" ht="21" customHeight="1" x14ac:dyDescent="0.3">
      <c r="A2201" s="46">
        <v>53950</v>
      </c>
      <c r="B2201" s="47" t="s">
        <v>3211</v>
      </c>
      <c r="C2201" s="23" t="s">
        <v>87</v>
      </c>
      <c r="D2201" s="25" t="s">
        <v>3603</v>
      </c>
      <c r="E2201" s="26" t="s">
        <v>3583</v>
      </c>
      <c r="F2201" s="27" t="s">
        <v>1075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-28.264758497316635</v>
      </c>
      <c r="Q2201" s="33">
        <v>-35.620272624145642</v>
      </c>
      <c r="R2201" s="33">
        <v>-13.915631819598872</v>
      </c>
      <c r="S2201" s="33">
        <v>-43.678217644118014</v>
      </c>
      <c r="T2201" s="33">
        <v>-7.0734116462070844</v>
      </c>
      <c r="U2201" s="33">
        <v>0.25</v>
      </c>
      <c r="V2201" s="34">
        <v>664.80554896000001</v>
      </c>
      <c r="W2201" s="34">
        <v>497.18666588000002</v>
      </c>
      <c r="X2201" s="34">
        <v>759.91913269999998</v>
      </c>
      <c r="Y2201" s="34">
        <v>460.57862188000001</v>
      </c>
      <c r="Z2201" s="34">
        <v>428</v>
      </c>
      <c r="AA2201" s="44">
        <v>202312</v>
      </c>
      <c r="AB2201" s="29">
        <v>147</v>
      </c>
      <c r="AC2201" s="29">
        <v>146</v>
      </c>
      <c r="AD2201" s="29">
        <v>164</v>
      </c>
      <c r="AE2201" s="29">
        <v>169</v>
      </c>
      <c r="AF2201" s="29">
        <v>205</v>
      </c>
      <c r="AG2201" s="35">
        <v>21.301775147928993</v>
      </c>
      <c r="AH2201" s="36">
        <v>39.455782312925166</v>
      </c>
      <c r="AI2201" s="29">
        <v>-24</v>
      </c>
      <c r="AJ2201" s="29">
        <v>-2</v>
      </c>
      <c r="AK2201" s="29">
        <v>-24</v>
      </c>
      <c r="AL2201" s="29">
        <v>-16</v>
      </c>
      <c r="AM2201" s="29">
        <v>-24</v>
      </c>
      <c r="AN2201" s="37" t="s">
        <v>82</v>
      </c>
      <c r="AO2201" s="36" t="s">
        <v>82</v>
      </c>
      <c r="AP2201" s="33">
        <v>-9.6491228070175428</v>
      </c>
      <c r="AQ2201" s="33">
        <v>-6.4848484848484844</v>
      </c>
      <c r="AR2201" s="33">
        <v>0.40216114634719285</v>
      </c>
      <c r="AS2201" s="33">
        <v>-6.2015503875968996</v>
      </c>
      <c r="AT2201" s="38">
        <v>63.894761569180169</v>
      </c>
      <c r="AU2201" s="39" t="s">
        <v>66</v>
      </c>
      <c r="AV2201" s="36" t="s">
        <v>66</v>
      </c>
      <c r="AW2201" s="29">
        <v>1064.25</v>
      </c>
      <c r="AX2201" s="40">
        <v>1203</v>
      </c>
      <c r="AY2201" s="40" t="s">
        <v>66</v>
      </c>
      <c r="AZ2201" s="29">
        <v>680</v>
      </c>
      <c r="BA2201" s="29">
        <v>1203</v>
      </c>
      <c r="BB2201" s="41" t="s">
        <v>66</v>
      </c>
    </row>
    <row r="2202" spans="1:54" s="45" customFormat="1" ht="21" customHeight="1" x14ac:dyDescent="0.3">
      <c r="A2202" s="22">
        <v>208710</v>
      </c>
      <c r="B2202" s="23" t="s">
        <v>3427</v>
      </c>
      <c r="C2202" s="23" t="s">
        <v>87</v>
      </c>
      <c r="D2202" s="25" t="s">
        <v>3615</v>
      </c>
      <c r="E2202" s="26" t="s">
        <v>4355</v>
      </c>
      <c r="F2202" s="27" t="s">
        <v>1200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-22.184300341296925</v>
      </c>
      <c r="Q2202" s="33">
        <v>6.9599681488749177</v>
      </c>
      <c r="R2202" s="33">
        <v>-21.041017547174114</v>
      </c>
      <c r="S2202" s="33">
        <v>-15.173396722284716</v>
      </c>
      <c r="T2202" s="33">
        <v>-8.2278627626328529</v>
      </c>
      <c r="U2202" s="33">
        <v>0.28999999999999998</v>
      </c>
      <c r="V2202" s="34">
        <v>400.14970778999998</v>
      </c>
      <c r="W2202" s="34">
        <v>542.05359124999995</v>
      </c>
      <c r="X2202" s="34">
        <v>504.55869203999998</v>
      </c>
      <c r="Y2202" s="34">
        <v>466.37248829999999</v>
      </c>
      <c r="Z2202" s="34">
        <v>428</v>
      </c>
      <c r="AA2202" s="44">
        <v>202312</v>
      </c>
      <c r="AB2202" s="29">
        <v>282</v>
      </c>
      <c r="AC2202" s="29">
        <v>231</v>
      </c>
      <c r="AD2202" s="29">
        <v>263</v>
      </c>
      <c r="AE2202" s="29">
        <v>275</v>
      </c>
      <c r="AF2202" s="29">
        <v>466</v>
      </c>
      <c r="AG2202" s="35">
        <v>69.454545454545453</v>
      </c>
      <c r="AH2202" s="36">
        <v>65.248226950354621</v>
      </c>
      <c r="AI2202" s="29">
        <v>23</v>
      </c>
      <c r="AJ2202" s="29">
        <v>-15</v>
      </c>
      <c r="AK2202" s="29">
        <v>3</v>
      </c>
      <c r="AL2202" s="29">
        <v>-12</v>
      </c>
      <c r="AM2202" s="29">
        <v>-9</v>
      </c>
      <c r="AN2202" s="37" t="s">
        <v>82</v>
      </c>
      <c r="AO2202" s="36" t="s">
        <v>108</v>
      </c>
      <c r="AP2202" s="33">
        <v>-2.6720647773279356</v>
      </c>
      <c r="AQ2202" s="33">
        <v>-12.969696969696969</v>
      </c>
      <c r="AR2202" s="33">
        <v>0.81796464405160052</v>
      </c>
      <c r="AS2202" s="33">
        <v>-6.3067367415193507</v>
      </c>
      <c r="AT2202" s="38">
        <v>72.336359292881042</v>
      </c>
      <c r="AU2202" s="39" t="s">
        <v>66</v>
      </c>
      <c r="AV2202" s="36" t="s">
        <v>66</v>
      </c>
      <c r="AW2202" s="29">
        <v>523.25</v>
      </c>
      <c r="AX2202" s="40">
        <v>684</v>
      </c>
      <c r="AY2202" s="40" t="s">
        <v>66</v>
      </c>
      <c r="AZ2202" s="29">
        <v>378.5</v>
      </c>
      <c r="BA2202" s="29">
        <v>684</v>
      </c>
      <c r="BB2202" s="41" t="s">
        <v>66</v>
      </c>
    </row>
    <row r="2203" spans="1:54" s="45" customFormat="1" ht="21" customHeight="1" x14ac:dyDescent="0.3">
      <c r="A2203" s="46">
        <v>331380</v>
      </c>
      <c r="B2203" s="47" t="s">
        <v>3464</v>
      </c>
      <c r="C2203" s="23" t="s">
        <v>87</v>
      </c>
      <c r="D2203" s="25" t="s">
        <v>3635</v>
      </c>
      <c r="E2203" s="26" t="s">
        <v>3636</v>
      </c>
      <c r="F2203" s="27" t="s">
        <v>1236</v>
      </c>
      <c r="G2203" s="28">
        <v>307</v>
      </c>
      <c r="H2203" s="29">
        <v>234</v>
      </c>
      <c r="I2203" s="29">
        <v>241</v>
      </c>
      <c r="J2203" s="29">
        <v>244</v>
      </c>
      <c r="K2203" s="29">
        <v>268</v>
      </c>
      <c r="L2203" s="29">
        <v>304</v>
      </c>
      <c r="M2203" s="30">
        <v>13.432835820895516</v>
      </c>
      <c r="N2203" s="31"/>
      <c r="O2203" s="32"/>
      <c r="P2203" s="30">
        <v>5.647058823529405</v>
      </c>
      <c r="Q2203" s="33">
        <v>-15.211833635561877</v>
      </c>
      <c r="R2203" s="33">
        <v>-10.482613200892022</v>
      </c>
      <c r="S2203" s="33">
        <v>7.506526730029206</v>
      </c>
      <c r="T2203" s="33">
        <v>-0.58024740453050949</v>
      </c>
      <c r="U2203" s="33">
        <v>3.94</v>
      </c>
      <c r="V2203" s="34">
        <v>504.78742299999999</v>
      </c>
      <c r="W2203" s="34">
        <v>478.11940820000001</v>
      </c>
      <c r="X2203" s="34">
        <v>398.11536380000001</v>
      </c>
      <c r="Y2203" s="34">
        <v>430.49795319999998</v>
      </c>
      <c r="Z2203" s="34">
        <v>428</v>
      </c>
      <c r="AA2203" s="44">
        <v>202309</v>
      </c>
      <c r="AB2203" s="29">
        <v>175</v>
      </c>
      <c r="AC2203" s="29">
        <v>120</v>
      </c>
      <c r="AD2203" s="29">
        <v>164</v>
      </c>
      <c r="AE2203" s="29">
        <v>150</v>
      </c>
      <c r="AF2203" s="29">
        <v>137</v>
      </c>
      <c r="AG2203" s="35">
        <v>-8.6666666666666679</v>
      </c>
      <c r="AH2203" s="36">
        <v>-21.714285714285719</v>
      </c>
      <c r="AI2203" s="29">
        <v>3</v>
      </c>
      <c r="AJ2203" s="29">
        <v>1</v>
      </c>
      <c r="AK2203" s="29">
        <v>8</v>
      </c>
      <c r="AL2203" s="29">
        <v>11</v>
      </c>
      <c r="AM2203" s="29">
        <v>2</v>
      </c>
      <c r="AN2203" s="37">
        <v>-81.818181818181813</v>
      </c>
      <c r="AO2203" s="36">
        <v>-33.333333333333336</v>
      </c>
      <c r="AP2203" s="33">
        <v>3.8528896672504378</v>
      </c>
      <c r="AQ2203" s="33">
        <v>19.454545454545453</v>
      </c>
      <c r="AR2203" s="33">
        <v>1.9860788863109049</v>
      </c>
      <c r="AS2203" s="33">
        <v>10.208816705336426</v>
      </c>
      <c r="AT2203" s="38">
        <v>67.169373549884</v>
      </c>
      <c r="AU2203" s="39">
        <v>30</v>
      </c>
      <c r="AV2203" s="36">
        <v>1.3363028953229399</v>
      </c>
      <c r="AW2203" s="29">
        <v>215.5</v>
      </c>
      <c r="AX2203" s="40">
        <v>2245</v>
      </c>
      <c r="AY2203" s="40" t="s">
        <v>4109</v>
      </c>
      <c r="AZ2203" s="29">
        <v>144.75</v>
      </c>
      <c r="BA2203" s="29">
        <v>2245</v>
      </c>
      <c r="BB2203" s="41">
        <v>1.3363028953229399</v>
      </c>
    </row>
    <row r="2204" spans="1:54" s="45" customFormat="1" ht="21" customHeight="1" x14ac:dyDescent="0.3">
      <c r="A2204" s="46">
        <v>353190</v>
      </c>
      <c r="B2204" s="47" t="s">
        <v>3390</v>
      </c>
      <c r="C2204" s="23" t="s">
        <v>87</v>
      </c>
      <c r="D2204" s="25" t="s">
        <v>3603</v>
      </c>
      <c r="E2204" s="26" t="s">
        <v>3583</v>
      </c>
      <c r="F2204" s="27" t="s">
        <v>1230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0</v>
      </c>
      <c r="Q2204" s="33">
        <v>0.28344826110169308</v>
      </c>
      <c r="R2204" s="33">
        <v>-6.2294438043496321</v>
      </c>
      <c r="S2204" s="33">
        <v>-1.8166465358446682</v>
      </c>
      <c r="T2204" s="33">
        <v>4.0085859184880057</v>
      </c>
      <c r="U2204" s="33">
        <v>-1.72</v>
      </c>
      <c r="V2204" s="34">
        <v>426.7902704</v>
      </c>
      <c r="W2204" s="34">
        <v>456.43325299999998</v>
      </c>
      <c r="X2204" s="34">
        <v>435.91910940000002</v>
      </c>
      <c r="Y2204" s="34">
        <v>411.50448899999998</v>
      </c>
      <c r="Z2204" s="34">
        <v>428</v>
      </c>
      <c r="AA2204" s="44">
        <v>202312</v>
      </c>
      <c r="AB2204" s="29">
        <v>153</v>
      </c>
      <c r="AC2204" s="29">
        <v>204</v>
      </c>
      <c r="AD2204" s="29">
        <v>202</v>
      </c>
      <c r="AE2204" s="29">
        <v>262</v>
      </c>
      <c r="AF2204" s="29">
        <v>216</v>
      </c>
      <c r="AG2204" s="35">
        <v>-17.557251908396942</v>
      </c>
      <c r="AH2204" s="36">
        <v>41.176470588235304</v>
      </c>
      <c r="AI2204" s="29">
        <v>-11</v>
      </c>
      <c r="AJ2204" s="29">
        <v>11</v>
      </c>
      <c r="AK2204" s="29">
        <v>13</v>
      </c>
      <c r="AL2204" s="29">
        <v>12</v>
      </c>
      <c r="AM2204" s="29">
        <v>0</v>
      </c>
      <c r="AN2204" s="37" t="s">
        <v>82</v>
      </c>
      <c r="AO2204" s="36" t="s">
        <v>82</v>
      </c>
      <c r="AP2204" s="33">
        <v>4.0723981900452486</v>
      </c>
      <c r="AQ2204" s="33">
        <v>11.888888888888889</v>
      </c>
      <c r="AR2204" s="33">
        <v>1.0660024906600249</v>
      </c>
      <c r="AS2204" s="33">
        <v>8.9663760896637612</v>
      </c>
      <c r="AT2204" s="38">
        <v>69.613947696139476</v>
      </c>
      <c r="AU2204" s="39" t="s">
        <v>66</v>
      </c>
      <c r="AV2204" s="36" t="s">
        <v>66</v>
      </c>
      <c r="AW2204" s="29">
        <v>401.5</v>
      </c>
      <c r="AX2204" s="40">
        <v>1086</v>
      </c>
      <c r="AY2204" s="40" t="s">
        <v>66</v>
      </c>
      <c r="AZ2204" s="29">
        <v>279.5</v>
      </c>
      <c r="BA2204" s="29">
        <v>1086</v>
      </c>
      <c r="BB2204" s="41" t="s">
        <v>66</v>
      </c>
    </row>
    <row r="2205" spans="1:54" s="45" customFormat="1" ht="21" customHeight="1" x14ac:dyDescent="0.3">
      <c r="A2205" s="22">
        <v>2290</v>
      </c>
      <c r="B2205" s="23" t="s">
        <v>3284</v>
      </c>
      <c r="C2205" s="23" t="s">
        <v>87</v>
      </c>
      <c r="D2205" s="25" t="s">
        <v>3597</v>
      </c>
      <c r="E2205" s="26" t="s">
        <v>3597</v>
      </c>
      <c r="F2205" s="27" t="s">
        <v>343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-18.364928909952603</v>
      </c>
      <c r="Q2205" s="33">
        <v>-3.6769681930972298</v>
      </c>
      <c r="R2205" s="33">
        <v>-6.8051857348640272</v>
      </c>
      <c r="S2205" s="33">
        <v>-17.716884418237189</v>
      </c>
      <c r="T2205" s="33">
        <v>-9.736608464042618</v>
      </c>
      <c r="U2205" s="33">
        <v>-2.13</v>
      </c>
      <c r="V2205" s="34">
        <v>443.3</v>
      </c>
      <c r="W2205" s="34">
        <v>458.18</v>
      </c>
      <c r="X2205" s="34">
        <v>518.94000000000005</v>
      </c>
      <c r="Y2205" s="34">
        <v>473.06</v>
      </c>
      <c r="Z2205" s="34">
        <v>427</v>
      </c>
      <c r="AA2205" s="44">
        <v>202312</v>
      </c>
      <c r="AB2205" s="29">
        <v>174</v>
      </c>
      <c r="AC2205" s="29">
        <v>100</v>
      </c>
      <c r="AD2205" s="29">
        <v>258</v>
      </c>
      <c r="AE2205" s="29">
        <v>269</v>
      </c>
      <c r="AF2205" s="29">
        <v>159</v>
      </c>
      <c r="AG2205" s="35">
        <v>-40.892193308550183</v>
      </c>
      <c r="AH2205" s="36">
        <v>-8.6206896551724093</v>
      </c>
      <c r="AI2205" s="29">
        <v>9</v>
      </c>
      <c r="AJ2205" s="29">
        <v>6</v>
      </c>
      <c r="AK2205" s="29">
        <v>16</v>
      </c>
      <c r="AL2205" s="29">
        <v>6</v>
      </c>
      <c r="AM2205" s="29">
        <v>3</v>
      </c>
      <c r="AN2205" s="37">
        <v>-50</v>
      </c>
      <c r="AO2205" s="36">
        <v>-66.666666666666671</v>
      </c>
      <c r="AP2205" s="33">
        <v>3.9440203562340965</v>
      </c>
      <c r="AQ2205" s="33">
        <v>13.774193548387096</v>
      </c>
      <c r="AR2205" s="33">
        <v>0.66614664586583461</v>
      </c>
      <c r="AS2205" s="33">
        <v>4.8361934477379096</v>
      </c>
      <c r="AT2205" s="38">
        <v>19.188767550702028</v>
      </c>
      <c r="AU2205" s="39">
        <v>125</v>
      </c>
      <c r="AV2205" s="36">
        <v>3.6284470246734397</v>
      </c>
      <c r="AW2205" s="29">
        <v>641</v>
      </c>
      <c r="AX2205" s="40">
        <v>3445</v>
      </c>
      <c r="AY2205" s="40" t="s">
        <v>4108</v>
      </c>
      <c r="AZ2205" s="29">
        <v>123</v>
      </c>
      <c r="BA2205" s="29">
        <v>3445</v>
      </c>
      <c r="BB2205" s="41">
        <v>3.6284470246734397</v>
      </c>
    </row>
    <row r="2206" spans="1:54" s="45" customFormat="1" ht="21" customHeight="1" x14ac:dyDescent="0.3">
      <c r="A2206" s="22">
        <v>45340</v>
      </c>
      <c r="B2206" s="23" t="s">
        <v>3458</v>
      </c>
      <c r="C2206" s="23" t="s">
        <v>87</v>
      </c>
      <c r="D2206" s="25" t="s">
        <v>3608</v>
      </c>
      <c r="E2206" s="26" t="s">
        <v>3609</v>
      </c>
      <c r="F2206" s="27" t="s">
        <v>1194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4.0752351097178563</v>
      </c>
      <c r="Q2206" s="33">
        <v>16.712198944786927</v>
      </c>
      <c r="R2206" s="33">
        <v>14.169157912733077</v>
      </c>
      <c r="S2206" s="33">
        <v>10.006083646301933</v>
      </c>
      <c r="T2206" s="33">
        <v>3.0595297100447727</v>
      </c>
      <c r="U2206" s="33">
        <v>-2.73</v>
      </c>
      <c r="V2206" s="34">
        <v>365.000406</v>
      </c>
      <c r="W2206" s="34">
        <v>373.13054399999999</v>
      </c>
      <c r="X2206" s="34">
        <v>387.25130999999999</v>
      </c>
      <c r="Y2206" s="34">
        <v>413.35333200000002</v>
      </c>
      <c r="Z2206" s="34">
        <v>426</v>
      </c>
      <c r="AA2206" s="44">
        <v>202312</v>
      </c>
      <c r="AB2206" s="29">
        <v>42</v>
      </c>
      <c r="AC2206" s="29">
        <v>37</v>
      </c>
      <c r="AD2206" s="29">
        <v>33</v>
      </c>
      <c r="AE2206" s="29">
        <v>35</v>
      </c>
      <c r="AF2206" s="29">
        <v>60</v>
      </c>
      <c r="AG2206" s="35">
        <v>71.428571428571416</v>
      </c>
      <c r="AH2206" s="36">
        <v>42.857142857142861</v>
      </c>
      <c r="AI2206" s="29">
        <v>9</v>
      </c>
      <c r="AJ2206" s="29">
        <v>1</v>
      </c>
      <c r="AK2206" s="29">
        <v>2</v>
      </c>
      <c r="AL2206" s="29">
        <v>6</v>
      </c>
      <c r="AM2206" s="29">
        <v>29</v>
      </c>
      <c r="AN2206" s="37">
        <v>383.33333333333331</v>
      </c>
      <c r="AO2206" s="36">
        <v>222.22222222222223</v>
      </c>
      <c r="AP2206" s="33">
        <v>23.030303030303031</v>
      </c>
      <c r="AQ2206" s="33">
        <v>11.210526315789474</v>
      </c>
      <c r="AR2206" s="33">
        <v>2.0907975460122699</v>
      </c>
      <c r="AS2206" s="33">
        <v>18.650306748466257</v>
      </c>
      <c r="AT2206" s="38">
        <v>55.460122699386503</v>
      </c>
      <c r="AU2206" s="39" t="s">
        <v>66</v>
      </c>
      <c r="AV2206" s="36" t="s">
        <v>66</v>
      </c>
      <c r="AW2206" s="29">
        <v>203.75</v>
      </c>
      <c r="AX2206" s="40">
        <v>4980</v>
      </c>
      <c r="AY2206" s="40" t="s">
        <v>66</v>
      </c>
      <c r="AZ2206" s="29">
        <v>113</v>
      </c>
      <c r="BA2206" s="29">
        <v>4980</v>
      </c>
      <c r="BB2206" s="41" t="s">
        <v>66</v>
      </c>
    </row>
    <row r="2207" spans="1:54" s="45" customFormat="1" ht="21" customHeight="1" x14ac:dyDescent="0.3">
      <c r="A2207" s="46">
        <v>2410</v>
      </c>
      <c r="B2207" s="47" t="s">
        <v>2565</v>
      </c>
      <c r="C2207" s="23" t="s">
        <v>63</v>
      </c>
      <c r="D2207" s="25" t="s">
        <v>3597</v>
      </c>
      <c r="E2207" s="26" t="s">
        <v>3597</v>
      </c>
      <c r="F2207" s="27" t="s">
        <v>343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-22.927927927927925</v>
      </c>
      <c r="Q2207" s="33">
        <v>-45.580205746309275</v>
      </c>
      <c r="R2207" s="33">
        <v>-32.351678684641385</v>
      </c>
      <c r="S2207" s="33">
        <v>-29.999896553023586</v>
      </c>
      <c r="T2207" s="33">
        <v>0.67661936932783551</v>
      </c>
      <c r="U2207" s="33">
        <v>0.59</v>
      </c>
      <c r="V2207" s="34">
        <v>780.96583390000001</v>
      </c>
      <c r="W2207" s="34">
        <v>628.24914460000002</v>
      </c>
      <c r="X2207" s="34">
        <v>607.14195989999996</v>
      </c>
      <c r="Y2207" s="34">
        <v>422.14369399999998</v>
      </c>
      <c r="Z2207" s="34">
        <v>425</v>
      </c>
      <c r="AA2207" s="44">
        <v>202312</v>
      </c>
      <c r="AB2207" s="29">
        <v>188</v>
      </c>
      <c r="AC2207" s="29">
        <v>225</v>
      </c>
      <c r="AD2207" s="29">
        <v>326</v>
      </c>
      <c r="AE2207" s="29">
        <v>290</v>
      </c>
      <c r="AF2207" s="29">
        <v>383</v>
      </c>
      <c r="AG2207" s="35">
        <v>32.068965517241388</v>
      </c>
      <c r="AH2207" s="36">
        <v>103.72340425531914</v>
      </c>
      <c r="AI2207" s="29">
        <v>-136</v>
      </c>
      <c r="AJ2207" s="29">
        <v>2</v>
      </c>
      <c r="AK2207" s="29">
        <v>3</v>
      </c>
      <c r="AL2207" s="29">
        <v>-16</v>
      </c>
      <c r="AM2207" s="29">
        <v>-39</v>
      </c>
      <c r="AN2207" s="37" t="s">
        <v>82</v>
      </c>
      <c r="AO2207" s="36" t="s">
        <v>82</v>
      </c>
      <c r="AP2207" s="33">
        <v>-4.0849673202614376</v>
      </c>
      <c r="AQ2207" s="33">
        <v>-8.5</v>
      </c>
      <c r="AR2207" s="33">
        <v>0.59607293127629735</v>
      </c>
      <c r="AS2207" s="33">
        <v>-7.0126227208976157</v>
      </c>
      <c r="AT2207" s="38">
        <v>177.38429172510519</v>
      </c>
      <c r="AU2207" s="39" t="s">
        <v>66</v>
      </c>
      <c r="AV2207" s="36" t="s">
        <v>66</v>
      </c>
      <c r="AW2207" s="29">
        <v>713</v>
      </c>
      <c r="AX2207" s="40">
        <v>1711</v>
      </c>
      <c r="AY2207" s="40" t="s">
        <v>66</v>
      </c>
      <c r="AZ2207" s="29">
        <v>1264.75</v>
      </c>
      <c r="BA2207" s="29">
        <v>1711</v>
      </c>
      <c r="BB2207" s="41" t="s">
        <v>66</v>
      </c>
    </row>
    <row r="2208" spans="1:54" s="45" customFormat="1" ht="21" customHeight="1" x14ac:dyDescent="0.3">
      <c r="A2208" s="46">
        <v>146060</v>
      </c>
      <c r="B2208" s="47" t="s">
        <v>4255</v>
      </c>
      <c r="C2208" s="23" t="s">
        <v>87</v>
      </c>
      <c r="D2208" s="25" t="s">
        <v>3591</v>
      </c>
      <c r="E2208" s="26" t="s">
        <v>4450</v>
      </c>
      <c r="F2208" s="27" t="s">
        <v>323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-18.58037578288101</v>
      </c>
      <c r="Q2208" s="33" t="s">
        <v>66</v>
      </c>
      <c r="R2208" s="33">
        <v>-61.659836028480242</v>
      </c>
      <c r="S2208" s="33">
        <v>-20.829902149132231</v>
      </c>
      <c r="T2208" s="33">
        <v>-7.2901229442332234</v>
      </c>
      <c r="U2208" s="33">
        <v>-2.74</v>
      </c>
      <c r="V2208" s="34" t="e">
        <v>#N/A</v>
      </c>
      <c r="W2208" s="34">
        <v>1100.6734355999999</v>
      </c>
      <c r="X2208" s="34">
        <v>533.0295294</v>
      </c>
      <c r="Y2208" s="34">
        <v>455.18343179999999</v>
      </c>
      <c r="Z2208" s="34">
        <v>422</v>
      </c>
      <c r="AA2208" s="44">
        <v>202312</v>
      </c>
      <c r="AB2208" s="29">
        <v>196</v>
      </c>
      <c r="AC2208" s="29">
        <v>168</v>
      </c>
      <c r="AD2208" s="29">
        <v>181</v>
      </c>
      <c r="AE2208" s="29">
        <v>186</v>
      </c>
      <c r="AF2208" s="29">
        <v>191</v>
      </c>
      <c r="AG2208" s="35">
        <v>2.6881720430107503</v>
      </c>
      <c r="AH2208" s="36">
        <v>-2.5510204081632626</v>
      </c>
      <c r="AI2208" s="29">
        <v>-2</v>
      </c>
      <c r="AJ2208" s="29">
        <v>2</v>
      </c>
      <c r="AK2208" s="29">
        <v>7</v>
      </c>
      <c r="AL2208" s="29">
        <v>22</v>
      </c>
      <c r="AM2208" s="29">
        <v>12</v>
      </c>
      <c r="AN2208" s="37">
        <v>-45.45454545454546</v>
      </c>
      <c r="AO2208" s="36" t="s">
        <v>113</v>
      </c>
      <c r="AP2208" s="33">
        <v>5.9228650137741052</v>
      </c>
      <c r="AQ2208" s="33">
        <v>9.8139534883720927</v>
      </c>
      <c r="AR2208" s="33">
        <v>1.4365957446808511</v>
      </c>
      <c r="AS2208" s="33">
        <v>14.638297872340425</v>
      </c>
      <c r="AT2208" s="38">
        <v>120.08510638297871</v>
      </c>
      <c r="AU2208" s="39">
        <v>0</v>
      </c>
      <c r="AV2208" s="36">
        <v>0</v>
      </c>
      <c r="AW2208" s="29">
        <v>293.75</v>
      </c>
      <c r="AX2208" s="40">
        <v>1950</v>
      </c>
      <c r="AY2208" s="40">
        <v>0</v>
      </c>
      <c r="AZ2208" s="29">
        <v>352.75</v>
      </c>
      <c r="BA2208" s="29">
        <v>1950</v>
      </c>
      <c r="BB2208" s="41">
        <v>0</v>
      </c>
    </row>
    <row r="2209" spans="1:54" s="45" customFormat="1" ht="21" customHeight="1" x14ac:dyDescent="0.3">
      <c r="A2209" s="22">
        <v>184230</v>
      </c>
      <c r="B2209" s="23" t="s">
        <v>3339</v>
      </c>
      <c r="C2209" s="23" t="s">
        <v>87</v>
      </c>
      <c r="D2209" s="25" t="s">
        <v>3635</v>
      </c>
      <c r="E2209" s="26" t="s">
        <v>3677</v>
      </c>
      <c r="F2209" s="27" t="s">
        <v>1203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0.30185347620874659</v>
      </c>
      <c r="Q2209" s="33">
        <v>-24.8280540564493</v>
      </c>
      <c r="R2209" s="33">
        <v>-2.0400805062660066</v>
      </c>
      <c r="S2209" s="33">
        <v>4.2545327945361811</v>
      </c>
      <c r="T2209" s="33">
        <v>5.5259295359329608</v>
      </c>
      <c r="U2209" s="33">
        <v>2.92</v>
      </c>
      <c r="V2209" s="34">
        <v>561.37964064000005</v>
      </c>
      <c r="W2209" s="34">
        <v>430.78843080000001</v>
      </c>
      <c r="X2209" s="34">
        <v>404.77856328000001</v>
      </c>
      <c r="Y2209" s="34">
        <v>399.90171312000001</v>
      </c>
      <c r="Z2209" s="34">
        <v>422</v>
      </c>
      <c r="AA2209" s="44">
        <v>202312</v>
      </c>
      <c r="AB2209" s="29">
        <v>177</v>
      </c>
      <c r="AC2209" s="29">
        <v>97</v>
      </c>
      <c r="AD2209" s="29">
        <v>121</v>
      </c>
      <c r="AE2209" s="29">
        <v>115</v>
      </c>
      <c r="AF2209" s="29">
        <v>215</v>
      </c>
      <c r="AG2209" s="35">
        <v>86.956521739130437</v>
      </c>
      <c r="AH2209" s="36">
        <v>21.468926553672318</v>
      </c>
      <c r="AI2209" s="29">
        <v>52</v>
      </c>
      <c r="AJ2209" s="29">
        <v>-15</v>
      </c>
      <c r="AK2209" s="29">
        <v>-3</v>
      </c>
      <c r="AL2209" s="29">
        <v>-7</v>
      </c>
      <c r="AM2209" s="29">
        <v>43</v>
      </c>
      <c r="AN2209" s="37" t="s">
        <v>113</v>
      </c>
      <c r="AO2209" s="36">
        <v>-17.307692307692314</v>
      </c>
      <c r="AP2209" s="33">
        <v>3.2846715328467155</v>
      </c>
      <c r="AQ2209" s="33">
        <v>23.444444444444443</v>
      </c>
      <c r="AR2209" s="33">
        <v>0.7718335619570188</v>
      </c>
      <c r="AS2209" s="33">
        <v>3.2921810699588478</v>
      </c>
      <c r="AT2209" s="38">
        <v>66.163694558756291</v>
      </c>
      <c r="AU2209" s="39" t="s">
        <v>66</v>
      </c>
      <c r="AV2209" s="36" t="s">
        <v>66</v>
      </c>
      <c r="AW2209" s="29">
        <v>546.75</v>
      </c>
      <c r="AX2209" s="40">
        <v>705</v>
      </c>
      <c r="AY2209" s="40" t="s">
        <v>66</v>
      </c>
      <c r="AZ2209" s="29">
        <v>361.75</v>
      </c>
      <c r="BA2209" s="29">
        <v>705</v>
      </c>
      <c r="BB2209" s="41" t="s">
        <v>66</v>
      </c>
    </row>
    <row r="2210" spans="1:54" s="45" customFormat="1" ht="21" customHeight="1" x14ac:dyDescent="0.3">
      <c r="A2210" s="46">
        <v>20180</v>
      </c>
      <c r="B2210" s="47" t="s">
        <v>3321</v>
      </c>
      <c r="C2210" s="23" t="s">
        <v>87</v>
      </c>
      <c r="D2210" s="25" t="s">
        <v>3593</v>
      </c>
      <c r="E2210" s="26" t="s">
        <v>3939</v>
      </c>
      <c r="F2210" s="27" t="s">
        <v>1035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-12.76935355147646</v>
      </c>
      <c r="Q2210" s="33">
        <v>-8.6944835724724108</v>
      </c>
      <c r="R2210" s="33">
        <v>-6.1865208894845258</v>
      </c>
      <c r="S2210" s="33">
        <v>-11.860723255039908</v>
      </c>
      <c r="T2210" s="33">
        <v>-2.5042790689112193</v>
      </c>
      <c r="U2210" s="33">
        <v>1.49</v>
      </c>
      <c r="V2210" s="34">
        <v>459.99411255000001</v>
      </c>
      <c r="W2210" s="34">
        <v>447.69685974999999</v>
      </c>
      <c r="X2210" s="34">
        <v>476.51854600000001</v>
      </c>
      <c r="Y2210" s="34">
        <v>430.78813715000001</v>
      </c>
      <c r="Z2210" s="34">
        <v>420</v>
      </c>
      <c r="AA2210" s="44">
        <v>202312</v>
      </c>
      <c r="AB2210" s="29">
        <v>844</v>
      </c>
      <c r="AC2210" s="29">
        <v>643</v>
      </c>
      <c r="AD2210" s="29">
        <v>491</v>
      </c>
      <c r="AE2210" s="29">
        <v>611</v>
      </c>
      <c r="AF2210" s="29">
        <v>959</v>
      </c>
      <c r="AG2210" s="35">
        <v>56.955810147299516</v>
      </c>
      <c r="AH2210" s="36">
        <v>13.625592417061604</v>
      </c>
      <c r="AI2210" s="29">
        <v>56</v>
      </c>
      <c r="AJ2210" s="29">
        <v>26</v>
      </c>
      <c r="AK2210" s="29">
        <v>-9</v>
      </c>
      <c r="AL2210" s="29">
        <v>48</v>
      </c>
      <c r="AM2210" s="29">
        <v>58</v>
      </c>
      <c r="AN2210" s="37">
        <v>20.833333333333325</v>
      </c>
      <c r="AO2210" s="36">
        <v>3.5714285714285809</v>
      </c>
      <c r="AP2210" s="33">
        <v>4.5488165680473376</v>
      </c>
      <c r="AQ2210" s="33">
        <v>3.4146341463414633</v>
      </c>
      <c r="AR2210" s="33">
        <v>1.3804437140509449</v>
      </c>
      <c r="AS2210" s="33">
        <v>40.427280197206244</v>
      </c>
      <c r="AT2210" s="38">
        <v>247.32949876746096</v>
      </c>
      <c r="AU2210" s="39">
        <v>10</v>
      </c>
      <c r="AV2210" s="36">
        <v>0.91491308325709064</v>
      </c>
      <c r="AW2210" s="29">
        <v>304.25</v>
      </c>
      <c r="AX2210" s="40">
        <v>1093</v>
      </c>
      <c r="AY2210" s="40" t="s">
        <v>4107</v>
      </c>
      <c r="AZ2210" s="29">
        <v>752.5</v>
      </c>
      <c r="BA2210" s="29">
        <v>1093</v>
      </c>
      <c r="BB2210" s="41">
        <v>0.91491308325709064</v>
      </c>
    </row>
    <row r="2211" spans="1:54" s="45" customFormat="1" ht="21" customHeight="1" x14ac:dyDescent="0.3">
      <c r="A2211" s="46">
        <v>6920</v>
      </c>
      <c r="B2211" s="47" t="s">
        <v>3398</v>
      </c>
      <c r="C2211" s="23" t="s">
        <v>87</v>
      </c>
      <c r="D2211" s="25" t="s">
        <v>3597</v>
      </c>
      <c r="E2211" s="26" t="s">
        <v>458</v>
      </c>
      <c r="F2211" s="27" t="s">
        <v>458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-4.0000000000000036</v>
      </c>
      <c r="Q2211" s="33">
        <v>-7.2068600484561767</v>
      </c>
      <c r="R2211" s="33">
        <v>-10.767527046596815</v>
      </c>
      <c r="S2211" s="33">
        <v>-3.7140191468924222</v>
      </c>
      <c r="T2211" s="33">
        <v>1.5078396030776986</v>
      </c>
      <c r="U2211" s="33">
        <v>-0.52</v>
      </c>
      <c r="V2211" s="34">
        <v>451.54199999999997</v>
      </c>
      <c r="W2211" s="34">
        <v>469.56</v>
      </c>
      <c r="X2211" s="34">
        <v>435.16199999999998</v>
      </c>
      <c r="Y2211" s="34">
        <v>412.77600000000001</v>
      </c>
      <c r="Z2211" s="34">
        <v>419</v>
      </c>
      <c r="AA2211" s="44">
        <v>202312</v>
      </c>
      <c r="AB2211" s="29">
        <v>250</v>
      </c>
      <c r="AC2211" s="29">
        <v>246</v>
      </c>
      <c r="AD2211" s="29">
        <v>322</v>
      </c>
      <c r="AE2211" s="29">
        <v>256</v>
      </c>
      <c r="AF2211" s="29">
        <v>290</v>
      </c>
      <c r="AG2211" s="35">
        <v>13.28125</v>
      </c>
      <c r="AH2211" s="36">
        <v>15.999999999999993</v>
      </c>
      <c r="AI2211" s="29">
        <v>6</v>
      </c>
      <c r="AJ2211" s="29">
        <v>17</v>
      </c>
      <c r="AK2211" s="29">
        <v>56</v>
      </c>
      <c r="AL2211" s="29">
        <v>26</v>
      </c>
      <c r="AM2211" s="29">
        <v>22</v>
      </c>
      <c r="AN2211" s="37">
        <v>-15.384615384615385</v>
      </c>
      <c r="AO2211" s="36">
        <v>266.66666666666663</v>
      </c>
      <c r="AP2211" s="33">
        <v>10.861759425493716</v>
      </c>
      <c r="AQ2211" s="33">
        <v>3.4628099173553717</v>
      </c>
      <c r="AR2211" s="33">
        <v>1.066836409929981</v>
      </c>
      <c r="AS2211" s="33">
        <v>30.808402291534055</v>
      </c>
      <c r="AT2211" s="38">
        <v>61.998726925525141</v>
      </c>
      <c r="AU2211" s="39" t="s">
        <v>66</v>
      </c>
      <c r="AV2211" s="36" t="s">
        <v>66</v>
      </c>
      <c r="AW2211" s="29">
        <v>392.75</v>
      </c>
      <c r="AX2211" s="40">
        <v>3840</v>
      </c>
      <c r="AY2211" s="40" t="s">
        <v>66</v>
      </c>
      <c r="AZ2211" s="29">
        <v>243.5</v>
      </c>
      <c r="BA2211" s="29">
        <v>3840</v>
      </c>
      <c r="BB2211" s="41" t="s">
        <v>66</v>
      </c>
    </row>
    <row r="2212" spans="1:54" s="45" customFormat="1" ht="21" customHeight="1" x14ac:dyDescent="0.3">
      <c r="A2212" s="46">
        <v>760</v>
      </c>
      <c r="B2212" s="47" t="s">
        <v>3368</v>
      </c>
      <c r="C2212" s="23" t="s">
        <v>63</v>
      </c>
      <c r="D2212" s="25" t="s">
        <v>3619</v>
      </c>
      <c r="E2212" s="26" t="s">
        <v>3695</v>
      </c>
      <c r="F2212" s="27" t="s">
        <v>536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-1.3218770654329082</v>
      </c>
      <c r="Q2212" s="33">
        <v>-9.9603653282784759</v>
      </c>
      <c r="R2212" s="33">
        <v>-5.0345328971283188</v>
      </c>
      <c r="S2212" s="33">
        <v>-0.67484079460127244</v>
      </c>
      <c r="T2212" s="33">
        <v>0.52910052910053462</v>
      </c>
      <c r="U2212" s="33">
        <v>0.13</v>
      </c>
      <c r="V2212" s="34">
        <v>464.24</v>
      </c>
      <c r="W2212" s="34">
        <v>440.16</v>
      </c>
      <c r="X2212" s="34">
        <v>420.84</v>
      </c>
      <c r="Y2212" s="34">
        <v>415.8</v>
      </c>
      <c r="Z2212" s="34">
        <v>418</v>
      </c>
      <c r="AA2212" s="44">
        <v>202312</v>
      </c>
      <c r="AB2212" s="29">
        <v>144</v>
      </c>
      <c r="AC2212" s="29">
        <v>111</v>
      </c>
      <c r="AD2212" s="29">
        <v>125</v>
      </c>
      <c r="AE2212" s="29">
        <v>119</v>
      </c>
      <c r="AF2212" s="29">
        <v>117</v>
      </c>
      <c r="AG2212" s="35">
        <v>-1.6806722689075682</v>
      </c>
      <c r="AH2212" s="36">
        <v>-18.75</v>
      </c>
      <c r="AI2212" s="29">
        <v>-7</v>
      </c>
      <c r="AJ2212" s="29">
        <v>0</v>
      </c>
      <c r="AK2212" s="29">
        <v>1</v>
      </c>
      <c r="AL2212" s="29">
        <v>-12</v>
      </c>
      <c r="AM2212" s="29">
        <v>-8</v>
      </c>
      <c r="AN2212" s="37" t="s">
        <v>82</v>
      </c>
      <c r="AO2212" s="36" t="s">
        <v>82</v>
      </c>
      <c r="AP2212" s="33">
        <v>-4.0254237288135588</v>
      </c>
      <c r="AQ2212" s="33">
        <v>-22</v>
      </c>
      <c r="AR2212" s="33">
        <v>0.17957254859843197</v>
      </c>
      <c r="AS2212" s="33">
        <v>-0.81623885726559986</v>
      </c>
      <c r="AT2212" s="38">
        <v>14.745999355600903</v>
      </c>
      <c r="AU2212" s="39" t="s">
        <v>66</v>
      </c>
      <c r="AV2212" s="36" t="s">
        <v>66</v>
      </c>
      <c r="AW2212" s="29">
        <v>2327.75</v>
      </c>
      <c r="AX2212" s="40">
        <v>14930</v>
      </c>
      <c r="AY2212" s="40" t="s">
        <v>66</v>
      </c>
      <c r="AZ2212" s="29">
        <v>343.25</v>
      </c>
      <c r="BA2212" s="29">
        <v>14930</v>
      </c>
      <c r="BB2212" s="41" t="s">
        <v>66</v>
      </c>
    </row>
    <row r="2213" spans="1:54" s="45" customFormat="1" ht="21" customHeight="1" x14ac:dyDescent="0.3">
      <c r="A2213" s="46">
        <v>89140</v>
      </c>
      <c r="B2213" s="47" t="s">
        <v>2919</v>
      </c>
      <c r="C2213" s="23" t="s">
        <v>87</v>
      </c>
      <c r="D2213" s="25" t="s">
        <v>3627</v>
      </c>
      <c r="E2213" s="26" t="s">
        <v>3753</v>
      </c>
      <c r="F2213" s="27" t="s">
        <v>783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-20.572450805008945</v>
      </c>
      <c r="Q2213" s="33">
        <v>-33.616031484421129</v>
      </c>
      <c r="R2213" s="33">
        <v>-40.413715074416757</v>
      </c>
      <c r="S2213" s="33">
        <v>-13.518738220846116</v>
      </c>
      <c r="T2213" s="33">
        <v>6.3429869724523691</v>
      </c>
      <c r="U2213" s="33">
        <v>5.21</v>
      </c>
      <c r="V2213" s="34">
        <v>629.67009858999995</v>
      </c>
      <c r="W2213" s="34">
        <v>701.50371099999995</v>
      </c>
      <c r="X2213" s="34">
        <v>483.34169900000001</v>
      </c>
      <c r="Y2213" s="34">
        <v>393.06776300000001</v>
      </c>
      <c r="Z2213" s="34">
        <v>418</v>
      </c>
      <c r="AA2213" s="44">
        <v>202312</v>
      </c>
      <c r="AB2213" s="29">
        <v>124</v>
      </c>
      <c r="AC2213" s="29">
        <v>113</v>
      </c>
      <c r="AD2213" s="29">
        <v>78</v>
      </c>
      <c r="AE2213" s="29">
        <v>103</v>
      </c>
      <c r="AF2213" s="29">
        <v>118</v>
      </c>
      <c r="AG2213" s="35">
        <v>14.563106796116498</v>
      </c>
      <c r="AH2213" s="36">
        <v>-4.8387096774193505</v>
      </c>
      <c r="AI2213" s="29">
        <v>-5</v>
      </c>
      <c r="AJ2213" s="29">
        <v>3</v>
      </c>
      <c r="AK2213" s="29">
        <v>-1</v>
      </c>
      <c r="AL2213" s="29">
        <v>4</v>
      </c>
      <c r="AM2213" s="29">
        <v>6</v>
      </c>
      <c r="AN2213" s="37">
        <v>50</v>
      </c>
      <c r="AO2213" s="36" t="s">
        <v>113</v>
      </c>
      <c r="AP2213" s="33">
        <v>2.912621359223301</v>
      </c>
      <c r="AQ2213" s="33">
        <v>34.833333333333336</v>
      </c>
      <c r="AR2213" s="33">
        <v>0.29317902858144834</v>
      </c>
      <c r="AS2213" s="33">
        <v>0.84166228300894264</v>
      </c>
      <c r="AT2213" s="38">
        <v>69.963177275118355</v>
      </c>
      <c r="AU2213" s="39" t="s">
        <v>66</v>
      </c>
      <c r="AV2213" s="36" t="s">
        <v>66</v>
      </c>
      <c r="AW2213" s="29">
        <v>1425.75</v>
      </c>
      <c r="AX2213" s="40">
        <v>4440</v>
      </c>
      <c r="AY2213" s="40" t="s">
        <v>66</v>
      </c>
      <c r="AZ2213" s="29">
        <v>997.5</v>
      </c>
      <c r="BA2213" s="29">
        <v>4440</v>
      </c>
      <c r="BB2213" s="41" t="s">
        <v>66</v>
      </c>
    </row>
    <row r="2214" spans="1:54" s="45" customFormat="1" ht="21" customHeight="1" x14ac:dyDescent="0.3">
      <c r="A2214" s="46">
        <v>36000</v>
      </c>
      <c r="B2214" s="47" t="s">
        <v>3392</v>
      </c>
      <c r="C2214" s="23" t="s">
        <v>87</v>
      </c>
      <c r="D2214" s="25" t="s">
        <v>3663</v>
      </c>
      <c r="E2214" s="26" t="s">
        <v>3716</v>
      </c>
      <c r="F2214" s="27" t="s">
        <v>482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0.61111111111109562</v>
      </c>
      <c r="Q2214" s="33">
        <v>-8.6606704100623553</v>
      </c>
      <c r="R2214" s="33">
        <v>-10.600221606293125</v>
      </c>
      <c r="S2214" s="33">
        <v>-0.63965354157167198</v>
      </c>
      <c r="T2214" s="33">
        <v>1.2497490197183492</v>
      </c>
      <c r="U2214" s="33">
        <v>-0.39</v>
      </c>
      <c r="V2214" s="34">
        <v>456.53937014000002</v>
      </c>
      <c r="W2214" s="34">
        <v>466.44410925</v>
      </c>
      <c r="X2214" s="34">
        <v>419.68452694000001</v>
      </c>
      <c r="Y2214" s="34">
        <v>411.85287276000003</v>
      </c>
      <c r="Z2214" s="34">
        <v>417</v>
      </c>
      <c r="AA2214" s="44">
        <v>202312</v>
      </c>
      <c r="AB2214" s="29">
        <v>67</v>
      </c>
      <c r="AC2214" s="29">
        <v>67</v>
      </c>
      <c r="AD2214" s="29">
        <v>56</v>
      </c>
      <c r="AE2214" s="29">
        <v>42</v>
      </c>
      <c r="AF2214" s="29">
        <v>41</v>
      </c>
      <c r="AG2214" s="35">
        <v>-2.3809523809523836</v>
      </c>
      <c r="AH2214" s="36">
        <v>-38.805970149253731</v>
      </c>
      <c r="AI2214" s="29">
        <v>7</v>
      </c>
      <c r="AJ2214" s="29">
        <v>2</v>
      </c>
      <c r="AK2214" s="29">
        <v>-6</v>
      </c>
      <c r="AL2214" s="29">
        <v>-11</v>
      </c>
      <c r="AM2214" s="29">
        <v>-12</v>
      </c>
      <c r="AN2214" s="37" t="s">
        <v>82</v>
      </c>
      <c r="AO2214" s="36" t="s">
        <v>108</v>
      </c>
      <c r="AP2214" s="33">
        <v>-13.106796116504855</v>
      </c>
      <c r="AQ2214" s="33">
        <v>-15.444444444444445</v>
      </c>
      <c r="AR2214" s="33">
        <v>0.20541871921182267</v>
      </c>
      <c r="AS2214" s="33">
        <v>-1.3300492610837438</v>
      </c>
      <c r="AT2214" s="38">
        <v>11.958128078817735</v>
      </c>
      <c r="AU2214" s="39" t="s">
        <v>66</v>
      </c>
      <c r="AV2214" s="36" t="s">
        <v>66</v>
      </c>
      <c r="AW2214" s="29">
        <v>2030</v>
      </c>
      <c r="AX2214" s="40">
        <v>1811</v>
      </c>
      <c r="AY2214" s="40" t="s">
        <v>66</v>
      </c>
      <c r="AZ2214" s="29">
        <v>242.75</v>
      </c>
      <c r="BA2214" s="29">
        <v>1811</v>
      </c>
      <c r="BB2214" s="41" t="s">
        <v>66</v>
      </c>
    </row>
    <row r="2215" spans="1:54" s="45" customFormat="1" ht="21" customHeight="1" x14ac:dyDescent="0.3">
      <c r="A2215" s="22">
        <v>111870</v>
      </c>
      <c r="B2215" s="23" t="s">
        <v>3289</v>
      </c>
      <c r="C2215" s="23" t="s">
        <v>87</v>
      </c>
      <c r="D2215" s="25" t="s">
        <v>3615</v>
      </c>
      <c r="E2215" s="26" t="s">
        <v>3929</v>
      </c>
      <c r="F2215" s="27" t="s">
        <v>722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14.133520700366109</v>
      </c>
      <c r="Q2215" s="33">
        <v>23.253699359746349</v>
      </c>
      <c r="R2215" s="33">
        <v>31.346115606412962</v>
      </c>
      <c r="S2215" s="33">
        <v>17.401225504771212</v>
      </c>
      <c r="T2215" s="33">
        <v>7.2163886790295617</v>
      </c>
      <c r="U2215" s="33">
        <v>0</v>
      </c>
      <c r="V2215" s="34">
        <v>337.51522441999998</v>
      </c>
      <c r="W2215" s="34">
        <v>316.72044360000001</v>
      </c>
      <c r="X2215" s="34">
        <v>354.3404238</v>
      </c>
      <c r="Y2215" s="34">
        <v>388.00038419999998</v>
      </c>
      <c r="Z2215" s="34">
        <v>416</v>
      </c>
      <c r="AA2215" s="44">
        <v>202312</v>
      </c>
      <c r="AB2215" s="29">
        <v>19</v>
      </c>
      <c r="AC2215" s="29">
        <v>15</v>
      </c>
      <c r="AD2215" s="29">
        <v>19</v>
      </c>
      <c r="AE2215" s="29">
        <v>22</v>
      </c>
      <c r="AF2215" s="29">
        <v>23</v>
      </c>
      <c r="AG2215" s="35">
        <v>4.5454545454545414</v>
      </c>
      <c r="AH2215" s="36">
        <v>21.052631578947366</v>
      </c>
      <c r="AI2215" s="29">
        <v>-17</v>
      </c>
      <c r="AJ2215" s="29">
        <v>-14</v>
      </c>
      <c r="AK2215" s="29">
        <v>-23</v>
      </c>
      <c r="AL2215" s="29">
        <v>-17</v>
      </c>
      <c r="AM2215" s="29">
        <v>-33</v>
      </c>
      <c r="AN2215" s="37" t="s">
        <v>82</v>
      </c>
      <c r="AO2215" s="36" t="s">
        <v>82</v>
      </c>
      <c r="AP2215" s="33">
        <v>-110.12658227848102</v>
      </c>
      <c r="AQ2215" s="33">
        <v>-4.7816091954022992</v>
      </c>
      <c r="AR2215" s="33">
        <v>0.27645788336933047</v>
      </c>
      <c r="AS2215" s="33">
        <v>-5.781691310848978</v>
      </c>
      <c r="AT2215" s="38">
        <v>28.194052168134242</v>
      </c>
      <c r="AU2215" s="39" t="s">
        <v>66</v>
      </c>
      <c r="AV2215" s="36" t="s">
        <v>66</v>
      </c>
      <c r="AW2215" s="29">
        <v>1504.75</v>
      </c>
      <c r="AX2215" s="40">
        <v>2970</v>
      </c>
      <c r="AY2215" s="40" t="s">
        <v>66</v>
      </c>
      <c r="AZ2215" s="29">
        <v>424.25</v>
      </c>
      <c r="BA2215" s="29">
        <v>2970</v>
      </c>
      <c r="BB2215" s="41" t="s">
        <v>66</v>
      </c>
    </row>
    <row r="2216" spans="1:54" s="45" customFormat="1" ht="21" customHeight="1" x14ac:dyDescent="0.3">
      <c r="A2216" s="46">
        <v>75130</v>
      </c>
      <c r="B2216" s="47" t="s">
        <v>3394</v>
      </c>
      <c r="C2216" s="23" t="s">
        <v>87</v>
      </c>
      <c r="D2216" s="25" t="s">
        <v>3593</v>
      </c>
      <c r="E2216" s="26" t="s">
        <v>3652</v>
      </c>
      <c r="F2216" s="27" t="s">
        <v>1219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4.6025104602510414</v>
      </c>
      <c r="Q2216" s="33">
        <v>-8.9942154448192202</v>
      </c>
      <c r="R2216" s="33">
        <v>6.9512425327979299</v>
      </c>
      <c r="S2216" s="33">
        <v>3.6297753733942617</v>
      </c>
      <c r="T2216" s="33">
        <v>2.9900854019535794</v>
      </c>
      <c r="U2216" s="33">
        <v>1.21</v>
      </c>
      <c r="V2216" s="34">
        <v>457.11380000000003</v>
      </c>
      <c r="W2216" s="34">
        <v>388.962288</v>
      </c>
      <c r="X2216" s="34">
        <v>401.42902800000002</v>
      </c>
      <c r="Y2216" s="34">
        <v>403.92237599999999</v>
      </c>
      <c r="Z2216" s="34">
        <v>416</v>
      </c>
      <c r="AA2216" s="44">
        <v>202312</v>
      </c>
      <c r="AB2216" s="29">
        <v>82</v>
      </c>
      <c r="AC2216" s="29">
        <v>97</v>
      </c>
      <c r="AD2216" s="29">
        <v>92</v>
      </c>
      <c r="AE2216" s="29">
        <v>80</v>
      </c>
      <c r="AF2216" s="29">
        <v>64</v>
      </c>
      <c r="AG2216" s="35">
        <v>-19.999999999999996</v>
      </c>
      <c r="AH2216" s="36">
        <v>-21.95121951219512</v>
      </c>
      <c r="AI2216" s="29">
        <v>2</v>
      </c>
      <c r="AJ2216" s="29">
        <v>6</v>
      </c>
      <c r="AK2216" s="29">
        <v>2</v>
      </c>
      <c r="AL2216" s="29">
        <v>1</v>
      </c>
      <c r="AM2216" s="29">
        <v>-5</v>
      </c>
      <c r="AN2216" s="37" t="s">
        <v>108</v>
      </c>
      <c r="AO2216" s="36" t="s">
        <v>108</v>
      </c>
      <c r="AP2216" s="33">
        <v>1.2012012012012012</v>
      </c>
      <c r="AQ2216" s="33">
        <v>104</v>
      </c>
      <c r="AR2216" s="33">
        <v>0.53590982286634459</v>
      </c>
      <c r="AS2216" s="33">
        <v>0.5152979066022545</v>
      </c>
      <c r="AT2216" s="38">
        <v>19.066022544283413</v>
      </c>
      <c r="AU2216" s="39">
        <v>100</v>
      </c>
      <c r="AV2216" s="36">
        <v>4</v>
      </c>
      <c r="AW2216" s="29">
        <v>776.25</v>
      </c>
      <c r="AX2216" s="40">
        <v>2500</v>
      </c>
      <c r="AY2216" s="40">
        <v>-89.67</v>
      </c>
      <c r="AZ2216" s="29">
        <v>148</v>
      </c>
      <c r="BA2216" s="29">
        <v>2500</v>
      </c>
      <c r="BB2216" s="41">
        <v>4</v>
      </c>
    </row>
    <row r="2217" spans="1:54" s="45" customFormat="1" ht="21" customHeight="1" x14ac:dyDescent="0.3">
      <c r="A2217" s="46">
        <v>238200</v>
      </c>
      <c r="B2217" s="47" t="s">
        <v>3204</v>
      </c>
      <c r="C2217" s="23" t="s">
        <v>87</v>
      </c>
      <c r="D2217" s="25" t="s">
        <v>3603</v>
      </c>
      <c r="E2217" s="26" t="s">
        <v>3583</v>
      </c>
      <c r="F2217" s="27" t="s">
        <v>1126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-8.6486486486486491</v>
      </c>
      <c r="Q2217" s="33">
        <v>-38.504852930280805</v>
      </c>
      <c r="R2217" s="33">
        <v>-20.604857069611359</v>
      </c>
      <c r="S2217" s="33">
        <v>-5.8747748932869381</v>
      </c>
      <c r="T2217" s="33">
        <v>0.26382674410738716</v>
      </c>
      <c r="U2217" s="33">
        <v>0.6</v>
      </c>
      <c r="V2217" s="34">
        <v>674.85</v>
      </c>
      <c r="W2217" s="34">
        <v>522.702</v>
      </c>
      <c r="X2217" s="34">
        <v>440.90199999999999</v>
      </c>
      <c r="Y2217" s="34">
        <v>413.90800000000002</v>
      </c>
      <c r="Z2217" s="34">
        <v>415</v>
      </c>
      <c r="AA2217" s="44">
        <v>202309</v>
      </c>
      <c r="AB2217" s="29">
        <v>44</v>
      </c>
      <c r="AC2217" s="29">
        <v>39</v>
      </c>
      <c r="AD2217" s="29">
        <v>33</v>
      </c>
      <c r="AE2217" s="29">
        <v>56</v>
      </c>
      <c r="AF2217" s="29">
        <v>50</v>
      </c>
      <c r="AG2217" s="35">
        <v>-10.71428571428571</v>
      </c>
      <c r="AH2217" s="36">
        <v>13.636363636363647</v>
      </c>
      <c r="AI2217" s="29">
        <v>6</v>
      </c>
      <c r="AJ2217" s="29">
        <v>-1</v>
      </c>
      <c r="AK2217" s="29">
        <v>-5</v>
      </c>
      <c r="AL2217" s="29">
        <v>4</v>
      </c>
      <c r="AM2217" s="29">
        <v>-1</v>
      </c>
      <c r="AN2217" s="37" t="s">
        <v>108</v>
      </c>
      <c r="AO2217" s="36" t="s">
        <v>108</v>
      </c>
      <c r="AP2217" s="33">
        <v>-1.6853932584269662</v>
      </c>
      <c r="AQ2217" s="33">
        <v>-138.33333333333334</v>
      </c>
      <c r="AR2217" s="33">
        <v>0.78822412155745492</v>
      </c>
      <c r="AS2217" s="33">
        <v>-0.56980056980056981</v>
      </c>
      <c r="AT2217" s="38">
        <v>6.6951566951566956</v>
      </c>
      <c r="AU2217" s="39" t="s">
        <v>66</v>
      </c>
      <c r="AV2217" s="36" t="s">
        <v>66</v>
      </c>
      <c r="AW2217" s="29">
        <v>526.5</v>
      </c>
      <c r="AX2217" s="40">
        <v>5070</v>
      </c>
      <c r="AY2217" s="40" t="s">
        <v>66</v>
      </c>
      <c r="AZ2217" s="29">
        <v>35.25</v>
      </c>
      <c r="BA2217" s="29">
        <v>5070</v>
      </c>
      <c r="BB2217" s="41" t="s">
        <v>66</v>
      </c>
    </row>
    <row r="2218" spans="1:54" s="45" customFormat="1" ht="21" customHeight="1" x14ac:dyDescent="0.3">
      <c r="A2218" s="22">
        <v>25880</v>
      </c>
      <c r="B2218" s="23" t="s">
        <v>3373</v>
      </c>
      <c r="C2218" s="23" t="s">
        <v>87</v>
      </c>
      <c r="D2218" s="25" t="s">
        <v>3603</v>
      </c>
      <c r="E2218" s="26" t="s">
        <v>206</v>
      </c>
      <c r="F2218" s="27" t="s">
        <v>206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-0.60000000000000053</v>
      </c>
      <c r="Q2218" s="33">
        <v>-12.888686247682113</v>
      </c>
      <c r="R2218" s="33">
        <v>-7.3629685842888097</v>
      </c>
      <c r="S2218" s="33">
        <v>-1.2853899824628368</v>
      </c>
      <c r="T2218" s="33">
        <v>1.9578004903926027</v>
      </c>
      <c r="U2218" s="33">
        <v>-0.6</v>
      </c>
      <c r="V2218" s="34">
        <v>476.40195299999999</v>
      </c>
      <c r="W2218" s="34">
        <v>447.98499440000001</v>
      </c>
      <c r="X2218" s="34">
        <v>420.40382870000002</v>
      </c>
      <c r="Y2218" s="34">
        <v>407.0311423</v>
      </c>
      <c r="Z2218" s="34">
        <v>415</v>
      </c>
      <c r="AA2218" s="44">
        <v>202312</v>
      </c>
      <c r="AB2218" s="29">
        <v>243</v>
      </c>
      <c r="AC2218" s="29">
        <v>223</v>
      </c>
      <c r="AD2218" s="29">
        <v>232</v>
      </c>
      <c r="AE2218" s="29">
        <v>213</v>
      </c>
      <c r="AF2218" s="29">
        <v>257</v>
      </c>
      <c r="AG2218" s="35">
        <v>20.657276995305175</v>
      </c>
      <c r="AH2218" s="36">
        <v>5.7613168724279795</v>
      </c>
      <c r="AI2218" s="29">
        <v>10</v>
      </c>
      <c r="AJ2218" s="29">
        <v>11</v>
      </c>
      <c r="AK2218" s="29">
        <v>22</v>
      </c>
      <c r="AL2218" s="29">
        <v>10</v>
      </c>
      <c r="AM2218" s="29">
        <v>17</v>
      </c>
      <c r="AN2218" s="37">
        <v>70</v>
      </c>
      <c r="AO2218" s="36">
        <v>70</v>
      </c>
      <c r="AP2218" s="33">
        <v>6.4864864864864868</v>
      </c>
      <c r="AQ2218" s="33">
        <v>6.916666666666667</v>
      </c>
      <c r="AR2218" s="33">
        <v>0.6471734892787524</v>
      </c>
      <c r="AS2218" s="33">
        <v>9.3567251461988299</v>
      </c>
      <c r="AT2218" s="38">
        <v>60.038986354775822</v>
      </c>
      <c r="AU2218" s="39">
        <v>50</v>
      </c>
      <c r="AV2218" s="36">
        <v>2.0120724346076457</v>
      </c>
      <c r="AW2218" s="29">
        <v>641.25</v>
      </c>
      <c r="AX2218" s="40">
        <v>2485</v>
      </c>
      <c r="AY2218" s="40">
        <v>18.684999999999999</v>
      </c>
      <c r="AZ2218" s="29">
        <v>385</v>
      </c>
      <c r="BA2218" s="29">
        <v>2485</v>
      </c>
      <c r="BB2218" s="41">
        <v>2.0120724346076457</v>
      </c>
    </row>
    <row r="2219" spans="1:54" s="45" customFormat="1" ht="21" customHeight="1" x14ac:dyDescent="0.3">
      <c r="A2219" s="46">
        <v>80720</v>
      </c>
      <c r="B2219" s="47" t="s">
        <v>3338</v>
      </c>
      <c r="C2219" s="23" t="s">
        <v>87</v>
      </c>
      <c r="D2219" s="25" t="s">
        <v>3589</v>
      </c>
      <c r="E2219" s="26" t="s">
        <v>4331</v>
      </c>
      <c r="F2219" s="27" t="s">
        <v>3801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4.0458908296085783</v>
      </c>
      <c r="Q2219" s="33">
        <v>-12.113514978852836</v>
      </c>
      <c r="R2219" s="33">
        <v>4.3433168776966458</v>
      </c>
      <c r="S2219" s="33">
        <v>5.9258747676516066</v>
      </c>
      <c r="T2219" s="33">
        <v>6.2766699650726343</v>
      </c>
      <c r="U2219" s="33">
        <v>-2.06</v>
      </c>
      <c r="V2219" s="34">
        <v>471.0621888</v>
      </c>
      <c r="W2219" s="34">
        <v>396.76714559999999</v>
      </c>
      <c r="X2219" s="34">
        <v>390.83934959999999</v>
      </c>
      <c r="Y2219" s="34">
        <v>389.54927750000002</v>
      </c>
      <c r="Z2219" s="34">
        <v>414</v>
      </c>
      <c r="AA2219" s="44">
        <v>202309</v>
      </c>
      <c r="AB2219" s="29">
        <v>145</v>
      </c>
      <c r="AC2219" s="29">
        <v>170</v>
      </c>
      <c r="AD2219" s="29">
        <v>144</v>
      </c>
      <c r="AE2219" s="29">
        <v>162</v>
      </c>
      <c r="AF2219" s="29">
        <v>159</v>
      </c>
      <c r="AG2219" s="35">
        <v>-1.851851851851849</v>
      </c>
      <c r="AH2219" s="36">
        <v>9.6551724137930997</v>
      </c>
      <c r="AI2219" s="29">
        <v>-25</v>
      </c>
      <c r="AJ2219" s="29">
        <v>32</v>
      </c>
      <c r="AK2219" s="29">
        <v>-13</v>
      </c>
      <c r="AL2219" s="29">
        <v>-2</v>
      </c>
      <c r="AM2219" s="29">
        <v>-29</v>
      </c>
      <c r="AN2219" s="37" t="s">
        <v>82</v>
      </c>
      <c r="AO2219" s="36" t="s">
        <v>82</v>
      </c>
      <c r="AP2219" s="33">
        <v>-1.889763779527559</v>
      </c>
      <c r="AQ2219" s="33">
        <v>-34.5</v>
      </c>
      <c r="AR2219" s="33">
        <v>0.89902280130293155</v>
      </c>
      <c r="AS2219" s="33">
        <v>-2.6058631921824107</v>
      </c>
      <c r="AT2219" s="38">
        <v>150.81433224755699</v>
      </c>
      <c r="AU2219" s="39" t="s">
        <v>66</v>
      </c>
      <c r="AV2219" s="36" t="s">
        <v>66</v>
      </c>
      <c r="AW2219" s="29">
        <v>460.5</v>
      </c>
      <c r="AX2219" s="40">
        <v>5240</v>
      </c>
      <c r="AY2219" s="40" t="s">
        <v>66</v>
      </c>
      <c r="AZ2219" s="29">
        <v>694.5</v>
      </c>
      <c r="BA2219" s="29">
        <v>5240</v>
      </c>
      <c r="BB2219" s="41" t="s">
        <v>66</v>
      </c>
    </row>
    <row r="2220" spans="1:54" s="45" customFormat="1" ht="21" customHeight="1" x14ac:dyDescent="0.3">
      <c r="A2220" s="46">
        <v>51780</v>
      </c>
      <c r="B2220" s="47" t="s">
        <v>3271</v>
      </c>
      <c r="C2220" s="23" t="s">
        <v>87</v>
      </c>
      <c r="D2220" s="25" t="s">
        <v>3603</v>
      </c>
      <c r="E2220" s="26" t="s">
        <v>3647</v>
      </c>
      <c r="F2220" s="27" t="s">
        <v>1116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-15.126050420168058</v>
      </c>
      <c r="Q2220" s="33">
        <v>-10.770519808648615</v>
      </c>
      <c r="R2220" s="33">
        <v>-10.045076880263636</v>
      </c>
      <c r="S2220" s="33">
        <v>-11.484355650179424</v>
      </c>
      <c r="T2220" s="33">
        <v>-7.1361666907336918</v>
      </c>
      <c r="U2220" s="33">
        <v>0</v>
      </c>
      <c r="V2220" s="34">
        <v>462.85151400000001</v>
      </c>
      <c r="W2220" s="34">
        <v>459.11884049999998</v>
      </c>
      <c r="X2220" s="34">
        <v>466.58418749999998</v>
      </c>
      <c r="Y2220" s="34">
        <v>444.73718700000001</v>
      </c>
      <c r="Z2220" s="34">
        <v>413</v>
      </c>
      <c r="AA2220" s="44">
        <v>202312</v>
      </c>
      <c r="AB2220" s="29">
        <v>184</v>
      </c>
      <c r="AC2220" s="29">
        <v>179</v>
      </c>
      <c r="AD2220" s="29">
        <v>322</v>
      </c>
      <c r="AE2220" s="29">
        <v>168</v>
      </c>
      <c r="AF2220" s="29">
        <v>169</v>
      </c>
      <c r="AG2220" s="35">
        <v>0.59523809523809312</v>
      </c>
      <c r="AH2220" s="36">
        <v>-8.1521739130434803</v>
      </c>
      <c r="AI2220" s="29">
        <v>-2</v>
      </c>
      <c r="AJ2220" s="29">
        <v>3</v>
      </c>
      <c r="AK2220" s="29">
        <v>-7</v>
      </c>
      <c r="AL2220" s="29">
        <v>-10</v>
      </c>
      <c r="AM2220" s="29">
        <v>-12</v>
      </c>
      <c r="AN2220" s="37" t="s">
        <v>82</v>
      </c>
      <c r="AO2220" s="36" t="s">
        <v>82</v>
      </c>
      <c r="AP2220" s="33">
        <v>-3.1026252983293556</v>
      </c>
      <c r="AQ2220" s="33">
        <v>-15.884615384615385</v>
      </c>
      <c r="AR2220" s="33">
        <v>1.2264291017074982</v>
      </c>
      <c r="AS2220" s="33">
        <v>-7.7208611729769849</v>
      </c>
      <c r="AT2220" s="38">
        <v>123.16258351893097</v>
      </c>
      <c r="AU2220" s="39" t="s">
        <v>66</v>
      </c>
      <c r="AV2220" s="36" t="s">
        <v>66</v>
      </c>
      <c r="AW2220" s="29">
        <v>336.75</v>
      </c>
      <c r="AX2220" s="40">
        <v>303</v>
      </c>
      <c r="AY2220" s="40" t="s">
        <v>66</v>
      </c>
      <c r="AZ2220" s="29">
        <v>414.75</v>
      </c>
      <c r="BA2220" s="29">
        <v>303</v>
      </c>
      <c r="BB2220" s="41" t="s">
        <v>66</v>
      </c>
    </row>
    <row r="2221" spans="1:54" s="45" customFormat="1" ht="21" customHeight="1" x14ac:dyDescent="0.3">
      <c r="A2221" s="46">
        <v>79170</v>
      </c>
      <c r="B2221" s="47" t="s">
        <v>3312</v>
      </c>
      <c r="C2221" s="23" t="s">
        <v>87</v>
      </c>
      <c r="D2221" s="25" t="s">
        <v>3591</v>
      </c>
      <c r="E2221" s="26" t="s">
        <v>4445</v>
      </c>
      <c r="F2221" s="27" t="s">
        <v>3606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-4.6762589928057601</v>
      </c>
      <c r="Q2221" s="33">
        <v>-21.98126038990479</v>
      </c>
      <c r="R2221" s="33">
        <v>-22.589593642225214</v>
      </c>
      <c r="S2221" s="33">
        <v>-4.8825426070934981</v>
      </c>
      <c r="T2221" s="33">
        <v>-0.22226517201392459</v>
      </c>
      <c r="U2221" s="33">
        <v>0.63</v>
      </c>
      <c r="V2221" s="34">
        <v>529.36</v>
      </c>
      <c r="W2221" s="34">
        <v>533.52</v>
      </c>
      <c r="X2221" s="34">
        <v>434.2</v>
      </c>
      <c r="Y2221" s="34">
        <v>413.92</v>
      </c>
      <c r="Z2221" s="34">
        <v>413</v>
      </c>
      <c r="AA2221" s="44">
        <v>202312</v>
      </c>
      <c r="AB2221" s="29">
        <v>298</v>
      </c>
      <c r="AC2221" s="29">
        <v>175</v>
      </c>
      <c r="AD2221" s="29">
        <v>179</v>
      </c>
      <c r="AE2221" s="29">
        <v>170</v>
      </c>
      <c r="AF2221" s="29">
        <v>146</v>
      </c>
      <c r="AG2221" s="35">
        <v>-14.117647058823534</v>
      </c>
      <c r="AH2221" s="36">
        <v>-51.006711409395969</v>
      </c>
      <c r="AI2221" s="29">
        <v>16</v>
      </c>
      <c r="AJ2221" s="29">
        <v>-4</v>
      </c>
      <c r="AK2221" s="29">
        <v>9</v>
      </c>
      <c r="AL2221" s="29">
        <v>3</v>
      </c>
      <c r="AM2221" s="29">
        <v>8</v>
      </c>
      <c r="AN2221" s="37">
        <v>166.66666666666666</v>
      </c>
      <c r="AO2221" s="36">
        <v>-50</v>
      </c>
      <c r="AP2221" s="33">
        <v>2.3880597014925375</v>
      </c>
      <c r="AQ2221" s="33">
        <v>25.8125</v>
      </c>
      <c r="AR2221" s="33">
        <v>0.68067573135558301</v>
      </c>
      <c r="AS2221" s="33">
        <v>2.6370004120313144</v>
      </c>
      <c r="AT2221" s="38">
        <v>28.30655129789864</v>
      </c>
      <c r="AU2221" s="39">
        <v>200</v>
      </c>
      <c r="AV2221" s="36">
        <v>2.5157232704402519</v>
      </c>
      <c r="AW2221" s="29">
        <v>606.75</v>
      </c>
      <c r="AX2221" s="40">
        <v>7950</v>
      </c>
      <c r="AY2221" s="40" t="s">
        <v>4092</v>
      </c>
      <c r="AZ2221" s="29">
        <v>171.75</v>
      </c>
      <c r="BA2221" s="29">
        <v>7950</v>
      </c>
      <c r="BB2221" s="41">
        <v>2.5157232704402519</v>
      </c>
    </row>
    <row r="2222" spans="1:54" s="45" customFormat="1" ht="21" customHeight="1" x14ac:dyDescent="0.3">
      <c r="A2222" s="46">
        <v>247660</v>
      </c>
      <c r="B2222" s="47" t="s">
        <v>2836</v>
      </c>
      <c r="C2222" s="23" t="s">
        <v>87</v>
      </c>
      <c r="D2222" s="25" t="s">
        <v>3591</v>
      </c>
      <c r="E2222" s="26" t="s">
        <v>3937</v>
      </c>
      <c r="F2222" s="27" t="s">
        <v>843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-33.380084151472659</v>
      </c>
      <c r="Q2222" s="33">
        <v>-45.04311228120639</v>
      </c>
      <c r="R2222" s="33">
        <v>-44.562439793869991</v>
      </c>
      <c r="S2222" s="33">
        <v>-33.837567325321537</v>
      </c>
      <c r="T2222" s="33">
        <v>-15.638495338497815</v>
      </c>
      <c r="U2222" s="33">
        <v>2.15</v>
      </c>
      <c r="V2222" s="34">
        <v>751.49815999999998</v>
      </c>
      <c r="W2222" s="34">
        <v>744.98227999999995</v>
      </c>
      <c r="X2222" s="34">
        <v>624.22130400000003</v>
      </c>
      <c r="Y2222" s="34">
        <v>489.55978399999998</v>
      </c>
      <c r="Z2222" s="34">
        <v>413</v>
      </c>
      <c r="AA2222" s="44">
        <v>202312</v>
      </c>
      <c r="AB2222" s="29">
        <v>21</v>
      </c>
      <c r="AC2222" s="29">
        <v>13</v>
      </c>
      <c r="AD2222" s="29">
        <v>5</v>
      </c>
      <c r="AE2222" s="29">
        <v>20</v>
      </c>
      <c r="AF2222" s="29">
        <v>8</v>
      </c>
      <c r="AG2222" s="35">
        <v>-60</v>
      </c>
      <c r="AH2222" s="36">
        <v>-61.904761904761905</v>
      </c>
      <c r="AI2222" s="29">
        <v>3</v>
      </c>
      <c r="AJ2222" s="29">
        <v>-1</v>
      </c>
      <c r="AK2222" s="29">
        <v>-12</v>
      </c>
      <c r="AL2222" s="29">
        <v>1</v>
      </c>
      <c r="AM2222" s="29">
        <v>-20</v>
      </c>
      <c r="AN2222" s="37" t="s">
        <v>108</v>
      </c>
      <c r="AO2222" s="36" t="s">
        <v>108</v>
      </c>
      <c r="AP2222" s="33">
        <v>-69.565217391304344</v>
      </c>
      <c r="AQ2222" s="33">
        <v>-12.90625</v>
      </c>
      <c r="AR2222" s="33">
        <v>1.4352736750651607</v>
      </c>
      <c r="AS2222" s="33">
        <v>-11.120764552562989</v>
      </c>
      <c r="AT2222" s="38">
        <v>68.114682884448314</v>
      </c>
      <c r="AU2222" s="39" t="s">
        <v>66</v>
      </c>
      <c r="AV2222" s="36" t="s">
        <v>66</v>
      </c>
      <c r="AW2222" s="29">
        <v>287.75</v>
      </c>
      <c r="AX2222" s="40">
        <v>9500</v>
      </c>
      <c r="AY2222" s="40" t="s">
        <v>66</v>
      </c>
      <c r="AZ2222" s="29">
        <v>196</v>
      </c>
      <c r="BA2222" s="29">
        <v>9500</v>
      </c>
      <c r="BB2222" s="41" t="s">
        <v>66</v>
      </c>
    </row>
    <row r="2223" spans="1:54" s="45" customFormat="1" ht="21" customHeight="1" x14ac:dyDescent="0.3">
      <c r="A2223" s="46">
        <v>291810</v>
      </c>
      <c r="B2223" s="47" t="s">
        <v>1341</v>
      </c>
      <c r="C2223" s="23" t="s">
        <v>87</v>
      </c>
      <c r="D2223" s="25" t="s">
        <v>3593</v>
      </c>
      <c r="E2223" s="26" t="s">
        <v>3652</v>
      </c>
      <c r="F2223" s="27" t="s">
        <v>1342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-9.5652173913043583</v>
      </c>
      <c r="Q2223" s="33">
        <v>-56.721954404146601</v>
      </c>
      <c r="R2223" s="33">
        <v>-38.18812637047175</v>
      </c>
      <c r="S2223" s="33">
        <v>-11.633025320892887</v>
      </c>
      <c r="T2223" s="33">
        <v>-2.2625676032425934</v>
      </c>
      <c r="U2223" s="33">
        <v>1.39</v>
      </c>
      <c r="V2223" s="34">
        <v>954.29447960000005</v>
      </c>
      <c r="W2223" s="34">
        <v>668.15641679999999</v>
      </c>
      <c r="X2223" s="34">
        <v>467.36917440000002</v>
      </c>
      <c r="Y2223" s="34">
        <v>422.560722</v>
      </c>
      <c r="Z2223" s="34">
        <v>413</v>
      </c>
      <c r="AA2223" s="44">
        <v>202312</v>
      </c>
      <c r="AB2223" s="29">
        <v>31</v>
      </c>
      <c r="AC2223" s="29">
        <v>26</v>
      </c>
      <c r="AD2223" s="29">
        <v>54</v>
      </c>
      <c r="AE2223" s="29">
        <v>9</v>
      </c>
      <c r="AF2223" s="29">
        <v>38</v>
      </c>
      <c r="AG2223" s="35">
        <v>322.22222222222223</v>
      </c>
      <c r="AH2223" s="36">
        <v>22.580645161290324</v>
      </c>
      <c r="AI2223" s="29">
        <v>-8</v>
      </c>
      <c r="AJ2223" s="29">
        <v>-6</v>
      </c>
      <c r="AK2223" s="29">
        <v>-4</v>
      </c>
      <c r="AL2223" s="29">
        <v>-11</v>
      </c>
      <c r="AM2223" s="29">
        <v>-6</v>
      </c>
      <c r="AN2223" s="37" t="s">
        <v>82</v>
      </c>
      <c r="AO2223" s="36" t="s">
        <v>82</v>
      </c>
      <c r="AP2223" s="33">
        <v>-21.259842519685041</v>
      </c>
      <c r="AQ2223" s="33">
        <v>-15.296296296296296</v>
      </c>
      <c r="AR2223" s="33">
        <v>1.9808153477218224</v>
      </c>
      <c r="AS2223" s="33">
        <v>-12.949640287769784</v>
      </c>
      <c r="AT2223" s="38">
        <v>25.179856115107913</v>
      </c>
      <c r="AU2223" s="39" t="s">
        <v>66</v>
      </c>
      <c r="AV2223" s="36" t="s">
        <v>66</v>
      </c>
      <c r="AW2223" s="29">
        <v>208.5</v>
      </c>
      <c r="AX2223" s="40">
        <v>3640</v>
      </c>
      <c r="AY2223" s="40" t="s">
        <v>66</v>
      </c>
      <c r="AZ2223" s="29">
        <v>52.5</v>
      </c>
      <c r="BA2223" s="29">
        <v>3640</v>
      </c>
      <c r="BB2223" s="41" t="s">
        <v>66</v>
      </c>
    </row>
    <row r="2224" spans="1:54" s="45" customFormat="1" ht="21" customHeight="1" x14ac:dyDescent="0.3">
      <c r="A2224" s="22">
        <v>290560</v>
      </c>
      <c r="B2224" s="23" t="s">
        <v>4300</v>
      </c>
      <c r="C2224" s="23" t="s">
        <v>87</v>
      </c>
      <c r="D2224" s="25" t="s">
        <v>3635</v>
      </c>
      <c r="E2224" s="26" t="s">
        <v>910</v>
      </c>
      <c r="F2224" s="27" t="s">
        <v>4301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-2.9059829059829068</v>
      </c>
      <c r="Q2224" s="33" t="s">
        <v>66</v>
      </c>
      <c r="R2224" s="33" t="s">
        <v>66</v>
      </c>
      <c r="S2224" s="33">
        <v>-8.2940837933254681</v>
      </c>
      <c r="T2224" s="33">
        <v>-4.7610250449946268</v>
      </c>
      <c r="U2224" s="33">
        <v>1.88</v>
      </c>
      <c r="V2224" s="34" t="e">
        <v>#N/A</v>
      </c>
      <c r="W2224" s="34" t="e">
        <v>#N/A</v>
      </c>
      <c r="X2224" s="34">
        <v>450.35262399999999</v>
      </c>
      <c r="Y2224" s="34">
        <v>433.64599440000001</v>
      </c>
      <c r="Z2224" s="34">
        <v>413</v>
      </c>
      <c r="AA2224" s="44">
        <v>202312</v>
      </c>
      <c r="AB2224" s="29">
        <v>47</v>
      </c>
      <c r="AC2224" s="29">
        <v>15</v>
      </c>
      <c r="AD2224" s="29">
        <v>27</v>
      </c>
      <c r="AE2224" s="29">
        <v>17</v>
      </c>
      <c r="AF2224" s="29">
        <v>45</v>
      </c>
      <c r="AG2224" s="35">
        <v>164.70588235294116</v>
      </c>
      <c r="AH2224" s="36">
        <v>-4.2553191489361648</v>
      </c>
      <c r="AI2224" s="29">
        <v>16</v>
      </c>
      <c r="AJ2224" s="29">
        <v>-3</v>
      </c>
      <c r="AK2224" s="29">
        <v>10</v>
      </c>
      <c r="AL2224" s="29">
        <v>-2</v>
      </c>
      <c r="AM2224" s="29">
        <v>10</v>
      </c>
      <c r="AN2224" s="37" t="s">
        <v>113</v>
      </c>
      <c r="AO2224" s="36">
        <v>-37.5</v>
      </c>
      <c r="AP2224" s="33">
        <v>14.423076923076922</v>
      </c>
      <c r="AQ2224" s="33">
        <v>27.533333333333335</v>
      </c>
      <c r="AR2224" s="33">
        <v>3.7123595505617977</v>
      </c>
      <c r="AS2224" s="33">
        <v>13.48314606741573</v>
      </c>
      <c r="AT2224" s="38">
        <v>20.674157303370784</v>
      </c>
      <c r="AU2224" s="39">
        <v>0</v>
      </c>
      <c r="AV2224" s="36">
        <v>0</v>
      </c>
      <c r="AW2224" s="29">
        <v>111.25</v>
      </c>
      <c r="AX2224" s="40">
        <v>11360</v>
      </c>
      <c r="AY2224" s="40">
        <v>0</v>
      </c>
      <c r="AZ2224" s="29">
        <v>23</v>
      </c>
      <c r="BA2224" s="29">
        <v>11360</v>
      </c>
      <c r="BB2224" s="41">
        <v>0</v>
      </c>
    </row>
    <row r="2225" spans="1:54" s="45" customFormat="1" ht="21" customHeight="1" x14ac:dyDescent="0.3">
      <c r="A2225" s="22">
        <v>131090</v>
      </c>
      <c r="B2225" s="23" t="s">
        <v>3311</v>
      </c>
      <c r="C2225" s="23" t="s">
        <v>87</v>
      </c>
      <c r="D2225" s="25" t="s">
        <v>3635</v>
      </c>
      <c r="E2225" s="26" t="s">
        <v>3677</v>
      </c>
      <c r="F2225" s="27" t="s">
        <v>1218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-8.699902248289348</v>
      </c>
      <c r="Q2225" s="33">
        <v>-18.915719696969703</v>
      </c>
      <c r="R2225" s="33">
        <v>-9.3995238515122139</v>
      </c>
      <c r="S2225" s="33">
        <v>-7.7896437225163817</v>
      </c>
      <c r="T2225" s="33">
        <v>-6.1215166742804916</v>
      </c>
      <c r="U2225" s="33">
        <v>0.21</v>
      </c>
      <c r="V2225" s="34">
        <v>506.88</v>
      </c>
      <c r="W2225" s="34">
        <v>453.64</v>
      </c>
      <c r="X2225" s="34">
        <v>445.72</v>
      </c>
      <c r="Y2225" s="34">
        <v>437.8</v>
      </c>
      <c r="Z2225" s="34">
        <v>411</v>
      </c>
      <c r="AA2225" s="44">
        <v>202309</v>
      </c>
      <c r="AB2225" s="29">
        <v>34</v>
      </c>
      <c r="AC2225" s="29">
        <v>60</v>
      </c>
      <c r="AD2225" s="29">
        <v>19</v>
      </c>
      <c r="AE2225" s="29">
        <v>26</v>
      </c>
      <c r="AF2225" s="29">
        <v>34</v>
      </c>
      <c r="AG2225" s="35">
        <v>30.76923076923077</v>
      </c>
      <c r="AH2225" s="36">
        <v>0</v>
      </c>
      <c r="AI2225" s="29">
        <v>16</v>
      </c>
      <c r="AJ2225" s="29">
        <v>30</v>
      </c>
      <c r="AK2225" s="29">
        <v>-2</v>
      </c>
      <c r="AL2225" s="29">
        <v>5</v>
      </c>
      <c r="AM2225" s="29">
        <v>13</v>
      </c>
      <c r="AN2225" s="37">
        <v>160</v>
      </c>
      <c r="AO2225" s="36">
        <v>-18.75</v>
      </c>
      <c r="AP2225" s="33">
        <v>33.093525179856115</v>
      </c>
      <c r="AQ2225" s="33">
        <v>8.9347826086956523</v>
      </c>
      <c r="AR2225" s="33">
        <v>0.98976520168573145</v>
      </c>
      <c r="AS2225" s="33">
        <v>11.077664057796509</v>
      </c>
      <c r="AT2225" s="38">
        <v>11.739915713425647</v>
      </c>
      <c r="AU2225" s="39">
        <v>25</v>
      </c>
      <c r="AV2225" s="36">
        <v>2.6766595289079231</v>
      </c>
      <c r="AW2225" s="29">
        <v>415.25</v>
      </c>
      <c r="AX2225" s="40">
        <v>934</v>
      </c>
      <c r="AY2225" s="40">
        <v>21.245000000000001</v>
      </c>
      <c r="AZ2225" s="29">
        <v>48.75</v>
      </c>
      <c r="BA2225" s="29">
        <v>934</v>
      </c>
      <c r="BB2225" s="41">
        <v>2.6766595289079231</v>
      </c>
    </row>
    <row r="2226" spans="1:54" s="45" customFormat="1" ht="21" customHeight="1" x14ac:dyDescent="0.3">
      <c r="A2226" s="46">
        <v>363250</v>
      </c>
      <c r="B2226" s="47" t="s">
        <v>3433</v>
      </c>
      <c r="C2226" s="23" t="s">
        <v>87</v>
      </c>
      <c r="D2226" s="25" t="s">
        <v>3589</v>
      </c>
      <c r="E2226" s="26" t="s">
        <v>127</v>
      </c>
      <c r="F2226" s="27" t="s">
        <v>243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-34.888888888888879</v>
      </c>
      <c r="Q2226" s="33">
        <v>-21.09768803802212</v>
      </c>
      <c r="R2226" s="33">
        <v>-81.582246341003653</v>
      </c>
      <c r="S2226" s="33">
        <v>-38.349806744807594</v>
      </c>
      <c r="T2226" s="33">
        <v>-15.38297214962564</v>
      </c>
      <c r="U2226" s="33">
        <v>2.99</v>
      </c>
      <c r="V2226" s="34">
        <v>518.36250399999994</v>
      </c>
      <c r="W2226" s="34">
        <v>2220.6834100000001</v>
      </c>
      <c r="X2226" s="34">
        <v>663.42046700000003</v>
      </c>
      <c r="Y2226" s="34">
        <v>483.3542496</v>
      </c>
      <c r="Z2226" s="34">
        <v>409</v>
      </c>
      <c r="AA2226" s="44">
        <v>202312</v>
      </c>
      <c r="AB2226" s="29">
        <v>7</v>
      </c>
      <c r="AC2226" s="29">
        <v>5</v>
      </c>
      <c r="AD2226" s="29">
        <v>2</v>
      </c>
      <c r="AE2226" s="29">
        <v>2</v>
      </c>
      <c r="AF2226" s="29">
        <v>1</v>
      </c>
      <c r="AG2226" s="35">
        <v>-50</v>
      </c>
      <c r="AH2226" s="36">
        <v>-85.714285714285722</v>
      </c>
      <c r="AI2226" s="29">
        <v>-23</v>
      </c>
      <c r="AJ2226" s="29">
        <v>-26</v>
      </c>
      <c r="AK2226" s="29">
        <v>-17</v>
      </c>
      <c r="AL2226" s="29">
        <v>-25</v>
      </c>
      <c r="AM2226" s="29">
        <v>-32</v>
      </c>
      <c r="AN2226" s="37" t="s">
        <v>82</v>
      </c>
      <c r="AO2226" s="36" t="s">
        <v>82</v>
      </c>
      <c r="AP2226" s="33">
        <v>-1000</v>
      </c>
      <c r="AQ2226" s="33">
        <v>-4.09</v>
      </c>
      <c r="AR2226" s="33">
        <v>1.3311635475996746</v>
      </c>
      <c r="AS2226" s="33">
        <v>-32.546786004882016</v>
      </c>
      <c r="AT2226" s="38">
        <v>22.050447518307568</v>
      </c>
      <c r="AU2226" s="39" t="s">
        <v>66</v>
      </c>
      <c r="AV2226" s="36" t="s">
        <v>66</v>
      </c>
      <c r="AW2226" s="29">
        <v>307.25</v>
      </c>
      <c r="AX2226" s="40">
        <v>5860</v>
      </c>
      <c r="AY2226" s="40" t="s">
        <v>66</v>
      </c>
      <c r="AZ2226" s="29">
        <v>67.75</v>
      </c>
      <c r="BA2226" s="29">
        <v>5860</v>
      </c>
      <c r="BB2226" s="41" t="s">
        <v>66</v>
      </c>
    </row>
    <row r="2227" spans="1:54" s="45" customFormat="1" ht="21" customHeight="1" x14ac:dyDescent="0.3">
      <c r="A2227" s="46">
        <v>119500</v>
      </c>
      <c r="B2227" s="47" t="s">
        <v>3359</v>
      </c>
      <c r="C2227" s="23" t="s">
        <v>87</v>
      </c>
      <c r="D2227" s="25" t="s">
        <v>4321</v>
      </c>
      <c r="E2227" s="26" t="s">
        <v>4382</v>
      </c>
      <c r="F2227" s="27" t="s">
        <v>720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-8.8507265521796548</v>
      </c>
      <c r="Q2227" s="33">
        <v>-7.5693922358405219</v>
      </c>
      <c r="R2227" s="33">
        <v>-9.8620574414789441</v>
      </c>
      <c r="S2227" s="33">
        <v>-4.7646013795487825</v>
      </c>
      <c r="T2227" s="33">
        <v>-3.5675083801297025</v>
      </c>
      <c r="U2227" s="33">
        <v>-1.1499999999999999</v>
      </c>
      <c r="V2227" s="34">
        <v>442.49411520000001</v>
      </c>
      <c r="W2227" s="34">
        <v>453.74898560000003</v>
      </c>
      <c r="X2227" s="34">
        <v>429.46215999999998</v>
      </c>
      <c r="Y2227" s="34">
        <v>424.13090560000001</v>
      </c>
      <c r="Z2227" s="34">
        <v>409</v>
      </c>
      <c r="AA2227" s="44">
        <v>202309</v>
      </c>
      <c r="AB2227" s="29">
        <v>166</v>
      </c>
      <c r="AC2227" s="29">
        <v>191</v>
      </c>
      <c r="AD2227" s="29">
        <v>182</v>
      </c>
      <c r="AE2227" s="29">
        <v>195</v>
      </c>
      <c r="AF2227" s="29">
        <v>167</v>
      </c>
      <c r="AG2227" s="35">
        <v>-14.358974358974363</v>
      </c>
      <c r="AH2227" s="36">
        <v>0.60240963855422436</v>
      </c>
      <c r="AI2227" s="29">
        <v>-3</v>
      </c>
      <c r="AJ2227" s="29">
        <v>7</v>
      </c>
      <c r="AK2227" s="29">
        <v>6</v>
      </c>
      <c r="AL2227" s="29">
        <v>12</v>
      </c>
      <c r="AM2227" s="29">
        <v>0</v>
      </c>
      <c r="AN2227" s="37" t="s">
        <v>82</v>
      </c>
      <c r="AO2227" s="36" t="s">
        <v>82</v>
      </c>
      <c r="AP2227" s="33">
        <v>3.4013605442176873</v>
      </c>
      <c r="AQ2227" s="33">
        <v>16.36</v>
      </c>
      <c r="AR2227" s="33">
        <v>0.8419969119917653</v>
      </c>
      <c r="AS2227" s="33">
        <v>5.1466803911477097</v>
      </c>
      <c r="AT2227" s="38">
        <v>39.372104992279979</v>
      </c>
      <c r="AU2227" s="39">
        <v>60</v>
      </c>
      <c r="AV2227" s="36">
        <v>1.7391304347826086</v>
      </c>
      <c r="AW2227" s="29">
        <v>485.75</v>
      </c>
      <c r="AX2227" s="40">
        <v>3450</v>
      </c>
      <c r="AY2227" s="40" t="s">
        <v>4104</v>
      </c>
      <c r="AZ2227" s="29">
        <v>191.25</v>
      </c>
      <c r="BA2227" s="29">
        <v>3450</v>
      </c>
      <c r="BB2227" s="41">
        <v>1.7391304347826086</v>
      </c>
    </row>
    <row r="2228" spans="1:54" s="45" customFormat="1" ht="21" customHeight="1" x14ac:dyDescent="0.3">
      <c r="A2228" s="46">
        <v>18680</v>
      </c>
      <c r="B2228" s="47" t="s">
        <v>3274</v>
      </c>
      <c r="C2228" s="23" t="s">
        <v>87</v>
      </c>
      <c r="D2228" s="25" t="s">
        <v>3589</v>
      </c>
      <c r="E2228" s="26" t="s">
        <v>4331</v>
      </c>
      <c r="F2228" s="27" t="s">
        <v>3798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-10.051546391752563</v>
      </c>
      <c r="Q2228" s="33">
        <v>-15.885062277971373</v>
      </c>
      <c r="R2228" s="33">
        <v>-8.7380414257728578</v>
      </c>
      <c r="S2228" s="33">
        <v>-13.05678915406755</v>
      </c>
      <c r="T2228" s="33">
        <v>-2.3560862807220251</v>
      </c>
      <c r="U2228" s="33">
        <v>-0.28999999999999998</v>
      </c>
      <c r="V2228" s="34">
        <v>483.8617385</v>
      </c>
      <c r="W2228" s="34">
        <v>445.96895174999997</v>
      </c>
      <c r="X2228" s="34">
        <v>468.12165785000002</v>
      </c>
      <c r="Y2228" s="34">
        <v>416.82065425000002</v>
      </c>
      <c r="Z2228" s="34">
        <v>407</v>
      </c>
      <c r="AA2228" s="44">
        <v>202312</v>
      </c>
      <c r="AB2228" s="29">
        <v>131</v>
      </c>
      <c r="AC2228" s="29">
        <v>125</v>
      </c>
      <c r="AD2228" s="29">
        <v>131</v>
      </c>
      <c r="AE2228" s="29">
        <v>136</v>
      </c>
      <c r="AF2228" s="29">
        <v>136</v>
      </c>
      <c r="AG2228" s="35">
        <v>0</v>
      </c>
      <c r="AH2228" s="36">
        <v>3.8167938931297662</v>
      </c>
      <c r="AI2228" s="29">
        <v>8</v>
      </c>
      <c r="AJ2228" s="29">
        <v>9</v>
      </c>
      <c r="AK2228" s="29">
        <v>4</v>
      </c>
      <c r="AL2228" s="29">
        <v>-3</v>
      </c>
      <c r="AM2228" s="29">
        <v>3</v>
      </c>
      <c r="AN2228" s="37" t="s">
        <v>113</v>
      </c>
      <c r="AO2228" s="36">
        <v>-62.5</v>
      </c>
      <c r="AP2228" s="33">
        <v>2.4621212121212119</v>
      </c>
      <c r="AQ2228" s="33">
        <v>31.307692307692307</v>
      </c>
      <c r="AR2228" s="33">
        <v>1.0496453900709219</v>
      </c>
      <c r="AS2228" s="33">
        <v>3.3526756931012249</v>
      </c>
      <c r="AT2228" s="38">
        <v>63.249516441005802</v>
      </c>
      <c r="AU2228" s="39" t="s">
        <v>66</v>
      </c>
      <c r="AV2228" s="36" t="s">
        <v>66</v>
      </c>
      <c r="AW2228" s="29">
        <v>387.75</v>
      </c>
      <c r="AX2228" s="40">
        <v>3490</v>
      </c>
      <c r="AY2228" s="40" t="s">
        <v>66</v>
      </c>
      <c r="AZ2228" s="29">
        <v>245.25</v>
      </c>
      <c r="BA2228" s="29">
        <v>3490</v>
      </c>
      <c r="BB2228" s="41" t="s">
        <v>66</v>
      </c>
    </row>
    <row r="2229" spans="1:54" s="45" customFormat="1" ht="21" customHeight="1" x14ac:dyDescent="0.3">
      <c r="A2229" s="46">
        <v>115480</v>
      </c>
      <c r="B2229" s="47" t="s">
        <v>3260</v>
      </c>
      <c r="C2229" s="23" t="s">
        <v>87</v>
      </c>
      <c r="D2229" s="25" t="s">
        <v>3589</v>
      </c>
      <c r="E2229" s="26" t="s">
        <v>4372</v>
      </c>
      <c r="F2229" s="27" t="s">
        <v>1214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-1.2850467289719725</v>
      </c>
      <c r="Q2229" s="33">
        <v>-27.691407474110164</v>
      </c>
      <c r="R2229" s="33">
        <v>-12.542141281815777</v>
      </c>
      <c r="S2229" s="33">
        <v>-4.3119799738687288</v>
      </c>
      <c r="T2229" s="33">
        <v>6.4272807856844638</v>
      </c>
      <c r="U2229" s="33">
        <v>3.05</v>
      </c>
      <c r="V2229" s="34">
        <v>562.86533284999996</v>
      </c>
      <c r="W2229" s="34">
        <v>465.36698469999999</v>
      </c>
      <c r="X2229" s="34">
        <v>425.34060155999998</v>
      </c>
      <c r="Y2229" s="34">
        <v>382.42074494000002</v>
      </c>
      <c r="Z2229" s="34">
        <v>407</v>
      </c>
      <c r="AA2229" s="44">
        <v>202312</v>
      </c>
      <c r="AB2229" s="29">
        <v>115</v>
      </c>
      <c r="AC2229" s="29">
        <v>116</v>
      </c>
      <c r="AD2229" s="29">
        <v>120</v>
      </c>
      <c r="AE2229" s="29">
        <v>87</v>
      </c>
      <c r="AF2229" s="29">
        <v>96</v>
      </c>
      <c r="AG2229" s="35">
        <v>10.344827586206895</v>
      </c>
      <c r="AH2229" s="36">
        <v>-16.521739130434788</v>
      </c>
      <c r="AI2229" s="29">
        <v>12</v>
      </c>
      <c r="AJ2229" s="29">
        <v>21</v>
      </c>
      <c r="AK2229" s="29">
        <v>19</v>
      </c>
      <c r="AL2229" s="29">
        <v>13</v>
      </c>
      <c r="AM2229" s="29">
        <v>-3</v>
      </c>
      <c r="AN2229" s="37" t="s">
        <v>108</v>
      </c>
      <c r="AO2229" s="36" t="s">
        <v>108</v>
      </c>
      <c r="AP2229" s="33">
        <v>11.933174224343675</v>
      </c>
      <c r="AQ2229" s="33">
        <v>8.14</v>
      </c>
      <c r="AR2229" s="33">
        <v>0.66476112699060841</v>
      </c>
      <c r="AS2229" s="33">
        <v>8.1665986116782356</v>
      </c>
      <c r="AT2229" s="38">
        <v>50.428746427113104</v>
      </c>
      <c r="AU2229" s="39" t="s">
        <v>66</v>
      </c>
      <c r="AV2229" s="36" t="s">
        <v>66</v>
      </c>
      <c r="AW2229" s="29">
        <v>612.25</v>
      </c>
      <c r="AX2229" s="40">
        <v>845</v>
      </c>
      <c r="AY2229" s="40" t="s">
        <v>66</v>
      </c>
      <c r="AZ2229" s="29">
        <v>308.75</v>
      </c>
      <c r="BA2229" s="29">
        <v>845</v>
      </c>
      <c r="BB2229" s="41" t="s">
        <v>66</v>
      </c>
    </row>
    <row r="2230" spans="1:54" s="45" customFormat="1" ht="21" customHeight="1" x14ac:dyDescent="0.3">
      <c r="A2230" s="22">
        <v>59100</v>
      </c>
      <c r="B2230" s="23" t="s">
        <v>3412</v>
      </c>
      <c r="C2230" s="23" t="s">
        <v>87</v>
      </c>
      <c r="D2230" s="25" t="s">
        <v>3621</v>
      </c>
      <c r="E2230" s="26" t="s">
        <v>3682</v>
      </c>
      <c r="F2230" s="27" t="s">
        <v>1234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-32.15130023640662</v>
      </c>
      <c r="Q2230" s="33">
        <v>-16.66363118390597</v>
      </c>
      <c r="R2230" s="33">
        <v>-2.6800709927308763</v>
      </c>
      <c r="S2230" s="33">
        <v>7.9299964554300439</v>
      </c>
      <c r="T2230" s="33">
        <v>-4.7781789149439753</v>
      </c>
      <c r="U2230" s="33">
        <v>1.41</v>
      </c>
      <c r="V2230" s="34">
        <v>487.182254</v>
      </c>
      <c r="W2230" s="34">
        <v>417.18074000000001</v>
      </c>
      <c r="X2230" s="34">
        <v>376.16975200000002</v>
      </c>
      <c r="Y2230" s="34">
        <v>426.37285800000001</v>
      </c>
      <c r="Z2230" s="34">
        <v>406</v>
      </c>
      <c r="AA2230" s="44">
        <v>202312</v>
      </c>
      <c r="AB2230" s="29">
        <v>66</v>
      </c>
      <c r="AC2230" s="29">
        <v>57</v>
      </c>
      <c r="AD2230" s="29">
        <v>80</v>
      </c>
      <c r="AE2230" s="29">
        <v>80</v>
      </c>
      <c r="AF2230" s="29">
        <v>57</v>
      </c>
      <c r="AG2230" s="35">
        <v>-28.749999999999996</v>
      </c>
      <c r="AH2230" s="36">
        <v>-13.636363636363635</v>
      </c>
      <c r="AI2230" s="29">
        <v>-3</v>
      </c>
      <c r="AJ2230" s="29">
        <v>-13</v>
      </c>
      <c r="AK2230" s="29">
        <v>4</v>
      </c>
      <c r="AL2230" s="29">
        <v>5</v>
      </c>
      <c r="AM2230" s="29">
        <v>-18</v>
      </c>
      <c r="AN2230" s="37" t="s">
        <v>108</v>
      </c>
      <c r="AO2230" s="36" t="s">
        <v>82</v>
      </c>
      <c r="AP2230" s="33">
        <v>-8.0291970802919703</v>
      </c>
      <c r="AQ2230" s="33">
        <v>-18.454545454545453</v>
      </c>
      <c r="AR2230" s="33">
        <v>1.1017639077340571</v>
      </c>
      <c r="AS2230" s="33">
        <v>-5.9701492537313428</v>
      </c>
      <c r="AT2230" s="38">
        <v>54.409769335142464</v>
      </c>
      <c r="AU2230" s="39" t="s">
        <v>66</v>
      </c>
      <c r="AV2230" s="36" t="s">
        <v>66</v>
      </c>
      <c r="AW2230" s="29">
        <v>368.5</v>
      </c>
      <c r="AX2230" s="40">
        <v>5740</v>
      </c>
      <c r="AY2230" s="40" t="s">
        <v>66</v>
      </c>
      <c r="AZ2230" s="29">
        <v>200.5</v>
      </c>
      <c r="BA2230" s="29">
        <v>5740</v>
      </c>
      <c r="BB2230" s="41" t="s">
        <v>66</v>
      </c>
    </row>
    <row r="2231" spans="1:54" s="45" customFormat="1" ht="21" customHeight="1" x14ac:dyDescent="0.3">
      <c r="A2231" s="46">
        <v>45510</v>
      </c>
      <c r="B2231" s="47" t="s">
        <v>3320</v>
      </c>
      <c r="C2231" s="23" t="s">
        <v>87</v>
      </c>
      <c r="D2231" s="25" t="s">
        <v>3593</v>
      </c>
      <c r="E2231" s="26" t="s">
        <v>3780</v>
      </c>
      <c r="F2231" s="27" t="s">
        <v>941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-5.1918735891647856</v>
      </c>
      <c r="Q2231" s="33">
        <v>-12.343128007482118</v>
      </c>
      <c r="R2231" s="33">
        <v>4.260200103590317</v>
      </c>
      <c r="S2231" s="33">
        <v>-8.3934724380518198</v>
      </c>
      <c r="T2231" s="33">
        <v>1.5717823732801728</v>
      </c>
      <c r="U2231" s="33">
        <v>1.1200000000000001</v>
      </c>
      <c r="V2231" s="34">
        <v>463.16961895999998</v>
      </c>
      <c r="W2231" s="34">
        <v>389.41034028000001</v>
      </c>
      <c r="X2231" s="34">
        <v>443.19985792</v>
      </c>
      <c r="Y2231" s="34">
        <v>399.71731371999999</v>
      </c>
      <c r="Z2231" s="34">
        <v>406</v>
      </c>
      <c r="AA2231" s="44">
        <v>202312</v>
      </c>
      <c r="AB2231" s="29">
        <v>511</v>
      </c>
      <c r="AC2231" s="29">
        <v>391</v>
      </c>
      <c r="AD2231" s="29">
        <v>399</v>
      </c>
      <c r="AE2231" s="29">
        <v>430</v>
      </c>
      <c r="AF2231" s="29">
        <v>578</v>
      </c>
      <c r="AG2231" s="35">
        <v>34.418604651162795</v>
      </c>
      <c r="AH2231" s="36">
        <v>13.111545988258321</v>
      </c>
      <c r="AI2231" s="29">
        <v>9</v>
      </c>
      <c r="AJ2231" s="29">
        <v>0</v>
      </c>
      <c r="AK2231" s="29">
        <v>8</v>
      </c>
      <c r="AL2231" s="29">
        <v>6</v>
      </c>
      <c r="AM2231" s="29">
        <v>14</v>
      </c>
      <c r="AN2231" s="37">
        <v>133.33333333333334</v>
      </c>
      <c r="AO2231" s="36">
        <v>55.555555555555557</v>
      </c>
      <c r="AP2231" s="33">
        <v>1.5572858731924359</v>
      </c>
      <c r="AQ2231" s="33">
        <v>14.5</v>
      </c>
      <c r="AR2231" s="33">
        <v>0.97071129707112969</v>
      </c>
      <c r="AS2231" s="33">
        <v>6.6945606694560666</v>
      </c>
      <c r="AT2231" s="38">
        <v>113.68798565451286</v>
      </c>
      <c r="AU2231" s="39" t="s">
        <v>66</v>
      </c>
      <c r="AV2231" s="36" t="s">
        <v>66</v>
      </c>
      <c r="AW2231" s="29">
        <v>418.25</v>
      </c>
      <c r="AX2231" s="40">
        <v>1260</v>
      </c>
      <c r="AY2231" s="40" t="s">
        <v>66</v>
      </c>
      <c r="AZ2231" s="29">
        <v>475.5</v>
      </c>
      <c r="BA2231" s="29">
        <v>1260</v>
      </c>
      <c r="BB2231" s="41" t="s">
        <v>66</v>
      </c>
    </row>
    <row r="2232" spans="1:54" s="45" customFormat="1" ht="21" customHeight="1" x14ac:dyDescent="0.3">
      <c r="A2232" s="46">
        <v>71850</v>
      </c>
      <c r="B2232" s="47" t="s">
        <v>3487</v>
      </c>
      <c r="C2232" s="23" t="s">
        <v>87</v>
      </c>
      <c r="D2232" s="25" t="s">
        <v>4321</v>
      </c>
      <c r="E2232" s="26" t="s">
        <v>4388</v>
      </c>
      <c r="F2232" s="27" t="s">
        <v>1294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4.2553191489361764</v>
      </c>
      <c r="Q2232" s="33">
        <v>12.918493165475798</v>
      </c>
      <c r="R2232" s="33">
        <v>21.303529786674513</v>
      </c>
      <c r="S2232" s="33">
        <v>11.88727404980936</v>
      </c>
      <c r="T2232" s="33">
        <v>-2.1823831660349291</v>
      </c>
      <c r="U2232" s="33">
        <v>5.6</v>
      </c>
      <c r="V2232" s="34">
        <v>359.55137960000002</v>
      </c>
      <c r="W2232" s="34">
        <v>334.69759759999999</v>
      </c>
      <c r="X2232" s="34">
        <v>362.86521720000002</v>
      </c>
      <c r="Y2232" s="34">
        <v>415.05815940000002</v>
      </c>
      <c r="Z2232" s="34">
        <v>406</v>
      </c>
      <c r="AA2232" s="44">
        <v>202312</v>
      </c>
      <c r="AB2232" s="29">
        <v>473</v>
      </c>
      <c r="AC2232" s="29">
        <v>514</v>
      </c>
      <c r="AD2232" s="29">
        <v>425</v>
      </c>
      <c r="AE2232" s="29">
        <v>435</v>
      </c>
      <c r="AF2232" s="29">
        <v>355</v>
      </c>
      <c r="AG2232" s="35">
        <v>-18.390804597701148</v>
      </c>
      <c r="AH2232" s="36">
        <v>-24.947145877378439</v>
      </c>
      <c r="AI2232" s="29">
        <v>-51</v>
      </c>
      <c r="AJ2232" s="29">
        <v>-10</v>
      </c>
      <c r="AK2232" s="29">
        <v>-39</v>
      </c>
      <c r="AL2232" s="29">
        <v>14</v>
      </c>
      <c r="AM2232" s="29">
        <v>-58</v>
      </c>
      <c r="AN2232" s="37" t="s">
        <v>108</v>
      </c>
      <c r="AO2232" s="36" t="s">
        <v>82</v>
      </c>
      <c r="AP2232" s="33">
        <v>-5.3788316946211685</v>
      </c>
      <c r="AQ2232" s="33">
        <v>-4.365591397849462</v>
      </c>
      <c r="AR2232" s="33">
        <v>0.47933884297520662</v>
      </c>
      <c r="AS2232" s="33">
        <v>-10.979929161747345</v>
      </c>
      <c r="AT2232" s="38">
        <v>193.62455726092088</v>
      </c>
      <c r="AU2232" s="39" t="s">
        <v>66</v>
      </c>
      <c r="AV2232" s="36" t="s">
        <v>66</v>
      </c>
      <c r="AW2232" s="29">
        <v>847</v>
      </c>
      <c r="AX2232" s="40">
        <v>2450</v>
      </c>
      <c r="AY2232" s="40" t="s">
        <v>66</v>
      </c>
      <c r="AZ2232" s="29">
        <v>1640</v>
      </c>
      <c r="BA2232" s="29">
        <v>2450</v>
      </c>
      <c r="BB2232" s="41" t="s">
        <v>66</v>
      </c>
    </row>
    <row r="2233" spans="1:54" s="45" customFormat="1" ht="21" customHeight="1" x14ac:dyDescent="0.3">
      <c r="A2233" s="46">
        <v>123010</v>
      </c>
      <c r="B2233" s="47" t="s">
        <v>3008</v>
      </c>
      <c r="C2233" s="23" t="s">
        <v>87</v>
      </c>
      <c r="D2233" s="25" t="s">
        <v>3585</v>
      </c>
      <c r="E2233" s="26" t="s">
        <v>3933</v>
      </c>
      <c r="F2233" s="27" t="s">
        <v>1011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-25.015105740181266</v>
      </c>
      <c r="Q2233" s="33">
        <v>-41.788338138822567</v>
      </c>
      <c r="R2233" s="33">
        <v>-32.197684525151601</v>
      </c>
      <c r="S2233" s="33">
        <v>-18.090861952775615</v>
      </c>
      <c r="T2233" s="33">
        <v>-11.547478599502348</v>
      </c>
      <c r="U2233" s="33">
        <v>10.7</v>
      </c>
      <c r="V2233" s="34">
        <v>695.73687995</v>
      </c>
      <c r="W2233" s="34">
        <v>597.32473317999995</v>
      </c>
      <c r="X2233" s="34">
        <v>494.45032587999998</v>
      </c>
      <c r="Y2233" s="34">
        <v>457.87275884000002</v>
      </c>
      <c r="Z2233" s="34">
        <v>405</v>
      </c>
      <c r="AA2233" s="44">
        <v>202312</v>
      </c>
      <c r="AB2233" s="29">
        <v>42</v>
      </c>
      <c r="AC2233" s="29">
        <v>79</v>
      </c>
      <c r="AD2233" s="29">
        <v>56</v>
      </c>
      <c r="AE2233" s="29">
        <v>93</v>
      </c>
      <c r="AF2233" s="29">
        <v>94</v>
      </c>
      <c r="AG2233" s="35">
        <v>1.0752688172043001</v>
      </c>
      <c r="AH2233" s="36">
        <v>123.80952380952381</v>
      </c>
      <c r="AI2233" s="29">
        <v>-27</v>
      </c>
      <c r="AJ2233" s="29">
        <v>-37</v>
      </c>
      <c r="AK2233" s="29">
        <v>-15</v>
      </c>
      <c r="AL2233" s="29">
        <v>-17</v>
      </c>
      <c r="AM2233" s="29">
        <v>-32</v>
      </c>
      <c r="AN2233" s="37" t="s">
        <v>82</v>
      </c>
      <c r="AO2233" s="36" t="s">
        <v>82</v>
      </c>
      <c r="AP2233" s="33">
        <v>-31.366459627329192</v>
      </c>
      <c r="AQ2233" s="33">
        <v>-4.0099009900990099</v>
      </c>
      <c r="AR2233" s="33">
        <v>0.80237741456166423</v>
      </c>
      <c r="AS2233" s="33">
        <v>-20.009905894006934</v>
      </c>
      <c r="AT2233" s="38">
        <v>59.286775631500745</v>
      </c>
      <c r="AU2233" s="39" t="s">
        <v>66</v>
      </c>
      <c r="AV2233" s="36" t="s">
        <v>66</v>
      </c>
      <c r="AW2233" s="29">
        <v>504.75</v>
      </c>
      <c r="AX2233" s="40">
        <v>1241</v>
      </c>
      <c r="AY2233" s="40" t="s">
        <v>66</v>
      </c>
      <c r="AZ2233" s="29">
        <v>299.25</v>
      </c>
      <c r="BA2233" s="29">
        <v>1241</v>
      </c>
      <c r="BB2233" s="41" t="s">
        <v>66</v>
      </c>
    </row>
    <row r="2234" spans="1:54" s="45" customFormat="1" ht="21" customHeight="1" x14ac:dyDescent="0.3">
      <c r="A2234" s="22">
        <v>204630</v>
      </c>
      <c r="B2234" s="23" t="s">
        <v>2793</v>
      </c>
      <c r="C2234" s="23" t="s">
        <v>87</v>
      </c>
      <c r="D2234" s="25" t="s">
        <v>3617</v>
      </c>
      <c r="E2234" s="26" t="s">
        <v>3944</v>
      </c>
      <c r="F2234" s="27" t="s">
        <v>1028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-9.1160220994475178</v>
      </c>
      <c r="Q2234" s="33">
        <v>-16.753891774022065</v>
      </c>
      <c r="R2234" s="33">
        <v>-43.926895597297879</v>
      </c>
      <c r="S2234" s="33">
        <v>-21.343643316059268</v>
      </c>
      <c r="T2234" s="33">
        <v>-15.696520272084037</v>
      </c>
      <c r="U2234" s="33">
        <v>-2.95</v>
      </c>
      <c r="V2234" s="34">
        <v>485.30797247999999</v>
      </c>
      <c r="W2234" s="34">
        <v>720.48802060000003</v>
      </c>
      <c r="X2234" s="34">
        <v>513.62663748</v>
      </c>
      <c r="Y2234" s="34">
        <v>479.22102539999997</v>
      </c>
      <c r="Z2234" s="34">
        <v>404</v>
      </c>
      <c r="AA2234" s="44">
        <v>202312</v>
      </c>
      <c r="AB2234" s="29">
        <v>27</v>
      </c>
      <c r="AC2234" s="29">
        <v>14</v>
      </c>
      <c r="AD2234" s="29">
        <v>15</v>
      </c>
      <c r="AE2234" s="29">
        <v>14</v>
      </c>
      <c r="AF2234" s="29">
        <v>14</v>
      </c>
      <c r="AG2234" s="35">
        <v>0</v>
      </c>
      <c r="AH2234" s="36">
        <v>-48.148148148148152</v>
      </c>
      <c r="AI2234" s="29">
        <v>-17</v>
      </c>
      <c r="AJ2234" s="29">
        <v>-19</v>
      </c>
      <c r="AK2234" s="29">
        <v>-17</v>
      </c>
      <c r="AL2234" s="29">
        <v>-19</v>
      </c>
      <c r="AM2234" s="29">
        <v>-25</v>
      </c>
      <c r="AN2234" s="37" t="s">
        <v>82</v>
      </c>
      <c r="AO2234" s="36" t="s">
        <v>82</v>
      </c>
      <c r="AP2234" s="33">
        <v>-140.35087719298244</v>
      </c>
      <c r="AQ2234" s="33">
        <v>-5.05</v>
      </c>
      <c r="AR2234" s="33">
        <v>0.55380397532556547</v>
      </c>
      <c r="AS2234" s="33">
        <v>-10.966415352981494</v>
      </c>
      <c r="AT2234" s="38">
        <v>50.068540095956138</v>
      </c>
      <c r="AU2234" s="39" t="s">
        <v>66</v>
      </c>
      <c r="AV2234" s="36" t="s">
        <v>66</v>
      </c>
      <c r="AW2234" s="29">
        <v>729.5</v>
      </c>
      <c r="AX2234" s="40">
        <v>329</v>
      </c>
      <c r="AY2234" s="40" t="s">
        <v>66</v>
      </c>
      <c r="AZ2234" s="29">
        <v>365.25</v>
      </c>
      <c r="BA2234" s="29">
        <v>329</v>
      </c>
      <c r="BB2234" s="41" t="s">
        <v>66</v>
      </c>
    </row>
    <row r="2235" spans="1:54" s="45" customFormat="1" ht="21" customHeight="1" x14ac:dyDescent="0.3">
      <c r="A2235" s="46">
        <v>143540</v>
      </c>
      <c r="B2235" s="47" t="s">
        <v>3155</v>
      </c>
      <c r="C2235" s="23" t="s">
        <v>87</v>
      </c>
      <c r="D2235" s="25" t="s">
        <v>3621</v>
      </c>
      <c r="E2235" s="26" t="s">
        <v>3648</v>
      </c>
      <c r="F2235" s="27" t="s">
        <v>1033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-12.330097087378643</v>
      </c>
      <c r="Q2235" s="33">
        <v>-35.086956089723188</v>
      </c>
      <c r="R2235" s="33">
        <v>-17.101874198985922</v>
      </c>
      <c r="S2235" s="33">
        <v>-4.5401412494094906E-2</v>
      </c>
      <c r="T2235" s="33">
        <v>-8.0783752562509257</v>
      </c>
      <c r="U2235" s="33">
        <v>0.11</v>
      </c>
      <c r="V2235" s="34">
        <v>620.83053840000002</v>
      </c>
      <c r="W2235" s="34">
        <v>486.13885549999998</v>
      </c>
      <c r="X2235" s="34">
        <v>403.18305079999999</v>
      </c>
      <c r="Y2235" s="34">
        <v>438.41696784999999</v>
      </c>
      <c r="Z2235" s="34">
        <v>403</v>
      </c>
      <c r="AA2235" s="44">
        <v>202312</v>
      </c>
      <c r="AB2235" s="29">
        <v>110</v>
      </c>
      <c r="AC2235" s="29">
        <v>36</v>
      </c>
      <c r="AD2235" s="29">
        <v>26</v>
      </c>
      <c r="AE2235" s="29">
        <v>330</v>
      </c>
      <c r="AF2235" s="29">
        <v>86</v>
      </c>
      <c r="AG2235" s="35">
        <v>-73.939393939393938</v>
      </c>
      <c r="AH2235" s="36">
        <v>-21.818181818181813</v>
      </c>
      <c r="AI2235" s="29">
        <v>-42</v>
      </c>
      <c r="AJ2235" s="29">
        <v>-25</v>
      </c>
      <c r="AK2235" s="29">
        <v>-27</v>
      </c>
      <c r="AL2235" s="29">
        <v>-34</v>
      </c>
      <c r="AM2235" s="29">
        <v>-25</v>
      </c>
      <c r="AN2235" s="37" t="s">
        <v>82</v>
      </c>
      <c r="AO2235" s="36" t="s">
        <v>82</v>
      </c>
      <c r="AP2235" s="33">
        <v>-23.221757322175733</v>
      </c>
      <c r="AQ2235" s="33">
        <v>-3.6306306306306309</v>
      </c>
      <c r="AR2235" s="33">
        <v>1.2295957284515637</v>
      </c>
      <c r="AS2235" s="33">
        <v>-33.867276887871853</v>
      </c>
      <c r="AT2235" s="38">
        <v>154.46224256292908</v>
      </c>
      <c r="AU2235" s="39" t="s">
        <v>66</v>
      </c>
      <c r="AV2235" s="36" t="s">
        <v>66</v>
      </c>
      <c r="AW2235" s="29">
        <v>327.75</v>
      </c>
      <c r="AX2235" s="40">
        <v>903</v>
      </c>
      <c r="AY2235" s="40" t="s">
        <v>66</v>
      </c>
      <c r="AZ2235" s="29">
        <v>506.25</v>
      </c>
      <c r="BA2235" s="29">
        <v>903</v>
      </c>
      <c r="BB2235" s="41" t="s">
        <v>66</v>
      </c>
    </row>
    <row r="2236" spans="1:54" s="45" customFormat="1" ht="21" customHeight="1" x14ac:dyDescent="0.3">
      <c r="A2236" s="46">
        <v>101000</v>
      </c>
      <c r="B2236" s="47" t="s">
        <v>3460</v>
      </c>
      <c r="C2236" s="23" t="s">
        <v>87</v>
      </c>
      <c r="D2236" s="25" t="s">
        <v>88</v>
      </c>
      <c r="E2236" s="26" t="s">
        <v>3688</v>
      </c>
      <c r="F2236" s="27" t="s">
        <v>1192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-2.7210884353741527</v>
      </c>
      <c r="Q2236" s="33">
        <v>65.195962944500849</v>
      </c>
      <c r="R2236" s="33">
        <v>0.2786434454014719</v>
      </c>
      <c r="S2236" s="33">
        <v>1.9459843102893837</v>
      </c>
      <c r="T2236" s="33">
        <v>-2.2340332696313525</v>
      </c>
      <c r="U2236" s="33">
        <v>-0.23</v>
      </c>
      <c r="V2236" s="34">
        <v>243.95269279999999</v>
      </c>
      <c r="W2236" s="34">
        <v>401.88018720000002</v>
      </c>
      <c r="X2236" s="34">
        <v>395.3073804</v>
      </c>
      <c r="Y2236" s="34">
        <v>412.20888359999998</v>
      </c>
      <c r="Z2236" s="34">
        <v>403</v>
      </c>
      <c r="AA2236" s="44">
        <v>202312</v>
      </c>
      <c r="AB2236" s="29">
        <v>238</v>
      </c>
      <c r="AC2236" s="29">
        <v>215</v>
      </c>
      <c r="AD2236" s="29">
        <v>234</v>
      </c>
      <c r="AE2236" s="29">
        <v>233</v>
      </c>
      <c r="AF2236" s="29">
        <v>181</v>
      </c>
      <c r="AG2236" s="35">
        <v>-22.317596566523601</v>
      </c>
      <c r="AH2236" s="36">
        <v>-23.949579831932777</v>
      </c>
      <c r="AI2236" s="29">
        <v>-77</v>
      </c>
      <c r="AJ2236" s="29">
        <v>2</v>
      </c>
      <c r="AK2236" s="29">
        <v>61</v>
      </c>
      <c r="AL2236" s="29">
        <v>17</v>
      </c>
      <c r="AM2236" s="29">
        <v>29</v>
      </c>
      <c r="AN2236" s="37">
        <v>70.588235294117638</v>
      </c>
      <c r="AO2236" s="36" t="s">
        <v>113</v>
      </c>
      <c r="AP2236" s="33">
        <v>12.630359212050985</v>
      </c>
      <c r="AQ2236" s="33">
        <v>3.6972477064220182</v>
      </c>
      <c r="AR2236" s="33">
        <v>3.0822179732313577</v>
      </c>
      <c r="AS2236" s="33">
        <v>83.365200764818354</v>
      </c>
      <c r="AT2236" s="38">
        <v>298.47036328871894</v>
      </c>
      <c r="AU2236" s="39" t="s">
        <v>66</v>
      </c>
      <c r="AV2236" s="36" t="s">
        <v>66</v>
      </c>
      <c r="AW2236" s="29">
        <v>130.75</v>
      </c>
      <c r="AX2236" s="40">
        <v>2145</v>
      </c>
      <c r="AY2236" s="40" t="s">
        <v>66</v>
      </c>
      <c r="AZ2236" s="29">
        <v>390.25</v>
      </c>
      <c r="BA2236" s="29">
        <v>2145</v>
      </c>
      <c r="BB2236" s="41" t="s">
        <v>66</v>
      </c>
    </row>
    <row r="2237" spans="1:54" s="45" customFormat="1" ht="21" customHeight="1" x14ac:dyDescent="0.3">
      <c r="A2237" s="46">
        <v>127710</v>
      </c>
      <c r="B2237" s="47" t="s">
        <v>3187</v>
      </c>
      <c r="C2237" s="23" t="s">
        <v>87</v>
      </c>
      <c r="D2237" s="25" t="s">
        <v>3593</v>
      </c>
      <c r="E2237" s="26" t="s">
        <v>3713</v>
      </c>
      <c r="F2237" s="27" t="s">
        <v>1038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-5.728314238952537</v>
      </c>
      <c r="Q2237" s="33">
        <v>-38.70528180217736</v>
      </c>
      <c r="R2237" s="33">
        <v>-23.166927622609258</v>
      </c>
      <c r="S2237" s="33">
        <v>-9.3127752018041576</v>
      </c>
      <c r="T2237" s="33">
        <v>-6.1346572993408843</v>
      </c>
      <c r="U2237" s="33">
        <v>0.17</v>
      </c>
      <c r="V2237" s="34">
        <v>655.84770077999997</v>
      </c>
      <c r="W2237" s="34">
        <v>523.21218918</v>
      </c>
      <c r="X2237" s="34">
        <v>443.28184140000002</v>
      </c>
      <c r="Y2237" s="34">
        <v>428.27308613999998</v>
      </c>
      <c r="Z2237" s="34">
        <v>402</v>
      </c>
      <c r="AA2237" s="44">
        <v>202312</v>
      </c>
      <c r="AB2237" s="29">
        <v>271</v>
      </c>
      <c r="AC2237" s="29">
        <v>228</v>
      </c>
      <c r="AD2237" s="29">
        <v>235</v>
      </c>
      <c r="AE2237" s="29">
        <v>224</v>
      </c>
      <c r="AF2237" s="29">
        <v>244</v>
      </c>
      <c r="AG2237" s="35">
        <v>8.9285714285714199</v>
      </c>
      <c r="AH2237" s="36">
        <v>-9.9630996309963074</v>
      </c>
      <c r="AI2237" s="29">
        <v>-36</v>
      </c>
      <c r="AJ2237" s="29">
        <v>-43</v>
      </c>
      <c r="AK2237" s="29">
        <v>-102</v>
      </c>
      <c r="AL2237" s="29">
        <v>-12</v>
      </c>
      <c r="AM2237" s="29">
        <v>-128</v>
      </c>
      <c r="AN2237" s="37" t="s">
        <v>82</v>
      </c>
      <c r="AO2237" s="36" t="s">
        <v>82</v>
      </c>
      <c r="AP2237" s="33">
        <v>-30.612244897959183</v>
      </c>
      <c r="AQ2237" s="33">
        <v>-1.4105263157894736</v>
      </c>
      <c r="AR2237" s="33">
        <v>0.22766529803199773</v>
      </c>
      <c r="AS2237" s="33">
        <v>-16.14045023361178</v>
      </c>
      <c r="AT2237" s="38">
        <v>256.97295766671385</v>
      </c>
      <c r="AU2237" s="39" t="s">
        <v>66</v>
      </c>
      <c r="AV2237" s="36" t="s">
        <v>66</v>
      </c>
      <c r="AW2237" s="29">
        <v>1765.75</v>
      </c>
      <c r="AX2237" s="40">
        <v>1152</v>
      </c>
      <c r="AY2237" s="40" t="s">
        <v>66</v>
      </c>
      <c r="AZ2237" s="29">
        <v>4537.5</v>
      </c>
      <c r="BA2237" s="29">
        <v>1152</v>
      </c>
      <c r="BB2237" s="41" t="s">
        <v>66</v>
      </c>
    </row>
    <row r="2238" spans="1:54" s="45" customFormat="1" ht="21" customHeight="1" x14ac:dyDescent="0.3">
      <c r="A2238" s="46">
        <v>290270</v>
      </c>
      <c r="B2238" s="47" t="s">
        <v>3401</v>
      </c>
      <c r="C2238" s="23" t="s">
        <v>87</v>
      </c>
      <c r="D2238" s="25" t="s">
        <v>3635</v>
      </c>
      <c r="E2238" s="26" t="s">
        <v>4377</v>
      </c>
      <c r="F2238" s="27" t="s">
        <v>1260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>
        <v>517</v>
      </c>
      <c r="L2238" s="29">
        <v>526</v>
      </c>
      <c r="M2238" s="30">
        <v>1.740812379110257</v>
      </c>
      <c r="N2238" s="31"/>
      <c r="O2238" s="32"/>
      <c r="P2238" s="30">
        <v>0</v>
      </c>
      <c r="Q2238" s="33">
        <v>-14.609057921075353</v>
      </c>
      <c r="R2238" s="33">
        <v>4.8660692197320277</v>
      </c>
      <c r="S2238" s="33">
        <v>4.3430464306061678</v>
      </c>
      <c r="T2238" s="33">
        <v>-0.13947107715255314</v>
      </c>
      <c r="U2238" s="33">
        <v>0</v>
      </c>
      <c r="V2238" s="34">
        <v>470.77592800000002</v>
      </c>
      <c r="W2238" s="34">
        <v>383.34611280000001</v>
      </c>
      <c r="X2238" s="34">
        <v>385.2676472</v>
      </c>
      <c r="Y2238" s="34">
        <v>402.56145679999997</v>
      </c>
      <c r="Z2238" s="34">
        <v>402</v>
      </c>
      <c r="AA2238" s="44">
        <v>202312</v>
      </c>
      <c r="AB2238" s="29">
        <v>133</v>
      </c>
      <c r="AC2238" s="29">
        <v>54</v>
      </c>
      <c r="AD2238" s="29">
        <v>74</v>
      </c>
      <c r="AE2238" s="29">
        <v>68</v>
      </c>
      <c r="AF2238" s="29">
        <v>165</v>
      </c>
      <c r="AG2238" s="35">
        <v>142.64705882352939</v>
      </c>
      <c r="AH2238" s="36">
        <v>24.060150375939848</v>
      </c>
      <c r="AI2238" s="29">
        <v>33</v>
      </c>
      <c r="AJ2238" s="29">
        <v>-4</v>
      </c>
      <c r="AK2238" s="29">
        <v>3</v>
      </c>
      <c r="AL2238" s="29">
        <v>2</v>
      </c>
      <c r="AM2238" s="29">
        <v>45</v>
      </c>
      <c r="AN2238" s="37">
        <v>2150</v>
      </c>
      <c r="AO2238" s="36">
        <v>36.363636363636353</v>
      </c>
      <c r="AP2238" s="33">
        <v>12.742382271468145</v>
      </c>
      <c r="AQ2238" s="33">
        <v>8.7391304347826093</v>
      </c>
      <c r="AR2238" s="33">
        <v>1.0857528696826468</v>
      </c>
      <c r="AS2238" s="33">
        <v>12.424037812288994</v>
      </c>
      <c r="AT2238" s="38">
        <v>14.9898717083052</v>
      </c>
      <c r="AU2238" s="39">
        <v>40</v>
      </c>
      <c r="AV2238" s="36">
        <v>0.9569377990430622</v>
      </c>
      <c r="AW2238" s="29">
        <v>370.25</v>
      </c>
      <c r="AX2238" s="40">
        <v>4180</v>
      </c>
      <c r="AY2238" s="40">
        <v>-7.4889999999999999</v>
      </c>
      <c r="AZ2238" s="29">
        <v>55.5</v>
      </c>
      <c r="BA2238" s="29">
        <v>4180</v>
      </c>
      <c r="BB2238" s="41">
        <v>0.9569377990430622</v>
      </c>
    </row>
    <row r="2239" spans="1:54" s="45" customFormat="1" ht="21" customHeight="1" x14ac:dyDescent="0.3">
      <c r="A2239" s="22">
        <v>232830</v>
      </c>
      <c r="B2239" s="23" t="s">
        <v>4200</v>
      </c>
      <c r="C2239" s="23" t="s">
        <v>87</v>
      </c>
      <c r="D2239" s="25" t="s">
        <v>3593</v>
      </c>
      <c r="E2239" s="26" t="s">
        <v>3652</v>
      </c>
      <c r="F2239" s="27" t="s">
        <v>4201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-33.62573099415205</v>
      </c>
      <c r="Q2239" s="33">
        <v>-29.121440911494833</v>
      </c>
      <c r="R2239" s="33">
        <v>-35.235447359572888</v>
      </c>
      <c r="S2239" s="33">
        <v>-17.37988121835976</v>
      </c>
      <c r="T2239" s="33">
        <v>-9.6000026593458969</v>
      </c>
      <c r="U2239" s="33">
        <v>-3.54</v>
      </c>
      <c r="V2239" s="34">
        <v>562.93469440000001</v>
      </c>
      <c r="W2239" s="34">
        <v>616.07775200000003</v>
      </c>
      <c r="X2239" s="34">
        <v>482.93322000000001</v>
      </c>
      <c r="Y2239" s="34">
        <v>441.37169440000002</v>
      </c>
      <c r="Z2239" s="34">
        <v>399</v>
      </c>
      <c r="AA2239" s="44">
        <v>202312</v>
      </c>
      <c r="AB2239" s="29">
        <v>119</v>
      </c>
      <c r="AC2239" s="29">
        <v>45</v>
      </c>
      <c r="AD2239" s="29">
        <v>33</v>
      </c>
      <c r="AE2239" s="29">
        <v>35</v>
      </c>
      <c r="AF2239" s="29">
        <v>49</v>
      </c>
      <c r="AG2239" s="35">
        <v>39.999999999999993</v>
      </c>
      <c r="AH2239" s="36">
        <v>-58.82352941176471</v>
      </c>
      <c r="AI2239" s="29">
        <v>14</v>
      </c>
      <c r="AJ2239" s="29">
        <v>-8</v>
      </c>
      <c r="AK2239" s="29">
        <v>0</v>
      </c>
      <c r="AL2239" s="29">
        <v>-7</v>
      </c>
      <c r="AM2239" s="29">
        <v>2</v>
      </c>
      <c r="AN2239" s="37" t="s">
        <v>113</v>
      </c>
      <c r="AO2239" s="36">
        <v>-85.714285714285722</v>
      </c>
      <c r="AP2239" s="33">
        <v>-8.0246913580246915</v>
      </c>
      <c r="AQ2239" s="33">
        <v>-30.692307692307693</v>
      </c>
      <c r="AR2239" s="33">
        <v>3.4923413566739607</v>
      </c>
      <c r="AS2239" s="33">
        <v>-11.37855579868709</v>
      </c>
      <c r="AT2239" s="38">
        <v>59.956236323851208</v>
      </c>
      <c r="AU2239" s="39" t="s">
        <v>66</v>
      </c>
      <c r="AV2239" s="36" t="s">
        <v>66</v>
      </c>
      <c r="AW2239" s="29">
        <v>114.25</v>
      </c>
      <c r="AX2239" s="40">
        <v>3405</v>
      </c>
      <c r="AY2239" s="40" t="s">
        <v>66</v>
      </c>
      <c r="AZ2239" s="29">
        <v>68.5</v>
      </c>
      <c r="BA2239" s="29">
        <v>3405</v>
      </c>
      <c r="BB2239" s="41" t="s">
        <v>66</v>
      </c>
    </row>
    <row r="2240" spans="1:54" s="45" customFormat="1" ht="21" customHeight="1" x14ac:dyDescent="0.3">
      <c r="A2240" s="22">
        <v>1810</v>
      </c>
      <c r="B2240" s="23" t="s">
        <v>3127</v>
      </c>
      <c r="C2240" s="23" t="s">
        <v>87</v>
      </c>
      <c r="D2240" s="25" t="s">
        <v>3705</v>
      </c>
      <c r="E2240" s="26" t="s">
        <v>422</v>
      </c>
      <c r="F2240" s="27" t="s">
        <v>422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-2.0674646354733373</v>
      </c>
      <c r="Q2240" s="33">
        <v>-31.770234550533203</v>
      </c>
      <c r="R2240" s="33">
        <v>-12.085363345063572</v>
      </c>
      <c r="S2240" s="33">
        <v>-4.9257366687757713</v>
      </c>
      <c r="T2240" s="33">
        <v>-8.1790439431333013</v>
      </c>
      <c r="U2240" s="33">
        <v>-1.53</v>
      </c>
      <c r="V2240" s="34">
        <v>583.323125</v>
      </c>
      <c r="W2240" s="34">
        <v>452.71187500000002</v>
      </c>
      <c r="X2240" s="34">
        <v>418.62012499999997</v>
      </c>
      <c r="Y2240" s="34">
        <v>433.45224999999999</v>
      </c>
      <c r="Z2240" s="34">
        <v>398</v>
      </c>
      <c r="AA2240" s="44">
        <v>202312</v>
      </c>
      <c r="AB2240" s="29">
        <v>395</v>
      </c>
      <c r="AC2240" s="29">
        <v>372</v>
      </c>
      <c r="AD2240" s="29">
        <v>411</v>
      </c>
      <c r="AE2240" s="29">
        <v>406</v>
      </c>
      <c r="AF2240" s="29">
        <v>433</v>
      </c>
      <c r="AG2240" s="35">
        <v>6.6502463054187277</v>
      </c>
      <c r="AH2240" s="36">
        <v>9.6202531645569689</v>
      </c>
      <c r="AI2240" s="29">
        <v>-71</v>
      </c>
      <c r="AJ2240" s="29">
        <v>-56</v>
      </c>
      <c r="AK2240" s="29">
        <v>-16</v>
      </c>
      <c r="AL2240" s="29">
        <v>15</v>
      </c>
      <c r="AM2240" s="29">
        <v>-16</v>
      </c>
      <c r="AN2240" s="37" t="s">
        <v>108</v>
      </c>
      <c r="AO2240" s="36" t="s">
        <v>82</v>
      </c>
      <c r="AP2240" s="33">
        <v>-4.5006165228113435</v>
      </c>
      <c r="AQ2240" s="33">
        <v>-5.4520547945205475</v>
      </c>
      <c r="AR2240" s="33">
        <v>0.19744511968250031</v>
      </c>
      <c r="AS2240" s="33">
        <v>-3.6214808383976185</v>
      </c>
      <c r="AT2240" s="38">
        <v>51.940964901401465</v>
      </c>
      <c r="AU2240" s="39">
        <v>15</v>
      </c>
      <c r="AV2240" s="36">
        <v>0.83333333333333337</v>
      </c>
      <c r="AW2240" s="29">
        <v>2015.75</v>
      </c>
      <c r="AX2240" s="40">
        <v>1800</v>
      </c>
      <c r="AY2240" s="40">
        <v>-3.8279999999999998</v>
      </c>
      <c r="AZ2240" s="29">
        <v>1047</v>
      </c>
      <c r="BA2240" s="29">
        <v>1800</v>
      </c>
      <c r="BB2240" s="41">
        <v>0.83333333333333337</v>
      </c>
    </row>
    <row r="2241" spans="1:54" s="45" customFormat="1" ht="21" customHeight="1" x14ac:dyDescent="0.3">
      <c r="A2241" s="46">
        <v>130500</v>
      </c>
      <c r="B2241" s="47" t="s">
        <v>3149</v>
      </c>
      <c r="C2241" s="23" t="s">
        <v>87</v>
      </c>
      <c r="D2241" s="25" t="s">
        <v>4321</v>
      </c>
      <c r="E2241" s="26" t="s">
        <v>4348</v>
      </c>
      <c r="F2241" s="27" t="s">
        <v>1100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-6.6552901023890669</v>
      </c>
      <c r="Q2241" s="33">
        <v>-28.741517504830284</v>
      </c>
      <c r="R2241" s="33">
        <v>-11.445769326391019</v>
      </c>
      <c r="S2241" s="33">
        <v>-14.221764018353689</v>
      </c>
      <c r="T2241" s="33">
        <v>2.1017062617357141</v>
      </c>
      <c r="U2241" s="33">
        <v>0.74</v>
      </c>
      <c r="V2241" s="34">
        <v>558.52999680000005</v>
      </c>
      <c r="W2241" s="34">
        <v>449.44210679999998</v>
      </c>
      <c r="X2241" s="34">
        <v>463.98715879999997</v>
      </c>
      <c r="Y2241" s="34">
        <v>389.80739360000001</v>
      </c>
      <c r="Z2241" s="34">
        <v>398</v>
      </c>
      <c r="AA2241" s="44">
        <v>202312</v>
      </c>
      <c r="AB2241" s="29">
        <v>224</v>
      </c>
      <c r="AC2241" s="29">
        <v>212</v>
      </c>
      <c r="AD2241" s="29">
        <v>214</v>
      </c>
      <c r="AE2241" s="29">
        <v>215</v>
      </c>
      <c r="AF2241" s="29">
        <v>246</v>
      </c>
      <c r="AG2241" s="35">
        <v>14.418604651162781</v>
      </c>
      <c r="AH2241" s="36">
        <v>9.8214285714285801</v>
      </c>
      <c r="AI2241" s="29">
        <v>-13</v>
      </c>
      <c r="AJ2241" s="29">
        <v>-1</v>
      </c>
      <c r="AK2241" s="29">
        <v>1</v>
      </c>
      <c r="AL2241" s="29">
        <v>1</v>
      </c>
      <c r="AM2241" s="29">
        <v>46</v>
      </c>
      <c r="AN2241" s="37">
        <v>4500</v>
      </c>
      <c r="AO2241" s="36" t="s">
        <v>113</v>
      </c>
      <c r="AP2241" s="33">
        <v>5.2987598647125145</v>
      </c>
      <c r="AQ2241" s="33">
        <v>8.4680851063829792</v>
      </c>
      <c r="AR2241" s="33">
        <v>0.4576027594136246</v>
      </c>
      <c r="AS2241" s="33">
        <v>5.4038516815176774</v>
      </c>
      <c r="AT2241" s="38">
        <v>83.98965219890772</v>
      </c>
      <c r="AU2241" s="39" t="s">
        <v>66</v>
      </c>
      <c r="AV2241" s="36" t="s">
        <v>66</v>
      </c>
      <c r="AW2241" s="29">
        <v>869.75</v>
      </c>
      <c r="AX2241" s="40">
        <v>2735</v>
      </c>
      <c r="AY2241" s="40" t="s">
        <v>66</v>
      </c>
      <c r="AZ2241" s="29">
        <v>730.5</v>
      </c>
      <c r="BA2241" s="29">
        <v>2735</v>
      </c>
      <c r="BB2241" s="41" t="s">
        <v>66</v>
      </c>
    </row>
    <row r="2242" spans="1:54" s="45" customFormat="1" ht="21" customHeight="1" x14ac:dyDescent="0.3">
      <c r="A2242" s="46">
        <v>192390</v>
      </c>
      <c r="B2242" s="47" t="s">
        <v>3440</v>
      </c>
      <c r="C2242" s="23" t="s">
        <v>87</v>
      </c>
      <c r="D2242" s="25" t="s">
        <v>3597</v>
      </c>
      <c r="E2242" s="26" t="s">
        <v>4380</v>
      </c>
      <c r="F2242" s="27" t="s">
        <v>885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-14.953271028037374</v>
      </c>
      <c r="Q2242" s="33">
        <v>6.4008820113411913</v>
      </c>
      <c r="R2242" s="33">
        <v>9.02048176008452</v>
      </c>
      <c r="S2242" s="33">
        <v>-15.475090578108775</v>
      </c>
      <c r="T2242" s="33">
        <v>-4.3825827799603196</v>
      </c>
      <c r="U2242" s="33">
        <v>-0.27</v>
      </c>
      <c r="V2242" s="34">
        <v>374.05704960000003</v>
      </c>
      <c r="W2242" s="34">
        <v>365.06901599999998</v>
      </c>
      <c r="X2242" s="34">
        <v>470.86711209999999</v>
      </c>
      <c r="Y2242" s="34">
        <v>416.24215709999999</v>
      </c>
      <c r="Z2242" s="34">
        <v>398</v>
      </c>
      <c r="AA2242" s="44">
        <v>202312</v>
      </c>
      <c r="AB2242" s="29">
        <v>360</v>
      </c>
      <c r="AC2242" s="29">
        <v>355</v>
      </c>
      <c r="AD2242" s="29">
        <v>420</v>
      </c>
      <c r="AE2242" s="29">
        <v>371</v>
      </c>
      <c r="AF2242" s="29">
        <v>391</v>
      </c>
      <c r="AG2242" s="35">
        <v>5.3908355795148299</v>
      </c>
      <c r="AH2242" s="36">
        <v>8.6111111111111036</v>
      </c>
      <c r="AI2242" s="29">
        <v>28</v>
      </c>
      <c r="AJ2242" s="29">
        <v>56</v>
      </c>
      <c r="AK2242" s="29">
        <v>48</v>
      </c>
      <c r="AL2242" s="29">
        <v>44</v>
      </c>
      <c r="AM2242" s="29">
        <v>35</v>
      </c>
      <c r="AN2242" s="37">
        <v>-20.45454545454546</v>
      </c>
      <c r="AO2242" s="36">
        <v>25</v>
      </c>
      <c r="AP2242" s="33">
        <v>11.906310995445674</v>
      </c>
      <c r="AQ2242" s="33">
        <v>2.1748633879781423</v>
      </c>
      <c r="AR2242" s="33">
        <v>0.59894657637321291</v>
      </c>
      <c r="AS2242" s="33">
        <v>27.539503386004515</v>
      </c>
      <c r="AT2242" s="38">
        <v>127.313769751693</v>
      </c>
      <c r="AU2242" s="39" t="s">
        <v>66</v>
      </c>
      <c r="AV2242" s="36" t="s">
        <v>66</v>
      </c>
      <c r="AW2242" s="29">
        <v>664.5</v>
      </c>
      <c r="AX2242" s="40">
        <v>3640</v>
      </c>
      <c r="AY2242" s="40" t="s">
        <v>66</v>
      </c>
      <c r="AZ2242" s="29">
        <v>846</v>
      </c>
      <c r="BA2242" s="29">
        <v>3640</v>
      </c>
      <c r="BB2242" s="41" t="s">
        <v>66</v>
      </c>
    </row>
    <row r="2243" spans="1:54" s="45" customFormat="1" ht="21" customHeight="1" x14ac:dyDescent="0.3">
      <c r="A2243" s="46">
        <v>187790</v>
      </c>
      <c r="B2243" s="47" t="s">
        <v>3517</v>
      </c>
      <c r="C2243" s="23" t="s">
        <v>87</v>
      </c>
      <c r="D2243" s="25" t="s">
        <v>3604</v>
      </c>
      <c r="E2243" s="26" t="s">
        <v>3927</v>
      </c>
      <c r="F2243" s="27" t="s">
        <v>1300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-6.8264342774146725</v>
      </c>
      <c r="Q2243" s="33">
        <v>5.4009645230871817</v>
      </c>
      <c r="R2243" s="33">
        <v>-8.9353095134640625</v>
      </c>
      <c r="S2243" s="33">
        <v>-2.7263533439275123</v>
      </c>
      <c r="T2243" s="33">
        <v>-1.0013773430873729</v>
      </c>
      <c r="U2243" s="33">
        <v>-1</v>
      </c>
      <c r="V2243" s="34">
        <v>375.70813681999999</v>
      </c>
      <c r="W2243" s="34">
        <v>434.85570300000001</v>
      </c>
      <c r="X2243" s="34">
        <v>407.09895599999999</v>
      </c>
      <c r="Y2243" s="34">
        <v>400.00556510000001</v>
      </c>
      <c r="Z2243" s="34">
        <v>396</v>
      </c>
      <c r="AA2243" s="44">
        <v>202312</v>
      </c>
      <c r="AB2243" s="29">
        <v>129</v>
      </c>
      <c r="AC2243" s="29">
        <v>176</v>
      </c>
      <c r="AD2243" s="29">
        <v>265</v>
      </c>
      <c r="AE2243" s="29">
        <v>233</v>
      </c>
      <c r="AF2243" s="29">
        <v>207</v>
      </c>
      <c r="AG2243" s="35">
        <v>-11.158798283261806</v>
      </c>
      <c r="AH2243" s="36">
        <v>60.465116279069761</v>
      </c>
      <c r="AI2243" s="29">
        <v>-21</v>
      </c>
      <c r="AJ2243" s="29">
        <v>-20</v>
      </c>
      <c r="AK2243" s="29">
        <v>19</v>
      </c>
      <c r="AL2243" s="29">
        <v>6</v>
      </c>
      <c r="AM2243" s="29">
        <v>11</v>
      </c>
      <c r="AN2243" s="37">
        <v>83.333333333333329</v>
      </c>
      <c r="AO2243" s="36" t="s">
        <v>113</v>
      </c>
      <c r="AP2243" s="33">
        <v>1.8161180476730987</v>
      </c>
      <c r="AQ2243" s="33">
        <v>24.75</v>
      </c>
      <c r="AR2243" s="33">
        <v>1.4155495978552279</v>
      </c>
      <c r="AS2243" s="33">
        <v>5.7193923145665773</v>
      </c>
      <c r="AT2243" s="38">
        <v>164.2537980339589</v>
      </c>
      <c r="AU2243" s="39" t="s">
        <v>66</v>
      </c>
      <c r="AV2243" s="36" t="s">
        <v>66</v>
      </c>
      <c r="AW2243" s="29">
        <v>279.75</v>
      </c>
      <c r="AX2243" s="40">
        <v>1283</v>
      </c>
      <c r="AY2243" s="40" t="s">
        <v>66</v>
      </c>
      <c r="AZ2243" s="29">
        <v>459.5</v>
      </c>
      <c r="BA2243" s="29">
        <v>1283</v>
      </c>
      <c r="BB2243" s="41" t="s">
        <v>66</v>
      </c>
    </row>
    <row r="2244" spans="1:54" s="45" customFormat="1" ht="21" customHeight="1" x14ac:dyDescent="0.3">
      <c r="A2244" s="46">
        <v>93240</v>
      </c>
      <c r="B2244" s="47" t="s">
        <v>3317</v>
      </c>
      <c r="C2244" s="23" t="s">
        <v>63</v>
      </c>
      <c r="D2244" s="25" t="s">
        <v>3619</v>
      </c>
      <c r="E2244" s="26" t="s">
        <v>3666</v>
      </c>
      <c r="F2244" s="27" t="s">
        <v>1199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0</v>
      </c>
      <c r="Q2244" s="33">
        <v>-5.143860005222467</v>
      </c>
      <c r="R2244" s="33">
        <v>-17.462839225323446</v>
      </c>
      <c r="S2244" s="33">
        <v>-9.4677866146710148</v>
      </c>
      <c r="T2244" s="33">
        <v>-4.4306559451113614</v>
      </c>
      <c r="U2244" s="33">
        <v>0.4</v>
      </c>
      <c r="V2244" s="34">
        <v>417.47429319999998</v>
      </c>
      <c r="W2244" s="34">
        <v>479.78388919999998</v>
      </c>
      <c r="X2244" s="34">
        <v>437.41336391999999</v>
      </c>
      <c r="Y2244" s="34">
        <v>414.35881339999997</v>
      </c>
      <c r="Z2244" s="34">
        <v>396</v>
      </c>
      <c r="AA2244" s="44">
        <v>202312</v>
      </c>
      <c r="AB2244" s="29">
        <v>224</v>
      </c>
      <c r="AC2244" s="29">
        <v>232</v>
      </c>
      <c r="AD2244" s="29">
        <v>373</v>
      </c>
      <c r="AE2244" s="29">
        <v>256</v>
      </c>
      <c r="AF2244" s="29">
        <v>327</v>
      </c>
      <c r="AG2244" s="35">
        <v>27.734375</v>
      </c>
      <c r="AH2244" s="36">
        <v>45.982142857142861</v>
      </c>
      <c r="AI2244" s="29">
        <v>-1</v>
      </c>
      <c r="AJ2244" s="29">
        <v>19</v>
      </c>
      <c r="AK2244" s="29">
        <v>7</v>
      </c>
      <c r="AL2244" s="29">
        <v>7</v>
      </c>
      <c r="AM2244" s="29">
        <v>-3</v>
      </c>
      <c r="AN2244" s="37" t="s">
        <v>108</v>
      </c>
      <c r="AO2244" s="36" t="s">
        <v>82</v>
      </c>
      <c r="AP2244" s="33">
        <v>2.5252525252525251</v>
      </c>
      <c r="AQ2244" s="33">
        <v>13.2</v>
      </c>
      <c r="AR2244" s="33">
        <v>0.56551231702963223</v>
      </c>
      <c r="AS2244" s="33">
        <v>4.2841842199214568</v>
      </c>
      <c r="AT2244" s="38">
        <v>83.970010710460556</v>
      </c>
      <c r="AU2244" s="39" t="s">
        <v>66</v>
      </c>
      <c r="AV2244" s="36" t="s">
        <v>66</v>
      </c>
      <c r="AW2244" s="29">
        <v>700.25</v>
      </c>
      <c r="AX2244" s="40">
        <v>1270</v>
      </c>
      <c r="AY2244" s="40" t="s">
        <v>66</v>
      </c>
      <c r="AZ2244" s="29">
        <v>588</v>
      </c>
      <c r="BA2244" s="29">
        <v>1270</v>
      </c>
      <c r="BB2244" s="41" t="s">
        <v>66</v>
      </c>
    </row>
    <row r="2245" spans="1:54" s="45" customFormat="1" ht="21" customHeight="1" x14ac:dyDescent="0.3">
      <c r="A2245" s="46">
        <v>42940</v>
      </c>
      <c r="B2245" s="47" t="s">
        <v>3216</v>
      </c>
      <c r="C2245" s="23" t="s">
        <v>87</v>
      </c>
      <c r="D2245" s="25" t="s">
        <v>3597</v>
      </c>
      <c r="E2245" s="26" t="s">
        <v>3597</v>
      </c>
      <c r="F2245" s="27" t="s">
        <v>343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-7.8624078624078608</v>
      </c>
      <c r="Q2245" s="33">
        <v>12.377305418454053</v>
      </c>
      <c r="R2245" s="33">
        <v>-36.080316785232824</v>
      </c>
      <c r="S2245" s="33">
        <v>-11.449327745027027</v>
      </c>
      <c r="T2245" s="33">
        <v>-1.1690386178006107</v>
      </c>
      <c r="U2245" s="33">
        <v>-2.6</v>
      </c>
      <c r="V2245" s="34">
        <v>351.49445746999999</v>
      </c>
      <c r="W2245" s="34">
        <v>617.96301254000002</v>
      </c>
      <c r="X2245" s="34">
        <v>446.07227697000002</v>
      </c>
      <c r="Y2245" s="34">
        <v>399.67232381000002</v>
      </c>
      <c r="Z2245" s="34">
        <v>395</v>
      </c>
      <c r="AA2245" s="44">
        <v>202309</v>
      </c>
      <c r="AB2245" s="29">
        <v>89</v>
      </c>
      <c r="AC2245" s="29">
        <v>213</v>
      </c>
      <c r="AD2245" s="29">
        <v>323</v>
      </c>
      <c r="AE2245" s="29">
        <v>733</v>
      </c>
      <c r="AF2245" s="29">
        <v>264</v>
      </c>
      <c r="AG2245" s="35">
        <v>-63.983628922237379</v>
      </c>
      <c r="AH2245" s="36">
        <v>196.62921348314609</v>
      </c>
      <c r="AI2245" s="29">
        <v>-24</v>
      </c>
      <c r="AJ2245" s="29">
        <v>22</v>
      </c>
      <c r="AK2245" s="29">
        <v>50</v>
      </c>
      <c r="AL2245" s="29">
        <v>202</v>
      </c>
      <c r="AM2245" s="29">
        <v>28</v>
      </c>
      <c r="AN2245" s="37">
        <v>-86.138613861386133</v>
      </c>
      <c r="AO2245" s="36" t="s">
        <v>113</v>
      </c>
      <c r="AP2245" s="33">
        <v>19.699934768427919</v>
      </c>
      <c r="AQ2245" s="33">
        <v>1.3079470198675496</v>
      </c>
      <c r="AR2245" s="33">
        <v>0.53814713896457766</v>
      </c>
      <c r="AS2245" s="33">
        <v>41.144414168937331</v>
      </c>
      <c r="AT2245" s="38">
        <v>198.33106267029973</v>
      </c>
      <c r="AU2245" s="39" t="s">
        <v>66</v>
      </c>
      <c r="AV2245" s="36" t="s">
        <v>66</v>
      </c>
      <c r="AW2245" s="29">
        <v>734</v>
      </c>
      <c r="AX2245" s="40">
        <v>375</v>
      </c>
      <c r="AY2245" s="40" t="s">
        <v>66</v>
      </c>
      <c r="AZ2245" s="29">
        <v>1455.75</v>
      </c>
      <c r="BA2245" s="29">
        <v>375</v>
      </c>
      <c r="BB2245" s="41" t="s">
        <v>66</v>
      </c>
    </row>
    <row r="2246" spans="1:54" s="45" customFormat="1" ht="21" customHeight="1" x14ac:dyDescent="0.3">
      <c r="A2246" s="22">
        <v>36180</v>
      </c>
      <c r="B2246" s="23" t="s">
        <v>3502</v>
      </c>
      <c r="C2246" s="23" t="s">
        <v>87</v>
      </c>
      <c r="D2246" s="25" t="s">
        <v>3628</v>
      </c>
      <c r="E2246" s="26" t="s">
        <v>3707</v>
      </c>
      <c r="F2246" s="27" t="s">
        <v>1266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-1.4106583072100332</v>
      </c>
      <c r="Q2246" s="33">
        <v>34.218274997800059</v>
      </c>
      <c r="R2246" s="33">
        <v>-21.259002767166855</v>
      </c>
      <c r="S2246" s="33">
        <v>-13.222704268466035</v>
      </c>
      <c r="T2246" s="33">
        <v>-12.253125545208675</v>
      </c>
      <c r="U2246" s="33">
        <v>5.36</v>
      </c>
      <c r="V2246" s="34">
        <v>292.80662414</v>
      </c>
      <c r="W2246" s="34">
        <v>499.10467712000002</v>
      </c>
      <c r="X2246" s="34">
        <v>452.88343764000001</v>
      </c>
      <c r="Y2246" s="34">
        <v>447.87920076</v>
      </c>
      <c r="Z2246" s="34">
        <v>393</v>
      </c>
      <c r="AA2246" s="44">
        <v>202312</v>
      </c>
      <c r="AB2246" s="29">
        <v>148</v>
      </c>
      <c r="AC2246" s="29">
        <v>121</v>
      </c>
      <c r="AD2246" s="29">
        <v>113</v>
      </c>
      <c r="AE2246" s="29">
        <v>125</v>
      </c>
      <c r="AF2246" s="29">
        <v>121</v>
      </c>
      <c r="AG2246" s="35">
        <v>-3.2000000000000028</v>
      </c>
      <c r="AH2246" s="36">
        <v>-18.243243243243246</v>
      </c>
      <c r="AI2246" s="29">
        <v>-24</v>
      </c>
      <c r="AJ2246" s="29">
        <v>-20</v>
      </c>
      <c r="AK2246" s="29">
        <v>-30</v>
      </c>
      <c r="AL2246" s="29">
        <v>-19</v>
      </c>
      <c r="AM2246" s="29">
        <v>-35</v>
      </c>
      <c r="AN2246" s="37" t="s">
        <v>82</v>
      </c>
      <c r="AO2246" s="36" t="s">
        <v>82</v>
      </c>
      <c r="AP2246" s="33">
        <v>-21.666666666666668</v>
      </c>
      <c r="AQ2246" s="33">
        <v>-3.7788461538461537</v>
      </c>
      <c r="AR2246" s="33">
        <v>1.1062631949331456</v>
      </c>
      <c r="AS2246" s="33">
        <v>-29.275158339197748</v>
      </c>
      <c r="AT2246" s="38">
        <v>77.902885292047856</v>
      </c>
      <c r="AU2246" s="39" t="s">
        <v>66</v>
      </c>
      <c r="AV2246" s="36" t="s">
        <v>66</v>
      </c>
      <c r="AW2246" s="29">
        <v>355.25</v>
      </c>
      <c r="AX2246" s="40">
        <v>629</v>
      </c>
      <c r="AY2246" s="40" t="s">
        <v>66</v>
      </c>
      <c r="AZ2246" s="29">
        <v>276.75</v>
      </c>
      <c r="BA2246" s="29">
        <v>629</v>
      </c>
      <c r="BB2246" s="41" t="s">
        <v>66</v>
      </c>
    </row>
    <row r="2247" spans="1:54" s="45" customFormat="1" ht="21" customHeight="1" x14ac:dyDescent="0.3">
      <c r="A2247" s="46">
        <v>1070</v>
      </c>
      <c r="B2247" s="47" t="s">
        <v>2018</v>
      </c>
      <c r="C2247" s="23" t="s">
        <v>63</v>
      </c>
      <c r="D2247" s="25" t="s">
        <v>3619</v>
      </c>
      <c r="E2247" s="26" t="s">
        <v>3695</v>
      </c>
      <c r="F2247" s="27" t="s">
        <v>334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-9.9756690997567006</v>
      </c>
      <c r="Q2247" s="33">
        <v>-86.303284416491962</v>
      </c>
      <c r="R2247" s="33">
        <v>-28.67669802223395</v>
      </c>
      <c r="S2247" s="33">
        <v>-7.8925726638313769</v>
      </c>
      <c r="T2247" s="33">
        <v>-2.4244536267237549</v>
      </c>
      <c r="U2247" s="33">
        <v>0.54</v>
      </c>
      <c r="V2247" s="34">
        <v>2862</v>
      </c>
      <c r="W2247" s="34">
        <v>549.61</v>
      </c>
      <c r="X2247" s="34">
        <v>425.59</v>
      </c>
      <c r="Y2247" s="34">
        <v>401.74</v>
      </c>
      <c r="Z2247" s="34">
        <v>392</v>
      </c>
      <c r="AA2247" s="44">
        <v>202312</v>
      </c>
      <c r="AB2247" s="29">
        <v>476</v>
      </c>
      <c r="AC2247" s="29">
        <v>360</v>
      </c>
      <c r="AD2247" s="29">
        <v>402</v>
      </c>
      <c r="AE2247" s="29">
        <v>428</v>
      </c>
      <c r="AF2247" s="29">
        <v>303</v>
      </c>
      <c r="AG2247" s="35">
        <v>-29.20560747663551</v>
      </c>
      <c r="AH2247" s="36">
        <v>-36.344537815126053</v>
      </c>
      <c r="AI2247" s="29">
        <v>-5</v>
      </c>
      <c r="AJ2247" s="29">
        <v>-25</v>
      </c>
      <c r="AK2247" s="29">
        <v>15</v>
      </c>
      <c r="AL2247" s="29">
        <v>4</v>
      </c>
      <c r="AM2247" s="29">
        <v>-12</v>
      </c>
      <c r="AN2247" s="37" t="s">
        <v>108</v>
      </c>
      <c r="AO2247" s="36" t="s">
        <v>82</v>
      </c>
      <c r="AP2247" s="33">
        <v>-1.2056262558606832</v>
      </c>
      <c r="AQ2247" s="33">
        <v>-21.777777777777779</v>
      </c>
      <c r="AR2247" s="33">
        <v>0.29501411100658514</v>
      </c>
      <c r="AS2247" s="33">
        <v>-1.3546566321730951</v>
      </c>
      <c r="AT2247" s="38">
        <v>46.792097836312323</v>
      </c>
      <c r="AU2247" s="39" t="s">
        <v>66</v>
      </c>
      <c r="AV2247" s="36" t="s">
        <v>66</v>
      </c>
      <c r="AW2247" s="29">
        <v>1328.75</v>
      </c>
      <c r="AX2247" s="40">
        <v>7400</v>
      </c>
      <c r="AY2247" s="40" t="s">
        <v>66</v>
      </c>
      <c r="AZ2247" s="29">
        <v>621.75</v>
      </c>
      <c r="BA2247" s="29">
        <v>7400</v>
      </c>
      <c r="BB2247" s="41" t="s">
        <v>66</v>
      </c>
    </row>
    <row r="2248" spans="1:54" s="45" customFormat="1" ht="21" customHeight="1" x14ac:dyDescent="0.3">
      <c r="A2248" s="22">
        <v>16920</v>
      </c>
      <c r="B2248" s="23" t="s">
        <v>3367</v>
      </c>
      <c r="C2248" s="23" t="s">
        <v>87</v>
      </c>
      <c r="D2248" s="25" t="s">
        <v>3601</v>
      </c>
      <c r="E2248" s="26" t="s">
        <v>3709</v>
      </c>
      <c r="F2248" s="27" t="s">
        <v>1148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-3.9610389610389651</v>
      </c>
      <c r="Q2248" s="33">
        <v>-11.770656913149036</v>
      </c>
      <c r="R2248" s="33">
        <v>-0.49723715087486298</v>
      </c>
      <c r="S2248" s="33">
        <v>-1.0296934069236929</v>
      </c>
      <c r="T2248" s="33">
        <v>4.0979281033859394E-2</v>
      </c>
      <c r="U2248" s="33">
        <v>0.61</v>
      </c>
      <c r="V2248" s="34">
        <v>444.29663226000002</v>
      </c>
      <c r="W2248" s="34">
        <v>393.95891005999999</v>
      </c>
      <c r="X2248" s="34">
        <v>396.07839310000003</v>
      </c>
      <c r="Y2248" s="34">
        <v>391.83942702000002</v>
      </c>
      <c r="Z2248" s="34">
        <v>392</v>
      </c>
      <c r="AA2248" s="44">
        <v>202312</v>
      </c>
      <c r="AB2248" s="29">
        <v>445</v>
      </c>
      <c r="AC2248" s="29">
        <v>392</v>
      </c>
      <c r="AD2248" s="29">
        <v>397</v>
      </c>
      <c r="AE2248" s="29">
        <v>376</v>
      </c>
      <c r="AF2248" s="29">
        <v>411</v>
      </c>
      <c r="AG2248" s="35">
        <v>9.3085106382978733</v>
      </c>
      <c r="AH2248" s="36">
        <v>-7.6404494382022463</v>
      </c>
      <c r="AI2248" s="29">
        <v>26</v>
      </c>
      <c r="AJ2248" s="29">
        <v>8</v>
      </c>
      <c r="AK2248" s="29">
        <v>4</v>
      </c>
      <c r="AL2248" s="29">
        <v>6</v>
      </c>
      <c r="AM2248" s="29">
        <v>33</v>
      </c>
      <c r="AN2248" s="37">
        <v>450</v>
      </c>
      <c r="AO2248" s="36">
        <v>26.923076923076916</v>
      </c>
      <c r="AP2248" s="33">
        <v>3.2360406091370559</v>
      </c>
      <c r="AQ2248" s="33">
        <v>7.6862745098039218</v>
      </c>
      <c r="AR2248" s="33">
        <v>0.61976284584980235</v>
      </c>
      <c r="AS2248" s="33">
        <v>8.063241106719369</v>
      </c>
      <c r="AT2248" s="38">
        <v>162.01581027667984</v>
      </c>
      <c r="AU2248" s="39">
        <v>10</v>
      </c>
      <c r="AV2248" s="36">
        <v>0.67613252197430695</v>
      </c>
      <c r="AW2248" s="29">
        <v>632.5</v>
      </c>
      <c r="AX2248" s="40">
        <v>1479</v>
      </c>
      <c r="AY2248" s="40">
        <v>8.9719999999999995</v>
      </c>
      <c r="AZ2248" s="29">
        <v>1024.75</v>
      </c>
      <c r="BA2248" s="29">
        <v>1479</v>
      </c>
      <c r="BB2248" s="41">
        <v>0.67613252197430695</v>
      </c>
    </row>
    <row r="2249" spans="1:54" s="45" customFormat="1" ht="21" customHeight="1" x14ac:dyDescent="0.3">
      <c r="A2249" s="22">
        <v>36480</v>
      </c>
      <c r="B2249" s="23" t="s">
        <v>3439</v>
      </c>
      <c r="C2249" s="23" t="s">
        <v>87</v>
      </c>
      <c r="D2249" s="25" t="s">
        <v>3589</v>
      </c>
      <c r="E2249" s="26" t="s">
        <v>4361</v>
      </c>
      <c r="F2249" s="27" t="s">
        <v>347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-5.4178145087236063</v>
      </c>
      <c r="Q2249" s="33">
        <v>-1.8179991964644482</v>
      </c>
      <c r="R2249" s="33">
        <v>0.97618924642322025</v>
      </c>
      <c r="S2249" s="33">
        <v>-12.801070472792142</v>
      </c>
      <c r="T2249" s="33">
        <v>-4.1055574630892266</v>
      </c>
      <c r="U2249" s="33">
        <v>0.68</v>
      </c>
      <c r="V2249" s="34">
        <v>398.24</v>
      </c>
      <c r="W2249" s="34">
        <v>387.22</v>
      </c>
      <c r="X2249" s="34">
        <v>448.4</v>
      </c>
      <c r="Y2249" s="34">
        <v>407.74</v>
      </c>
      <c r="Z2249" s="34">
        <v>391</v>
      </c>
      <c r="AA2249" s="44">
        <v>202312</v>
      </c>
      <c r="AB2249" s="29">
        <v>71</v>
      </c>
      <c r="AC2249" s="29">
        <v>57</v>
      </c>
      <c r="AD2249" s="29">
        <v>70</v>
      </c>
      <c r="AE2249" s="29">
        <v>57</v>
      </c>
      <c r="AF2249" s="29">
        <v>71</v>
      </c>
      <c r="AG2249" s="35">
        <v>24.561403508771939</v>
      </c>
      <c r="AH2249" s="36">
        <v>0</v>
      </c>
      <c r="AI2249" s="29">
        <v>3</v>
      </c>
      <c r="AJ2249" s="29">
        <v>2</v>
      </c>
      <c r="AK2249" s="29">
        <v>5</v>
      </c>
      <c r="AL2249" s="29">
        <v>-13</v>
      </c>
      <c r="AM2249" s="29">
        <v>-1</v>
      </c>
      <c r="AN2249" s="37" t="s">
        <v>82</v>
      </c>
      <c r="AO2249" s="36" t="s">
        <v>108</v>
      </c>
      <c r="AP2249" s="33">
        <v>-2.7450980392156863</v>
      </c>
      <c r="AQ2249" s="33">
        <v>-55.857142857142854</v>
      </c>
      <c r="AR2249" s="33">
        <v>1.0228907782864618</v>
      </c>
      <c r="AS2249" s="33">
        <v>-1.8312622629169391</v>
      </c>
      <c r="AT2249" s="38">
        <v>70.634401569653377</v>
      </c>
      <c r="AU2249" s="39">
        <v>75</v>
      </c>
      <c r="AV2249" s="36">
        <v>0.72815533980582525</v>
      </c>
      <c r="AW2249" s="29">
        <v>382.25</v>
      </c>
      <c r="AX2249" s="40">
        <v>10300</v>
      </c>
      <c r="AY2249" s="40" t="s">
        <v>4116</v>
      </c>
      <c r="AZ2249" s="29">
        <v>270</v>
      </c>
      <c r="BA2249" s="29">
        <v>10300</v>
      </c>
      <c r="BB2249" s="41">
        <v>0.72815533980582525</v>
      </c>
    </row>
    <row r="2250" spans="1:54" s="45" customFormat="1" ht="21" customHeight="1" x14ac:dyDescent="0.3">
      <c r="A2250" s="22">
        <v>45300</v>
      </c>
      <c r="B2250" s="23" t="s">
        <v>3436</v>
      </c>
      <c r="C2250" s="23" t="s">
        <v>87</v>
      </c>
      <c r="D2250" s="25" t="s">
        <v>3653</v>
      </c>
      <c r="E2250" s="26" t="s">
        <v>3756</v>
      </c>
      <c r="F2250" s="27" t="s">
        <v>1206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-7.9905992949471205</v>
      </c>
      <c r="Q2250" s="33">
        <v>-15.349237617907708</v>
      </c>
      <c r="R2250" s="33">
        <v>-7.7543886176022703</v>
      </c>
      <c r="S2250" s="33">
        <v>-3.4321528191668671</v>
      </c>
      <c r="T2250" s="33">
        <v>-3.6697120988245069</v>
      </c>
      <c r="U2250" s="33">
        <v>1.1599999999999999</v>
      </c>
      <c r="V2250" s="34">
        <v>460.71646494999999</v>
      </c>
      <c r="W2250" s="34">
        <v>422.7843408</v>
      </c>
      <c r="X2250" s="34">
        <v>403.86113119999999</v>
      </c>
      <c r="Y2250" s="34">
        <v>404.85708959999999</v>
      </c>
      <c r="Z2250" s="34">
        <v>390</v>
      </c>
      <c r="AA2250" s="44">
        <v>202312</v>
      </c>
      <c r="AB2250" s="29">
        <v>109</v>
      </c>
      <c r="AC2250" s="29">
        <v>82</v>
      </c>
      <c r="AD2250" s="29">
        <v>65</v>
      </c>
      <c r="AE2250" s="29">
        <v>88</v>
      </c>
      <c r="AF2250" s="29">
        <v>102</v>
      </c>
      <c r="AG2250" s="35">
        <v>15.909090909090917</v>
      </c>
      <c r="AH2250" s="36">
        <v>-6.4220183486238476</v>
      </c>
      <c r="AI2250" s="29">
        <v>9</v>
      </c>
      <c r="AJ2250" s="29">
        <v>2</v>
      </c>
      <c r="AK2250" s="29">
        <v>-11</v>
      </c>
      <c r="AL2250" s="29">
        <v>-4</v>
      </c>
      <c r="AM2250" s="29">
        <v>5</v>
      </c>
      <c r="AN2250" s="37" t="s">
        <v>113</v>
      </c>
      <c r="AO2250" s="36">
        <v>-44.444444444444443</v>
      </c>
      <c r="AP2250" s="33">
        <v>-2.3738872403560833</v>
      </c>
      <c r="AQ2250" s="33">
        <v>-48.75</v>
      </c>
      <c r="AR2250" s="33">
        <v>0.55084745762711862</v>
      </c>
      <c r="AS2250" s="33">
        <v>-1.1299435028248588</v>
      </c>
      <c r="AT2250" s="38">
        <v>33.333333333333329</v>
      </c>
      <c r="AU2250" s="39">
        <v>40</v>
      </c>
      <c r="AV2250" s="36">
        <v>1.0217113665389528</v>
      </c>
      <c r="AW2250" s="29">
        <v>708</v>
      </c>
      <c r="AX2250" s="40">
        <v>3915</v>
      </c>
      <c r="AY2250" s="40">
        <v>7.8280000000000003</v>
      </c>
      <c r="AZ2250" s="29">
        <v>236</v>
      </c>
      <c r="BA2250" s="29">
        <v>3915</v>
      </c>
      <c r="BB2250" s="41">
        <v>1.0217113665389528</v>
      </c>
    </row>
    <row r="2251" spans="1:54" s="45" customFormat="1" ht="21" customHeight="1" x14ac:dyDescent="0.3">
      <c r="A2251" s="46">
        <v>39310</v>
      </c>
      <c r="B2251" s="47" t="s">
        <v>3308</v>
      </c>
      <c r="C2251" s="23" t="s">
        <v>87</v>
      </c>
      <c r="D2251" s="25" t="s">
        <v>3620</v>
      </c>
      <c r="E2251" s="26" t="s">
        <v>3669</v>
      </c>
      <c r="F2251" s="27" t="s">
        <v>259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-11.180124223602483</v>
      </c>
      <c r="Q2251" s="33">
        <v>-25.594397421626901</v>
      </c>
      <c r="R2251" s="33">
        <v>-6.4661597217401283</v>
      </c>
      <c r="S2251" s="33">
        <v>-8.8491874995301973</v>
      </c>
      <c r="T2251" s="33">
        <v>-7.8711744898684932</v>
      </c>
      <c r="U2251" s="33">
        <v>-2.72</v>
      </c>
      <c r="V2251" s="34">
        <v>522.81009295000001</v>
      </c>
      <c r="W2251" s="34">
        <v>415.89225764999998</v>
      </c>
      <c r="X2251" s="34">
        <v>426.76525785000001</v>
      </c>
      <c r="Y2251" s="34">
        <v>422.23484109999998</v>
      </c>
      <c r="Z2251" s="34">
        <v>389</v>
      </c>
      <c r="AA2251" s="44">
        <v>202312</v>
      </c>
      <c r="AB2251" s="29">
        <v>106</v>
      </c>
      <c r="AC2251" s="29">
        <v>74</v>
      </c>
      <c r="AD2251" s="29">
        <v>153</v>
      </c>
      <c r="AE2251" s="29">
        <v>78</v>
      </c>
      <c r="AF2251" s="29">
        <v>59</v>
      </c>
      <c r="AG2251" s="35">
        <v>-24.358974358974361</v>
      </c>
      <c r="AH2251" s="36">
        <v>-44.339622641509436</v>
      </c>
      <c r="AI2251" s="29">
        <v>4</v>
      </c>
      <c r="AJ2251" s="29">
        <v>3</v>
      </c>
      <c r="AK2251" s="29">
        <v>-10</v>
      </c>
      <c r="AL2251" s="29">
        <v>4</v>
      </c>
      <c r="AM2251" s="29">
        <v>12</v>
      </c>
      <c r="AN2251" s="37">
        <v>200</v>
      </c>
      <c r="AO2251" s="36">
        <v>200</v>
      </c>
      <c r="AP2251" s="33">
        <v>2.4725274725274726</v>
      </c>
      <c r="AQ2251" s="33">
        <v>43.222222222222221</v>
      </c>
      <c r="AR2251" s="33">
        <v>0.4049973971889641</v>
      </c>
      <c r="AS2251" s="33">
        <v>0.93701197293076521</v>
      </c>
      <c r="AT2251" s="38">
        <v>68.297761582509111</v>
      </c>
      <c r="AU2251" s="39" t="s">
        <v>66</v>
      </c>
      <c r="AV2251" s="36" t="s">
        <v>66</v>
      </c>
      <c r="AW2251" s="29">
        <v>960.5</v>
      </c>
      <c r="AX2251" s="40">
        <v>2145</v>
      </c>
      <c r="AY2251" s="40" t="s">
        <v>66</v>
      </c>
      <c r="AZ2251" s="29">
        <v>656</v>
      </c>
      <c r="BA2251" s="29">
        <v>2145</v>
      </c>
      <c r="BB2251" s="41" t="s">
        <v>66</v>
      </c>
    </row>
    <row r="2252" spans="1:54" s="45" customFormat="1" ht="21" customHeight="1" x14ac:dyDescent="0.3">
      <c r="A2252" s="46">
        <v>50120</v>
      </c>
      <c r="B2252" s="47" t="s">
        <v>3174</v>
      </c>
      <c r="C2252" s="23" t="s">
        <v>87</v>
      </c>
      <c r="D2252" s="25" t="s">
        <v>3620</v>
      </c>
      <c r="E2252" s="26" t="s">
        <v>3665</v>
      </c>
      <c r="F2252" s="27" t="s">
        <v>1212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-2.7118644067796627</v>
      </c>
      <c r="Q2252" s="33">
        <v>-32.99375242291319</v>
      </c>
      <c r="R2252" s="33">
        <v>-18.060931534305269</v>
      </c>
      <c r="S2252" s="33">
        <v>-4.0847024649058206</v>
      </c>
      <c r="T2252" s="33">
        <v>3.1606977086084731</v>
      </c>
      <c r="U2252" s="33">
        <v>0.35</v>
      </c>
      <c r="V2252" s="34">
        <v>580.54288080000003</v>
      </c>
      <c r="W2252" s="34">
        <v>474.74301000000003</v>
      </c>
      <c r="X2252" s="34">
        <v>405.56617139999997</v>
      </c>
      <c r="Y2252" s="34">
        <v>377.08159080000001</v>
      </c>
      <c r="Z2252" s="34">
        <v>389</v>
      </c>
      <c r="AA2252" s="44">
        <v>202309</v>
      </c>
      <c r="AB2252" s="29">
        <v>229</v>
      </c>
      <c r="AC2252" s="29">
        <v>85</v>
      </c>
      <c r="AD2252" s="29">
        <v>197</v>
      </c>
      <c r="AE2252" s="29">
        <v>226</v>
      </c>
      <c r="AF2252" s="29">
        <v>111</v>
      </c>
      <c r="AG2252" s="35">
        <v>-50.884955752212392</v>
      </c>
      <c r="AH2252" s="36">
        <v>-51.528384279475979</v>
      </c>
      <c r="AI2252" s="29">
        <v>63</v>
      </c>
      <c r="AJ2252" s="29">
        <v>45</v>
      </c>
      <c r="AK2252" s="29">
        <v>45</v>
      </c>
      <c r="AL2252" s="29">
        <v>47</v>
      </c>
      <c r="AM2252" s="29">
        <v>18</v>
      </c>
      <c r="AN2252" s="37">
        <v>-61.702127659574465</v>
      </c>
      <c r="AO2252" s="36">
        <v>-71.428571428571431</v>
      </c>
      <c r="AP2252" s="33">
        <v>25.040387722132472</v>
      </c>
      <c r="AQ2252" s="33">
        <v>2.5096774193548388</v>
      </c>
      <c r="AR2252" s="33">
        <v>0.39633214467651556</v>
      </c>
      <c r="AS2252" s="33">
        <v>15.792154865002548</v>
      </c>
      <c r="AT2252" s="38">
        <v>9.6535914416709119</v>
      </c>
      <c r="AU2252" s="39" t="s">
        <v>66</v>
      </c>
      <c r="AV2252" s="36" t="s">
        <v>66</v>
      </c>
      <c r="AW2252" s="29">
        <v>981.5</v>
      </c>
      <c r="AX2252" s="40">
        <v>2870</v>
      </c>
      <c r="AY2252" s="40" t="s">
        <v>66</v>
      </c>
      <c r="AZ2252" s="29">
        <v>94.75</v>
      </c>
      <c r="BA2252" s="29">
        <v>2870</v>
      </c>
      <c r="BB2252" s="41" t="s">
        <v>66</v>
      </c>
    </row>
    <row r="2253" spans="1:54" s="45" customFormat="1" ht="21" customHeight="1" x14ac:dyDescent="0.3">
      <c r="A2253" s="46">
        <v>24070</v>
      </c>
      <c r="B2253" s="47" t="s">
        <v>3431</v>
      </c>
      <c r="C2253" s="23" t="s">
        <v>63</v>
      </c>
      <c r="D2253" s="25" t="s">
        <v>3591</v>
      </c>
      <c r="E2253" s="26" t="s">
        <v>3592</v>
      </c>
      <c r="F2253" s="27" t="s">
        <v>1233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-2.3255813953488302</v>
      </c>
      <c r="Q2253" s="33">
        <v>-9.8918113207988263</v>
      </c>
      <c r="R2253" s="33">
        <v>-6.5482792733331134</v>
      </c>
      <c r="S2253" s="33">
        <v>-4.2386359854116762</v>
      </c>
      <c r="T2253" s="33">
        <v>-2.3827955975320503</v>
      </c>
      <c r="U2253" s="33">
        <v>0.4</v>
      </c>
      <c r="V2253" s="34">
        <v>428.37394210000002</v>
      </c>
      <c r="W2253" s="34">
        <v>413.04750410000003</v>
      </c>
      <c r="X2253" s="34">
        <v>403.0853194</v>
      </c>
      <c r="Y2253" s="34">
        <v>395.42210039999998</v>
      </c>
      <c r="Z2253" s="34">
        <v>386</v>
      </c>
      <c r="AA2253" s="44">
        <v>202312</v>
      </c>
      <c r="AB2253" s="29">
        <v>294</v>
      </c>
      <c r="AC2253" s="29">
        <v>292</v>
      </c>
      <c r="AD2253" s="29">
        <v>288</v>
      </c>
      <c r="AE2253" s="29">
        <v>289</v>
      </c>
      <c r="AF2253" s="29">
        <v>254</v>
      </c>
      <c r="AG2253" s="35">
        <v>-12.110726643598612</v>
      </c>
      <c r="AH2253" s="36">
        <v>-13.605442176870753</v>
      </c>
      <c r="AI2253" s="29">
        <v>8</v>
      </c>
      <c r="AJ2253" s="29">
        <v>-13</v>
      </c>
      <c r="AK2253" s="29">
        <v>-3</v>
      </c>
      <c r="AL2253" s="29">
        <v>-1</v>
      </c>
      <c r="AM2253" s="29">
        <v>-10</v>
      </c>
      <c r="AN2253" s="37" t="s">
        <v>82</v>
      </c>
      <c r="AO2253" s="36" t="s">
        <v>108</v>
      </c>
      <c r="AP2253" s="33">
        <v>-2.404274265360641</v>
      </c>
      <c r="AQ2253" s="33">
        <v>-14.296296296296296</v>
      </c>
      <c r="AR2253" s="33">
        <v>0.34649910233393177</v>
      </c>
      <c r="AS2253" s="33">
        <v>-2.4236983842010771</v>
      </c>
      <c r="AT2253" s="38">
        <v>12.993716337522443</v>
      </c>
      <c r="AU2253" s="39">
        <v>50</v>
      </c>
      <c r="AV2253" s="36">
        <v>1.984126984126984</v>
      </c>
      <c r="AW2253" s="29">
        <v>1114</v>
      </c>
      <c r="AX2253" s="40">
        <v>2520</v>
      </c>
      <c r="AY2253" s="40">
        <v>-10.321</v>
      </c>
      <c r="AZ2253" s="29">
        <v>144.75</v>
      </c>
      <c r="BA2253" s="29">
        <v>2520</v>
      </c>
      <c r="BB2253" s="41">
        <v>1.984126984126984</v>
      </c>
    </row>
    <row r="2254" spans="1:54" s="45" customFormat="1" ht="21" customHeight="1" x14ac:dyDescent="0.3">
      <c r="A2254" s="46">
        <v>131760</v>
      </c>
      <c r="B2254" s="47" t="s">
        <v>3290</v>
      </c>
      <c r="C2254" s="23" t="s">
        <v>87</v>
      </c>
      <c r="D2254" s="25" t="s">
        <v>3621</v>
      </c>
      <c r="E2254" s="26" t="s">
        <v>3648</v>
      </c>
      <c r="F2254" s="27" t="s">
        <v>1205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-6.4345991561181481</v>
      </c>
      <c r="Q2254" s="33">
        <v>-32.104044367795822</v>
      </c>
      <c r="R2254" s="33">
        <v>-27.101012619028154</v>
      </c>
      <c r="S2254" s="33">
        <v>-8.2348150566648357</v>
      </c>
      <c r="T2254" s="33">
        <v>0.16403237882687272</v>
      </c>
      <c r="U2254" s="33">
        <v>-4</v>
      </c>
      <c r="V2254" s="34">
        <v>567.04408446000002</v>
      </c>
      <c r="W2254" s="34">
        <v>528.12804928000003</v>
      </c>
      <c r="X2254" s="34">
        <v>419.54909178000003</v>
      </c>
      <c r="Y2254" s="34">
        <v>384.36950954999998</v>
      </c>
      <c r="Z2254" s="34">
        <v>385</v>
      </c>
      <c r="AA2254" s="44">
        <v>202312</v>
      </c>
      <c r="AB2254" s="29">
        <v>218</v>
      </c>
      <c r="AC2254" s="29">
        <v>119</v>
      </c>
      <c r="AD2254" s="29">
        <v>112</v>
      </c>
      <c r="AE2254" s="29">
        <v>121</v>
      </c>
      <c r="AF2254" s="29">
        <v>95</v>
      </c>
      <c r="AG2254" s="35">
        <v>-21.487603305785118</v>
      </c>
      <c r="AH2254" s="36">
        <v>-56.422018348623858</v>
      </c>
      <c r="AI2254" s="29">
        <v>20</v>
      </c>
      <c r="AJ2254" s="29">
        <v>-9</v>
      </c>
      <c r="AK2254" s="29">
        <v>-17</v>
      </c>
      <c r="AL2254" s="29">
        <v>-18</v>
      </c>
      <c r="AM2254" s="29">
        <v>2</v>
      </c>
      <c r="AN2254" s="37" t="s">
        <v>113</v>
      </c>
      <c r="AO2254" s="36">
        <v>-90</v>
      </c>
      <c r="AP2254" s="33">
        <v>-9.3959731543624159</v>
      </c>
      <c r="AQ2254" s="33">
        <v>-9.1666666666666661</v>
      </c>
      <c r="AR2254" s="33">
        <v>1.1791730474732005</v>
      </c>
      <c r="AS2254" s="33">
        <v>-12.863705972434916</v>
      </c>
      <c r="AT2254" s="38">
        <v>131.69984686064316</v>
      </c>
      <c r="AU2254" s="39" t="s">
        <v>66</v>
      </c>
      <c r="AV2254" s="36" t="s">
        <v>66</v>
      </c>
      <c r="AW2254" s="29">
        <v>326.5</v>
      </c>
      <c r="AX2254" s="40">
        <v>887</v>
      </c>
      <c r="AY2254" s="40" t="s">
        <v>66</v>
      </c>
      <c r="AZ2254" s="29">
        <v>430</v>
      </c>
      <c r="BA2254" s="29">
        <v>887</v>
      </c>
      <c r="BB2254" s="41" t="s">
        <v>66</v>
      </c>
    </row>
    <row r="2255" spans="1:54" s="45" customFormat="1" ht="21" customHeight="1" x14ac:dyDescent="0.3">
      <c r="A2255" s="22">
        <v>2690</v>
      </c>
      <c r="B2255" s="23" t="s">
        <v>3310</v>
      </c>
      <c r="C2255" s="23" t="s">
        <v>63</v>
      </c>
      <c r="D2255" s="25" t="s">
        <v>3591</v>
      </c>
      <c r="E2255" s="26" t="s">
        <v>4449</v>
      </c>
      <c r="F2255" s="27" t="s">
        <v>332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1.5583019881783899</v>
      </c>
      <c r="Q2255" s="33">
        <v>-26.10968475435903</v>
      </c>
      <c r="R2255" s="33">
        <v>-1.6844038311637943</v>
      </c>
      <c r="S2255" s="33">
        <v>3.3656869010059376</v>
      </c>
      <c r="T2255" s="33">
        <v>-0.85995438739996377</v>
      </c>
      <c r="U2255" s="33">
        <v>0.48</v>
      </c>
      <c r="V2255" s="34">
        <v>519.68921599999999</v>
      </c>
      <c r="W2255" s="34">
        <v>390.5789264</v>
      </c>
      <c r="X2255" s="34">
        <v>371.49658799999997</v>
      </c>
      <c r="Y2255" s="34">
        <v>387.33086880000002</v>
      </c>
      <c r="Z2255" s="34">
        <v>384</v>
      </c>
      <c r="AA2255" s="44">
        <v>202312</v>
      </c>
      <c r="AB2255" s="29">
        <v>460</v>
      </c>
      <c r="AC2255" s="29">
        <v>502</v>
      </c>
      <c r="AD2255" s="29">
        <v>473</v>
      </c>
      <c r="AE2255" s="29">
        <v>389</v>
      </c>
      <c r="AF2255" s="29">
        <v>443</v>
      </c>
      <c r="AG2255" s="35">
        <v>13.881748071979437</v>
      </c>
      <c r="AH2255" s="36">
        <v>-3.6956521739130443</v>
      </c>
      <c r="AI2255" s="29">
        <v>-4</v>
      </c>
      <c r="AJ2255" s="29">
        <v>0</v>
      </c>
      <c r="AK2255" s="29">
        <v>-2</v>
      </c>
      <c r="AL2255" s="29">
        <v>-11</v>
      </c>
      <c r="AM2255" s="29">
        <v>-16</v>
      </c>
      <c r="AN2255" s="37" t="s">
        <v>82</v>
      </c>
      <c r="AO2255" s="36" t="s">
        <v>82</v>
      </c>
      <c r="AP2255" s="33">
        <v>-1.6048699501936912</v>
      </c>
      <c r="AQ2255" s="33">
        <v>-13.241379310344827</v>
      </c>
      <c r="AR2255" s="33">
        <v>0.24786186864611909</v>
      </c>
      <c r="AS2255" s="33">
        <v>-1.8718734871712119</v>
      </c>
      <c r="AT2255" s="38">
        <v>15.32999838631596</v>
      </c>
      <c r="AU2255" s="39">
        <v>10</v>
      </c>
      <c r="AV2255" s="36">
        <v>0.52910052910052907</v>
      </c>
      <c r="AW2255" s="29">
        <v>1549.25</v>
      </c>
      <c r="AX2255" s="40">
        <v>1890</v>
      </c>
      <c r="AY2255" s="40" t="s">
        <v>4101</v>
      </c>
      <c r="AZ2255" s="29">
        <v>237.5</v>
      </c>
      <c r="BA2255" s="29">
        <v>1890</v>
      </c>
      <c r="BB2255" s="41">
        <v>0.52910052910052907</v>
      </c>
    </row>
    <row r="2256" spans="1:54" s="45" customFormat="1" ht="21" customHeight="1" x14ac:dyDescent="0.3">
      <c r="A2256" s="46">
        <v>10400</v>
      </c>
      <c r="B2256" s="47" t="s">
        <v>3428</v>
      </c>
      <c r="C2256" s="23" t="s">
        <v>63</v>
      </c>
      <c r="D2256" s="25" t="s">
        <v>3585</v>
      </c>
      <c r="E2256" s="26" t="s">
        <v>3936</v>
      </c>
      <c r="F2256" s="27" t="s">
        <v>1216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-2.89575289575289</v>
      </c>
      <c r="Q2256" s="33">
        <v>-25.335396129839218</v>
      </c>
      <c r="R2256" s="33">
        <v>-1.856878115980054</v>
      </c>
      <c r="S2256" s="33">
        <v>-8.4712597365788511</v>
      </c>
      <c r="T2256" s="33">
        <v>-0.88899722954988158</v>
      </c>
      <c r="U2256" s="33">
        <v>-0.2</v>
      </c>
      <c r="V2256" s="34">
        <v>512.9606</v>
      </c>
      <c r="W2256" s="34">
        <v>390.24639999999999</v>
      </c>
      <c r="X2256" s="34">
        <v>418.44779999999997</v>
      </c>
      <c r="Y2256" s="34">
        <v>386.43540000000002</v>
      </c>
      <c r="Z2256" s="34">
        <v>383</v>
      </c>
      <c r="AA2256" s="44">
        <v>202312</v>
      </c>
      <c r="AB2256" s="29">
        <v>224</v>
      </c>
      <c r="AC2256" s="29">
        <v>233</v>
      </c>
      <c r="AD2256" s="29">
        <v>220</v>
      </c>
      <c r="AE2256" s="29">
        <v>279</v>
      </c>
      <c r="AF2256" s="29">
        <v>282</v>
      </c>
      <c r="AG2256" s="35">
        <v>1.0752688172043001</v>
      </c>
      <c r="AH2256" s="36">
        <v>25.892857142857139</v>
      </c>
      <c r="AI2256" s="29">
        <v>-11</v>
      </c>
      <c r="AJ2256" s="29">
        <v>-15</v>
      </c>
      <c r="AK2256" s="29">
        <v>-14</v>
      </c>
      <c r="AL2256" s="29">
        <v>-2</v>
      </c>
      <c r="AM2256" s="29">
        <v>11</v>
      </c>
      <c r="AN2256" s="37" t="s">
        <v>113</v>
      </c>
      <c r="AO2256" s="36" t="s">
        <v>113</v>
      </c>
      <c r="AP2256" s="33">
        <v>-1.9723865877712032</v>
      </c>
      <c r="AQ2256" s="33">
        <v>-19.149999999999999</v>
      </c>
      <c r="AR2256" s="33">
        <v>0.40411500923239252</v>
      </c>
      <c r="AS2256" s="33">
        <v>-2.110261144816671</v>
      </c>
      <c r="AT2256" s="38">
        <v>18.01635452387233</v>
      </c>
      <c r="AU2256" s="39" t="s">
        <v>66</v>
      </c>
      <c r="AV2256" s="36" t="s">
        <v>66</v>
      </c>
      <c r="AW2256" s="29">
        <v>947.75</v>
      </c>
      <c r="AX2256" s="40">
        <v>5030</v>
      </c>
      <c r="AY2256" s="40" t="s">
        <v>66</v>
      </c>
      <c r="AZ2256" s="29">
        <v>170.75</v>
      </c>
      <c r="BA2256" s="29">
        <v>5030</v>
      </c>
      <c r="BB2256" s="41" t="s">
        <v>66</v>
      </c>
    </row>
    <row r="2257" spans="1:54" s="45" customFormat="1" ht="21" customHeight="1" x14ac:dyDescent="0.3">
      <c r="A2257" s="46">
        <v>5030</v>
      </c>
      <c r="B2257" s="47" t="s">
        <v>3304</v>
      </c>
      <c r="C2257" s="23" t="s">
        <v>63</v>
      </c>
      <c r="D2257" s="25" t="s">
        <v>4321</v>
      </c>
      <c r="E2257" s="26" t="s">
        <v>4388</v>
      </c>
      <c r="F2257" s="27" t="s">
        <v>1146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0</v>
      </c>
      <c r="Q2257" s="33">
        <v>5.8807259679565016</v>
      </c>
      <c r="R2257" s="33">
        <v>2.9951088095203637E-2</v>
      </c>
      <c r="S2257" s="33">
        <v>2.9951088095203637E-2</v>
      </c>
      <c r="T2257" s="33">
        <v>2.9951088095203637E-2</v>
      </c>
      <c r="U2257" s="33">
        <v>0</v>
      </c>
      <c r="V2257" s="34">
        <v>361.72778047999998</v>
      </c>
      <c r="W2257" s="34">
        <v>382.88532168</v>
      </c>
      <c r="X2257" s="34">
        <v>382.88532168</v>
      </c>
      <c r="Y2257" s="34">
        <v>382.88532168</v>
      </c>
      <c r="Z2257" s="34">
        <v>383</v>
      </c>
      <c r="AA2257" s="44">
        <v>202312</v>
      </c>
      <c r="AB2257" s="29">
        <v>657</v>
      </c>
      <c r="AC2257" s="29">
        <v>576</v>
      </c>
      <c r="AD2257" s="29">
        <v>623</v>
      </c>
      <c r="AE2257" s="29">
        <v>649</v>
      </c>
      <c r="AF2257" s="29">
        <v>570</v>
      </c>
      <c r="AG2257" s="35">
        <v>-12.172573189522339</v>
      </c>
      <c r="AH2257" s="36">
        <v>-13.242009132420096</v>
      </c>
      <c r="AI2257" s="29">
        <v>-40</v>
      </c>
      <c r="AJ2257" s="29">
        <v>-8</v>
      </c>
      <c r="AK2257" s="29">
        <v>4</v>
      </c>
      <c r="AL2257" s="29">
        <v>13</v>
      </c>
      <c r="AM2257" s="29">
        <v>-2</v>
      </c>
      <c r="AN2257" s="37" t="s">
        <v>108</v>
      </c>
      <c r="AO2257" s="36" t="s">
        <v>82</v>
      </c>
      <c r="AP2257" s="33">
        <v>0.28949545078577338</v>
      </c>
      <c r="AQ2257" s="33">
        <v>54.714285714285715</v>
      </c>
      <c r="AR2257" s="33">
        <v>1.7079152731326643</v>
      </c>
      <c r="AS2257" s="33">
        <v>3.1215161649944259</v>
      </c>
      <c r="AT2257" s="38">
        <v>984.61538461538464</v>
      </c>
      <c r="AU2257" s="39" t="s">
        <v>66</v>
      </c>
      <c r="AV2257" s="36" t="s">
        <v>66</v>
      </c>
      <c r="AW2257" s="29">
        <v>224.25</v>
      </c>
      <c r="AX2257" s="40">
        <v>486</v>
      </c>
      <c r="AY2257" s="40" t="s">
        <v>66</v>
      </c>
      <c r="AZ2257" s="29">
        <v>2208</v>
      </c>
      <c r="BA2257" s="29">
        <v>486</v>
      </c>
      <c r="BB2257" s="41" t="s">
        <v>66</v>
      </c>
    </row>
    <row r="2258" spans="1:54" s="45" customFormat="1" ht="21" customHeight="1" x14ac:dyDescent="0.3">
      <c r="A2258" s="46">
        <v>380540</v>
      </c>
      <c r="B2258" s="47" t="s">
        <v>3858</v>
      </c>
      <c r="C2258" s="23" t="s">
        <v>87</v>
      </c>
      <c r="D2258" s="25" t="s">
        <v>3607</v>
      </c>
      <c r="E2258" s="26" t="s">
        <v>3657</v>
      </c>
      <c r="F2258" s="27" t="s">
        <v>3859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-0.18271797597991801</v>
      </c>
      <c r="Q2258" s="33">
        <v>-37.322272862974273</v>
      </c>
      <c r="R2258" s="33">
        <v>1.1265348834969213</v>
      </c>
      <c r="S2258" s="33">
        <v>7.6378618513532448</v>
      </c>
      <c r="T2258" s="33">
        <v>-12.031245065437723</v>
      </c>
      <c r="U2258" s="33">
        <v>1.85</v>
      </c>
      <c r="V2258" s="34">
        <v>607.87143600000002</v>
      </c>
      <c r="W2258" s="34">
        <v>376.75571544000002</v>
      </c>
      <c r="X2258" s="34">
        <v>353.96466767999999</v>
      </c>
      <c r="Y2258" s="34">
        <v>433.10832384000003</v>
      </c>
      <c r="Z2258" s="34">
        <v>381</v>
      </c>
      <c r="AA2258" s="44">
        <v>202312</v>
      </c>
      <c r="AB2258" s="29">
        <v>67</v>
      </c>
      <c r="AC2258" s="29">
        <v>56</v>
      </c>
      <c r="AD2258" s="29">
        <v>47</v>
      </c>
      <c r="AE2258" s="29">
        <v>71</v>
      </c>
      <c r="AF2258" s="29">
        <v>92</v>
      </c>
      <c r="AG2258" s="35">
        <v>29.577464788732399</v>
      </c>
      <c r="AH2258" s="36">
        <v>37.31343283582089</v>
      </c>
      <c r="AI2258" s="29">
        <v>-3</v>
      </c>
      <c r="AJ2258" s="29">
        <v>-6</v>
      </c>
      <c r="AK2258" s="29">
        <v>-17</v>
      </c>
      <c r="AL2258" s="29">
        <v>0</v>
      </c>
      <c r="AM2258" s="29">
        <v>-22</v>
      </c>
      <c r="AN2258" s="37" t="s">
        <v>108</v>
      </c>
      <c r="AO2258" s="36" t="s">
        <v>82</v>
      </c>
      <c r="AP2258" s="33">
        <v>-16.917293233082706</v>
      </c>
      <c r="AQ2258" s="33">
        <v>-8.4666666666666668</v>
      </c>
      <c r="AR2258" s="33">
        <v>1.886138613861386</v>
      </c>
      <c r="AS2258" s="33">
        <v>-22.277227722772277</v>
      </c>
      <c r="AT2258" s="38">
        <v>65.470297029702976</v>
      </c>
      <c r="AU2258" s="39" t="s">
        <v>66</v>
      </c>
      <c r="AV2258" s="36" t="s">
        <v>66</v>
      </c>
      <c r="AW2258" s="29">
        <v>202</v>
      </c>
      <c r="AX2258" s="40">
        <v>1324</v>
      </c>
      <c r="AY2258" s="40" t="s">
        <v>66</v>
      </c>
      <c r="AZ2258" s="29">
        <v>132.25</v>
      </c>
      <c r="BA2258" s="29">
        <v>1324</v>
      </c>
      <c r="BB2258" s="41" t="s">
        <v>66</v>
      </c>
    </row>
    <row r="2259" spans="1:54" s="45" customFormat="1" ht="21" customHeight="1" x14ac:dyDescent="0.3">
      <c r="A2259" s="46">
        <v>16100</v>
      </c>
      <c r="B2259" s="47" t="s">
        <v>3255</v>
      </c>
      <c r="C2259" s="23" t="s">
        <v>87</v>
      </c>
      <c r="D2259" s="25" t="s">
        <v>3610</v>
      </c>
      <c r="E2259" s="26" t="s">
        <v>1123</v>
      </c>
      <c r="F2259" s="27" t="s">
        <v>1123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-12.026431718061669</v>
      </c>
      <c r="Q2259" s="33">
        <v>-46.307643747796298</v>
      </c>
      <c r="R2259" s="33">
        <v>-32.269234812585154</v>
      </c>
      <c r="S2259" s="33">
        <v>-12.896461363783086</v>
      </c>
      <c r="T2259" s="33">
        <v>-9.5387285818881011</v>
      </c>
      <c r="U2259" s="33">
        <v>-0.1</v>
      </c>
      <c r="V2259" s="34">
        <v>709.59821209999996</v>
      </c>
      <c r="W2259" s="34">
        <v>562.52132830000005</v>
      </c>
      <c r="X2259" s="34">
        <v>437.41047259999999</v>
      </c>
      <c r="Y2259" s="34">
        <v>421.17471269999999</v>
      </c>
      <c r="Z2259" s="34">
        <v>381</v>
      </c>
      <c r="AA2259" s="44">
        <v>202312</v>
      </c>
      <c r="AB2259" s="29">
        <v>220</v>
      </c>
      <c r="AC2259" s="29">
        <v>178</v>
      </c>
      <c r="AD2259" s="29">
        <v>177</v>
      </c>
      <c r="AE2259" s="29">
        <v>171</v>
      </c>
      <c r="AF2259" s="29">
        <v>173</v>
      </c>
      <c r="AG2259" s="35">
        <v>1.1695906432748648</v>
      </c>
      <c r="AH2259" s="36">
        <v>-21.363636363636363</v>
      </c>
      <c r="AI2259" s="29">
        <v>4</v>
      </c>
      <c r="AJ2259" s="29">
        <v>-11</v>
      </c>
      <c r="AK2259" s="29">
        <v>-9</v>
      </c>
      <c r="AL2259" s="29">
        <v>-10</v>
      </c>
      <c r="AM2259" s="29">
        <v>-10</v>
      </c>
      <c r="AN2259" s="37" t="s">
        <v>82</v>
      </c>
      <c r="AO2259" s="36" t="s">
        <v>108</v>
      </c>
      <c r="AP2259" s="33">
        <v>-5.7224606580829755</v>
      </c>
      <c r="AQ2259" s="33">
        <v>-9.5250000000000004</v>
      </c>
      <c r="AR2259" s="33">
        <v>0.86053077357425178</v>
      </c>
      <c r="AS2259" s="33">
        <v>-9.0344438170525123</v>
      </c>
      <c r="AT2259" s="38">
        <v>83.738001129305474</v>
      </c>
      <c r="AU2259" s="39" t="s">
        <v>66</v>
      </c>
      <c r="AV2259" s="36" t="s">
        <v>66</v>
      </c>
      <c r="AW2259" s="29">
        <v>442.75</v>
      </c>
      <c r="AX2259" s="40">
        <v>1997</v>
      </c>
      <c r="AY2259" s="40" t="s">
        <v>66</v>
      </c>
      <c r="AZ2259" s="29">
        <v>370.75</v>
      </c>
      <c r="BA2259" s="29">
        <v>1997</v>
      </c>
      <c r="BB2259" s="41" t="s">
        <v>66</v>
      </c>
    </row>
    <row r="2260" spans="1:54" s="45" customFormat="1" ht="21" customHeight="1" x14ac:dyDescent="0.3">
      <c r="A2260" s="22">
        <v>189860</v>
      </c>
      <c r="B2260" s="23" t="s">
        <v>3103</v>
      </c>
      <c r="C2260" s="23" t="s">
        <v>87</v>
      </c>
      <c r="D2260" s="25" t="s">
        <v>3604</v>
      </c>
      <c r="E2260" s="26" t="s">
        <v>4363</v>
      </c>
      <c r="F2260" s="27" t="s">
        <v>858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-10.435779816513758</v>
      </c>
      <c r="Q2260" s="33">
        <v>-40.971178553375722</v>
      </c>
      <c r="R2260" s="33">
        <v>-26.130283936360541</v>
      </c>
      <c r="S2260" s="33">
        <v>-15.049826526814625</v>
      </c>
      <c r="T2260" s="33">
        <v>-6.1774794773942983</v>
      </c>
      <c r="U2260" s="33">
        <v>-0.51</v>
      </c>
      <c r="V2260" s="34">
        <v>642.05923600000006</v>
      </c>
      <c r="W2260" s="34">
        <v>513.06546200000003</v>
      </c>
      <c r="X2260" s="34">
        <v>446.14388000000002</v>
      </c>
      <c r="Y2260" s="34">
        <v>403.95418699999999</v>
      </c>
      <c r="Z2260" s="34">
        <v>379</v>
      </c>
      <c r="AA2260" s="44">
        <v>202309</v>
      </c>
      <c r="AB2260" s="29">
        <v>88</v>
      </c>
      <c r="AC2260" s="29">
        <v>248</v>
      </c>
      <c r="AD2260" s="29">
        <v>44</v>
      </c>
      <c r="AE2260" s="29">
        <v>81</v>
      </c>
      <c r="AF2260" s="29">
        <v>78</v>
      </c>
      <c r="AG2260" s="35">
        <v>-3.703703703703709</v>
      </c>
      <c r="AH2260" s="36">
        <v>-11.363636363636365</v>
      </c>
      <c r="AI2260" s="29">
        <v>-16</v>
      </c>
      <c r="AJ2260" s="29">
        <v>16</v>
      </c>
      <c r="AK2260" s="29">
        <v>-33</v>
      </c>
      <c r="AL2260" s="29">
        <v>-14</v>
      </c>
      <c r="AM2260" s="29">
        <v>-29</v>
      </c>
      <c r="AN2260" s="37" t="s">
        <v>82</v>
      </c>
      <c r="AO2260" s="36" t="s">
        <v>82</v>
      </c>
      <c r="AP2260" s="33">
        <v>-13.303769401330376</v>
      </c>
      <c r="AQ2260" s="33">
        <v>-6.3166666666666664</v>
      </c>
      <c r="AR2260" s="33">
        <v>1.2591362126245846</v>
      </c>
      <c r="AS2260" s="33">
        <v>-19.933554817275748</v>
      </c>
      <c r="AT2260" s="38">
        <v>62.541528239202663</v>
      </c>
      <c r="AU2260" s="39" t="s">
        <v>66</v>
      </c>
      <c r="AV2260" s="36" t="s">
        <v>66</v>
      </c>
      <c r="AW2260" s="29">
        <v>301</v>
      </c>
      <c r="AX2260" s="40">
        <v>3905</v>
      </c>
      <c r="AY2260" s="40" t="s">
        <v>66</v>
      </c>
      <c r="AZ2260" s="29">
        <v>188.25</v>
      </c>
      <c r="BA2260" s="29">
        <v>3905</v>
      </c>
      <c r="BB2260" s="41" t="s">
        <v>66</v>
      </c>
    </row>
    <row r="2261" spans="1:54" s="45" customFormat="1" ht="21" customHeight="1" x14ac:dyDescent="0.3">
      <c r="A2261" s="46">
        <v>48470</v>
      </c>
      <c r="B2261" s="47" t="s">
        <v>3364</v>
      </c>
      <c r="C2261" s="23" t="s">
        <v>87</v>
      </c>
      <c r="D2261" s="25" t="s">
        <v>3591</v>
      </c>
      <c r="E2261" s="26" t="s">
        <v>4452</v>
      </c>
      <c r="F2261" s="27" t="s">
        <v>896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-5.137844611528819</v>
      </c>
      <c r="Q2261" s="33">
        <v>-13.863636363636367</v>
      </c>
      <c r="R2261" s="33">
        <v>-0.52493438320210251</v>
      </c>
      <c r="S2261" s="33">
        <v>7.0621468926553632</v>
      </c>
      <c r="T2261" s="33">
        <v>-1.9404915912031084</v>
      </c>
      <c r="U2261" s="33">
        <v>0.66</v>
      </c>
      <c r="V2261" s="34">
        <v>440</v>
      </c>
      <c r="W2261" s="34">
        <v>381</v>
      </c>
      <c r="X2261" s="34">
        <v>354</v>
      </c>
      <c r="Y2261" s="34">
        <v>386.5</v>
      </c>
      <c r="Z2261" s="34">
        <v>379</v>
      </c>
      <c r="AA2261" s="44">
        <v>202312</v>
      </c>
      <c r="AB2261" s="29">
        <v>352</v>
      </c>
      <c r="AC2261" s="29">
        <v>331</v>
      </c>
      <c r="AD2261" s="29">
        <v>343</v>
      </c>
      <c r="AE2261" s="29">
        <v>314</v>
      </c>
      <c r="AF2261" s="29">
        <v>389</v>
      </c>
      <c r="AG2261" s="35">
        <v>23.885350318471342</v>
      </c>
      <c r="AH2261" s="36">
        <v>10.511363636363647</v>
      </c>
      <c r="AI2261" s="29">
        <v>-2</v>
      </c>
      <c r="AJ2261" s="29">
        <v>5</v>
      </c>
      <c r="AK2261" s="29">
        <v>-15</v>
      </c>
      <c r="AL2261" s="29">
        <v>-1</v>
      </c>
      <c r="AM2261" s="29">
        <v>-13</v>
      </c>
      <c r="AN2261" s="37" t="s">
        <v>82</v>
      </c>
      <c r="AO2261" s="36" t="s">
        <v>82</v>
      </c>
      <c r="AP2261" s="33">
        <v>-1.7429193899782136</v>
      </c>
      <c r="AQ2261" s="33">
        <v>-15.791666666666666</v>
      </c>
      <c r="AR2261" s="33">
        <v>0.51793645370686714</v>
      </c>
      <c r="AS2261" s="33">
        <v>-3.2798086778271269</v>
      </c>
      <c r="AT2261" s="38">
        <v>34.301332422275365</v>
      </c>
      <c r="AU2261" s="39">
        <v>30</v>
      </c>
      <c r="AV2261" s="36">
        <v>0.79260237780713338</v>
      </c>
      <c r="AW2261" s="29">
        <v>731.75</v>
      </c>
      <c r="AX2261" s="40">
        <v>3785</v>
      </c>
      <c r="AY2261" s="40" t="s">
        <v>4112</v>
      </c>
      <c r="AZ2261" s="29">
        <v>251</v>
      </c>
      <c r="BA2261" s="29">
        <v>3785</v>
      </c>
      <c r="BB2261" s="41">
        <v>0.79260237780713338</v>
      </c>
    </row>
    <row r="2262" spans="1:54" s="45" customFormat="1" ht="21" customHeight="1" x14ac:dyDescent="0.3">
      <c r="A2262" s="22">
        <v>372800</v>
      </c>
      <c r="B2262" s="23" t="s">
        <v>3333</v>
      </c>
      <c r="C2262" s="23" t="s">
        <v>87</v>
      </c>
      <c r="D2262" s="25" t="s">
        <v>3593</v>
      </c>
      <c r="E2262" s="26" t="s">
        <v>3652</v>
      </c>
      <c r="F2262" s="27" t="s">
        <v>1101</v>
      </c>
      <c r="G2262" s="28" t="s">
        <v>66</v>
      </c>
      <c r="H2262" s="29" t="s">
        <v>66</v>
      </c>
      <c r="I2262" s="29">
        <v>17</v>
      </c>
      <c r="J2262" s="29">
        <v>69</v>
      </c>
      <c r="K2262" s="29">
        <v>122</v>
      </c>
      <c r="L2262" s="29">
        <v>174</v>
      </c>
      <c r="M2262" s="30">
        <v>42.622950819672134</v>
      </c>
      <c r="N2262" s="31"/>
      <c r="O2262" s="32"/>
      <c r="P2262" s="30">
        <v>-12.674094707520901</v>
      </c>
      <c r="Q2262" s="33">
        <v>-46.038792557855281</v>
      </c>
      <c r="R2262" s="33">
        <v>-21.798161974617759</v>
      </c>
      <c r="S2262" s="33">
        <v>-16.598571680376917</v>
      </c>
      <c r="T2262" s="33">
        <v>-6.1109669216219302</v>
      </c>
      <c r="U2262" s="33">
        <v>1.1299999999999999</v>
      </c>
      <c r="V2262" s="34">
        <v>700.50322800000004</v>
      </c>
      <c r="W2262" s="34">
        <v>483.364598</v>
      </c>
      <c r="X2262" s="34">
        <v>453.229648</v>
      </c>
      <c r="Y2262" s="34">
        <v>402.60293200000001</v>
      </c>
      <c r="Z2262" s="34">
        <v>378</v>
      </c>
      <c r="AA2262" s="44">
        <v>202312</v>
      </c>
      <c r="AB2262" s="29">
        <v>153</v>
      </c>
      <c r="AC2262" s="29">
        <v>154</v>
      </c>
      <c r="AD2262" s="29">
        <v>211</v>
      </c>
      <c r="AE2262" s="29">
        <v>175</v>
      </c>
      <c r="AF2262" s="29">
        <v>209</v>
      </c>
      <c r="AG2262" s="35">
        <v>19.428571428571438</v>
      </c>
      <c r="AH2262" s="36">
        <v>36.601307189542489</v>
      </c>
      <c r="AI2262" s="29">
        <v>-77</v>
      </c>
      <c r="AJ2262" s="29">
        <v>-32</v>
      </c>
      <c r="AK2262" s="29">
        <v>-6</v>
      </c>
      <c r="AL2262" s="29">
        <v>2</v>
      </c>
      <c r="AM2262" s="29">
        <v>-28</v>
      </c>
      <c r="AN2262" s="37" t="s">
        <v>108</v>
      </c>
      <c r="AO2262" s="36" t="s">
        <v>82</v>
      </c>
      <c r="AP2262" s="33">
        <v>-8.544726301735647</v>
      </c>
      <c r="AQ2262" s="33">
        <v>-5.90625</v>
      </c>
      <c r="AR2262" s="33">
        <v>1.8597785977859778</v>
      </c>
      <c r="AS2262" s="33">
        <v>-31.488314883148831</v>
      </c>
      <c r="AT2262" s="38">
        <v>114.26814268142682</v>
      </c>
      <c r="AU2262" s="39" t="s">
        <v>66</v>
      </c>
      <c r="AV2262" s="36" t="s">
        <v>66</v>
      </c>
      <c r="AW2262" s="29">
        <v>203.25</v>
      </c>
      <c r="AX2262" s="40">
        <v>6270</v>
      </c>
      <c r="AY2262" s="40" t="s">
        <v>66</v>
      </c>
      <c r="AZ2262" s="29">
        <v>232.25</v>
      </c>
      <c r="BA2262" s="29">
        <v>6270</v>
      </c>
      <c r="BB2262" s="41" t="s">
        <v>66</v>
      </c>
    </row>
    <row r="2263" spans="1:54" s="45" customFormat="1" ht="21" customHeight="1" x14ac:dyDescent="0.3">
      <c r="A2263" s="46">
        <v>83640</v>
      </c>
      <c r="B2263" s="47" t="s">
        <v>3059</v>
      </c>
      <c r="C2263" s="23" t="s">
        <v>87</v>
      </c>
      <c r="D2263" s="25" t="s">
        <v>3635</v>
      </c>
      <c r="E2263" s="26" t="s">
        <v>3636</v>
      </c>
      <c r="F2263" s="27" t="s">
        <v>506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-13.059033989266544</v>
      </c>
      <c r="Q2263" s="33">
        <v>-29.813837098541562</v>
      </c>
      <c r="R2263" s="33">
        <v>17.780757997384143</v>
      </c>
      <c r="S2263" s="33">
        <v>-14.070830306955528</v>
      </c>
      <c r="T2263" s="33">
        <v>-6.1082817639707132</v>
      </c>
      <c r="U2263" s="33">
        <v>0.21</v>
      </c>
      <c r="V2263" s="34">
        <v>538.56769536000002</v>
      </c>
      <c r="W2263" s="34">
        <v>320.93527535999999</v>
      </c>
      <c r="X2263" s="34">
        <v>439.89718665999999</v>
      </c>
      <c r="Y2263" s="34">
        <v>402.59141818000001</v>
      </c>
      <c r="Z2263" s="34">
        <v>378</v>
      </c>
      <c r="AA2263" s="44">
        <v>202312</v>
      </c>
      <c r="AB2263" s="29">
        <v>222</v>
      </c>
      <c r="AC2263" s="29">
        <v>110</v>
      </c>
      <c r="AD2263" s="29">
        <v>150</v>
      </c>
      <c r="AE2263" s="29">
        <v>157</v>
      </c>
      <c r="AF2263" s="29">
        <v>218</v>
      </c>
      <c r="AG2263" s="35">
        <v>38.853503184713368</v>
      </c>
      <c r="AH2263" s="36">
        <v>-1.8018018018018056</v>
      </c>
      <c r="AI2263" s="29">
        <v>10</v>
      </c>
      <c r="AJ2263" s="29">
        <v>-4</v>
      </c>
      <c r="AK2263" s="29">
        <v>10</v>
      </c>
      <c r="AL2263" s="29">
        <v>7</v>
      </c>
      <c r="AM2263" s="29">
        <v>13</v>
      </c>
      <c r="AN2263" s="37">
        <v>85.714285714285722</v>
      </c>
      <c r="AO2263" s="36">
        <v>30.000000000000004</v>
      </c>
      <c r="AP2263" s="33">
        <v>4.0944881889763778</v>
      </c>
      <c r="AQ2263" s="33">
        <v>14.538461538461538</v>
      </c>
      <c r="AR2263" s="33">
        <v>0.3981042654028436</v>
      </c>
      <c r="AS2263" s="33">
        <v>2.7382833070036861</v>
      </c>
      <c r="AT2263" s="38">
        <v>17.561874670879408</v>
      </c>
      <c r="AU2263" s="39" t="s">
        <v>66</v>
      </c>
      <c r="AV2263" s="36" t="s">
        <v>66</v>
      </c>
      <c r="AW2263" s="29">
        <v>949.5</v>
      </c>
      <c r="AX2263" s="40">
        <v>486</v>
      </c>
      <c r="AY2263" s="40" t="s">
        <v>66</v>
      </c>
      <c r="AZ2263" s="29">
        <v>166.75</v>
      </c>
      <c r="BA2263" s="29">
        <v>486</v>
      </c>
      <c r="BB2263" s="41" t="s">
        <v>66</v>
      </c>
    </row>
    <row r="2264" spans="1:54" s="45" customFormat="1" ht="21" customHeight="1" x14ac:dyDescent="0.3">
      <c r="A2264" s="46">
        <v>8470</v>
      </c>
      <c r="B2264" s="47" t="s">
        <v>3408</v>
      </c>
      <c r="C2264" s="23" t="s">
        <v>87</v>
      </c>
      <c r="D2264" s="25" t="s">
        <v>3604</v>
      </c>
      <c r="E2264" s="26" t="s">
        <v>3927</v>
      </c>
      <c r="F2264" s="27" t="s">
        <v>823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-4.2553191489361648</v>
      </c>
      <c r="Q2264" s="33">
        <v>-13.009090135838374</v>
      </c>
      <c r="R2264" s="33">
        <v>-5.3172623162703996</v>
      </c>
      <c r="S2264" s="33">
        <v>-7.6503071873273987</v>
      </c>
      <c r="T2264" s="33">
        <v>-3.0726284487681887</v>
      </c>
      <c r="U2264" s="33">
        <v>-0.66</v>
      </c>
      <c r="V2264" s="34">
        <v>434.52816000000001</v>
      </c>
      <c r="W2264" s="34">
        <v>399.22800000000001</v>
      </c>
      <c r="X2264" s="34">
        <v>409.31376</v>
      </c>
      <c r="Y2264" s="34">
        <v>389.98271999999997</v>
      </c>
      <c r="Z2264" s="34">
        <v>378</v>
      </c>
      <c r="AA2264" s="44">
        <v>202312</v>
      </c>
      <c r="AB2264" s="29">
        <v>259</v>
      </c>
      <c r="AC2264" s="29">
        <v>237</v>
      </c>
      <c r="AD2264" s="29">
        <v>255</v>
      </c>
      <c r="AE2264" s="29">
        <v>246</v>
      </c>
      <c r="AF2264" s="29">
        <v>273</v>
      </c>
      <c r="AG2264" s="35">
        <v>10.975609756097571</v>
      </c>
      <c r="AH2264" s="36">
        <v>5.4054054054053946</v>
      </c>
      <c r="AI2264" s="29">
        <v>-2</v>
      </c>
      <c r="AJ2264" s="29">
        <v>-5</v>
      </c>
      <c r="AK2264" s="29">
        <v>2</v>
      </c>
      <c r="AL2264" s="29">
        <v>6</v>
      </c>
      <c r="AM2264" s="29">
        <v>16</v>
      </c>
      <c r="AN2264" s="37">
        <v>166.66666666666666</v>
      </c>
      <c r="AO2264" s="36" t="s">
        <v>113</v>
      </c>
      <c r="AP2264" s="33">
        <v>1.8793273986152326</v>
      </c>
      <c r="AQ2264" s="33">
        <v>19.894736842105264</v>
      </c>
      <c r="AR2264" s="33">
        <v>0.48679974243399871</v>
      </c>
      <c r="AS2264" s="33">
        <v>2.4468770122343853</v>
      </c>
      <c r="AT2264" s="38">
        <v>24.404378622021895</v>
      </c>
      <c r="AU2264" s="39">
        <v>50</v>
      </c>
      <c r="AV2264" s="36">
        <v>1.1111111111111112</v>
      </c>
      <c r="AW2264" s="29">
        <v>776.5</v>
      </c>
      <c r="AX2264" s="40">
        <v>4500</v>
      </c>
      <c r="AY2264" s="40">
        <v>-32.692999999999998</v>
      </c>
      <c r="AZ2264" s="29">
        <v>189.5</v>
      </c>
      <c r="BA2264" s="29">
        <v>4500</v>
      </c>
      <c r="BB2264" s="41">
        <v>1.1111111111111112</v>
      </c>
    </row>
    <row r="2265" spans="1:54" s="45" customFormat="1" ht="21" customHeight="1" x14ac:dyDescent="0.3">
      <c r="A2265" s="46">
        <v>121850</v>
      </c>
      <c r="B2265" s="47" t="s">
        <v>3351</v>
      </c>
      <c r="C2265" s="23" t="s">
        <v>87</v>
      </c>
      <c r="D2265" s="25" t="s">
        <v>3621</v>
      </c>
      <c r="E2265" s="26" t="s">
        <v>3682</v>
      </c>
      <c r="F2265" s="27" t="s">
        <v>517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-19.424460431654687</v>
      </c>
      <c r="Q2265" s="33">
        <v>-56.485664662470825</v>
      </c>
      <c r="R2265" s="33">
        <v>-39.187373330761709</v>
      </c>
      <c r="S2265" s="33">
        <v>-14.778152937572631</v>
      </c>
      <c r="T2265" s="33">
        <v>-5.9239350609567865</v>
      </c>
      <c r="U2265" s="33">
        <v>0.24</v>
      </c>
      <c r="V2265" s="34">
        <v>866.38115249999998</v>
      </c>
      <c r="W2265" s="34">
        <v>619.93704375000004</v>
      </c>
      <c r="X2265" s="34">
        <v>442.37482875000001</v>
      </c>
      <c r="Y2265" s="34">
        <v>400.73955074999998</v>
      </c>
      <c r="Z2265" s="34">
        <v>377</v>
      </c>
      <c r="AA2265" s="44">
        <v>202312</v>
      </c>
      <c r="AB2265" s="29">
        <v>30</v>
      </c>
      <c r="AC2265" s="29">
        <v>34</v>
      </c>
      <c r="AD2265" s="29">
        <v>44</v>
      </c>
      <c r="AE2265" s="29">
        <v>48</v>
      </c>
      <c r="AF2265" s="29">
        <v>40</v>
      </c>
      <c r="AG2265" s="35">
        <v>-16.666666666666664</v>
      </c>
      <c r="AH2265" s="36">
        <v>33.333333333333329</v>
      </c>
      <c r="AI2265" s="29">
        <v>-18</v>
      </c>
      <c r="AJ2265" s="29">
        <v>-13</v>
      </c>
      <c r="AK2265" s="29">
        <v>-6</v>
      </c>
      <c r="AL2265" s="29">
        <v>-9</v>
      </c>
      <c r="AM2265" s="29">
        <v>-11</v>
      </c>
      <c r="AN2265" s="37" t="s">
        <v>82</v>
      </c>
      <c r="AO2265" s="36" t="s">
        <v>82</v>
      </c>
      <c r="AP2265" s="33">
        <v>-23.493975903614459</v>
      </c>
      <c r="AQ2265" s="33">
        <v>-9.6666666666666661</v>
      </c>
      <c r="AR2265" s="33">
        <v>2.2848484848484847</v>
      </c>
      <c r="AS2265" s="33">
        <v>-23.636363636363637</v>
      </c>
      <c r="AT2265" s="38">
        <v>121.06060606060606</v>
      </c>
      <c r="AU2265" s="39" t="s">
        <v>66</v>
      </c>
      <c r="AV2265" s="36" t="s">
        <v>66</v>
      </c>
      <c r="AW2265" s="29">
        <v>165</v>
      </c>
      <c r="AX2265" s="40">
        <v>1232</v>
      </c>
      <c r="AY2265" s="40" t="s">
        <v>66</v>
      </c>
      <c r="AZ2265" s="29">
        <v>199.75</v>
      </c>
      <c r="BA2265" s="29">
        <v>1232</v>
      </c>
      <c r="BB2265" s="41" t="s">
        <v>66</v>
      </c>
    </row>
    <row r="2266" spans="1:54" s="45" customFormat="1" ht="21" customHeight="1" x14ac:dyDescent="0.3">
      <c r="A2266" s="46">
        <v>296640</v>
      </c>
      <c r="B2266" s="47" t="s">
        <v>1333</v>
      </c>
      <c r="C2266" s="23" t="s">
        <v>87</v>
      </c>
      <c r="D2266" s="25" t="s">
        <v>3593</v>
      </c>
      <c r="E2266" s="26" t="s">
        <v>3652</v>
      </c>
      <c r="F2266" s="27" t="s">
        <v>1334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0.96952908587257802</v>
      </c>
      <c r="Q2266" s="33">
        <v>-44.954055997745314</v>
      </c>
      <c r="R2266" s="33">
        <v>-14.347657903727761</v>
      </c>
      <c r="S2266" s="33">
        <v>6.2839281486589682</v>
      </c>
      <c r="T2266" s="33">
        <v>-1.6155529975251381</v>
      </c>
      <c r="U2266" s="33">
        <v>3.26</v>
      </c>
      <c r="V2266" s="34">
        <v>684.88243199999999</v>
      </c>
      <c r="W2266" s="34">
        <v>440.15141999999997</v>
      </c>
      <c r="X2266" s="34">
        <v>354.710262</v>
      </c>
      <c r="Y2266" s="34">
        <v>383.19064800000001</v>
      </c>
      <c r="Z2266" s="34">
        <v>377</v>
      </c>
      <c r="AA2266" s="44">
        <v>202312</v>
      </c>
      <c r="AB2266" s="29">
        <v>42</v>
      </c>
      <c r="AC2266" s="29">
        <v>38</v>
      </c>
      <c r="AD2266" s="29">
        <v>41</v>
      </c>
      <c r="AE2266" s="29">
        <v>39</v>
      </c>
      <c r="AF2266" s="29">
        <v>38</v>
      </c>
      <c r="AG2266" s="35">
        <v>-2.5641025641025661</v>
      </c>
      <c r="AH2266" s="36">
        <v>-9.5238095238095237</v>
      </c>
      <c r="AI2266" s="29">
        <v>-3</v>
      </c>
      <c r="AJ2266" s="29">
        <v>-5</v>
      </c>
      <c r="AK2266" s="29">
        <v>0</v>
      </c>
      <c r="AL2266" s="29">
        <v>-2</v>
      </c>
      <c r="AM2266" s="29">
        <v>-5</v>
      </c>
      <c r="AN2266" s="37" t="s">
        <v>82</v>
      </c>
      <c r="AO2266" s="36" t="s">
        <v>82</v>
      </c>
      <c r="AP2266" s="33">
        <v>-7.6923076923076925</v>
      </c>
      <c r="AQ2266" s="33">
        <v>-31.416666666666668</v>
      </c>
      <c r="AR2266" s="33">
        <v>1.2431986809563067</v>
      </c>
      <c r="AS2266" s="33">
        <v>-3.9571310799670236</v>
      </c>
      <c r="AT2266" s="38">
        <v>11.788953009068425</v>
      </c>
      <c r="AU2266" s="39">
        <v>110</v>
      </c>
      <c r="AV2266" s="36">
        <v>1.5089163237311385</v>
      </c>
      <c r="AW2266" s="29">
        <v>303.25</v>
      </c>
      <c r="AX2266" s="40">
        <v>7290</v>
      </c>
      <c r="AY2266" s="40">
        <v>26.331</v>
      </c>
      <c r="AZ2266" s="29">
        <v>35.75</v>
      </c>
      <c r="BA2266" s="29">
        <v>7290</v>
      </c>
      <c r="BB2266" s="41">
        <v>1.5089163237311385</v>
      </c>
    </row>
    <row r="2267" spans="1:54" s="45" customFormat="1" ht="21" customHeight="1" x14ac:dyDescent="0.3">
      <c r="A2267" s="22">
        <v>246250</v>
      </c>
      <c r="B2267" s="23" t="s">
        <v>4283</v>
      </c>
      <c r="C2267" s="23" t="s">
        <v>87</v>
      </c>
      <c r="D2267" s="25" t="s">
        <v>3589</v>
      </c>
      <c r="E2267" s="26" t="s">
        <v>4331</v>
      </c>
      <c r="F2267" s="27" t="s">
        <v>4284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-5.4054054054054053</v>
      </c>
      <c r="Q2267" s="33">
        <v>-34.1757633054115</v>
      </c>
      <c r="R2267" s="33">
        <v>-42.65364928806531</v>
      </c>
      <c r="S2267" s="33">
        <v>-15.814511485494043</v>
      </c>
      <c r="T2267" s="33">
        <v>-4.1175062320108253</v>
      </c>
      <c r="U2267" s="33">
        <v>1.1399999999999999</v>
      </c>
      <c r="V2267" s="34">
        <v>571.21816960000001</v>
      </c>
      <c r="W2267" s="34">
        <v>655.66508650000003</v>
      </c>
      <c r="X2267" s="34">
        <v>446.63279460000001</v>
      </c>
      <c r="Y2267" s="34">
        <v>392.1466633</v>
      </c>
      <c r="Z2267" s="34">
        <v>376</v>
      </c>
      <c r="AA2267" s="44">
        <v>202312</v>
      </c>
      <c r="AB2267" s="29">
        <v>25</v>
      </c>
      <c r="AC2267" s="29">
        <v>30</v>
      </c>
      <c r="AD2267" s="29">
        <v>-63</v>
      </c>
      <c r="AE2267" s="29">
        <v>21</v>
      </c>
      <c r="AF2267" s="29">
        <v>25</v>
      </c>
      <c r="AG2267" s="35">
        <v>19.047619047619047</v>
      </c>
      <c r="AH2267" s="36">
        <v>0</v>
      </c>
      <c r="AI2267" s="29">
        <v>7</v>
      </c>
      <c r="AJ2267" s="29">
        <v>7</v>
      </c>
      <c r="AK2267" s="29">
        <v>-17</v>
      </c>
      <c r="AL2267" s="29">
        <v>0</v>
      </c>
      <c r="AM2267" s="29">
        <v>3</v>
      </c>
      <c r="AN2267" s="37" t="s">
        <v>113</v>
      </c>
      <c r="AO2267" s="36">
        <v>-57.142857142857139</v>
      </c>
      <c r="AP2267" s="33">
        <v>-53.846153846153847</v>
      </c>
      <c r="AQ2267" s="33">
        <v>-53.714285714285715</v>
      </c>
      <c r="AR2267" s="33">
        <v>4.2247191011235952</v>
      </c>
      <c r="AS2267" s="33">
        <v>-7.8651685393258424</v>
      </c>
      <c r="AT2267" s="38">
        <v>50.280898876404493</v>
      </c>
      <c r="AU2267" s="39" t="s">
        <v>66</v>
      </c>
      <c r="AV2267" s="36" t="s">
        <v>66</v>
      </c>
      <c r="AW2267" s="29">
        <v>89</v>
      </c>
      <c r="AX2267" s="40">
        <v>4900</v>
      </c>
      <c r="AY2267" s="40" t="s">
        <v>66</v>
      </c>
      <c r="AZ2267" s="29">
        <v>44.75</v>
      </c>
      <c r="BA2267" s="29">
        <v>4900</v>
      </c>
      <c r="BB2267" s="41" t="s">
        <v>66</v>
      </c>
    </row>
    <row r="2268" spans="1:54" s="45" customFormat="1" ht="21" customHeight="1" x14ac:dyDescent="0.3">
      <c r="A2268" s="46">
        <v>12620</v>
      </c>
      <c r="B2268" s="47" t="s">
        <v>3406</v>
      </c>
      <c r="C2268" s="23" t="s">
        <v>87</v>
      </c>
      <c r="D2268" s="25" t="s">
        <v>3591</v>
      </c>
      <c r="E2268" s="26" t="s">
        <v>4455</v>
      </c>
      <c r="F2268" s="27" t="s">
        <v>374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-2.7334851936218652</v>
      </c>
      <c r="Q2268" s="33">
        <v>-14.885910901847154</v>
      </c>
      <c r="R2268" s="33">
        <v>-5.5750878955298848</v>
      </c>
      <c r="S2268" s="33">
        <v>-4.5200609446419566</v>
      </c>
      <c r="T2268" s="33">
        <v>-2.4491490244914926</v>
      </c>
      <c r="U2268" s="33">
        <v>0.12</v>
      </c>
      <c r="V2268" s="34">
        <v>441.76</v>
      </c>
      <c r="W2268" s="34">
        <v>398.2</v>
      </c>
      <c r="X2268" s="34">
        <v>393.8</v>
      </c>
      <c r="Y2268" s="34">
        <v>385.44</v>
      </c>
      <c r="Z2268" s="34">
        <v>376</v>
      </c>
      <c r="AA2268" s="44">
        <v>202312</v>
      </c>
      <c r="AB2268" s="29">
        <v>983</v>
      </c>
      <c r="AC2268" s="29">
        <v>974</v>
      </c>
      <c r="AD2268" s="29">
        <v>1001</v>
      </c>
      <c r="AE2268" s="29">
        <v>940</v>
      </c>
      <c r="AF2268" s="29">
        <v>885</v>
      </c>
      <c r="AG2268" s="35">
        <v>-5.8510638297872291</v>
      </c>
      <c r="AH2268" s="36">
        <v>-9.9694811800610346</v>
      </c>
      <c r="AI2268" s="29">
        <v>38</v>
      </c>
      <c r="AJ2268" s="29">
        <v>45</v>
      </c>
      <c r="AK2268" s="29">
        <v>43</v>
      </c>
      <c r="AL2268" s="29">
        <v>31</v>
      </c>
      <c r="AM2268" s="29">
        <v>14</v>
      </c>
      <c r="AN2268" s="37">
        <v>-54.838709677419352</v>
      </c>
      <c r="AO2268" s="36">
        <v>-63.157894736842103</v>
      </c>
      <c r="AP2268" s="33">
        <v>3.5000000000000004</v>
      </c>
      <c r="AQ2268" s="33">
        <v>2.8270676691729322</v>
      </c>
      <c r="AR2268" s="33">
        <v>0.24527071102413567</v>
      </c>
      <c r="AS2268" s="33">
        <v>8.6757990867579906</v>
      </c>
      <c r="AT2268" s="38">
        <v>82.045009784735811</v>
      </c>
      <c r="AU2268" s="39">
        <v>220</v>
      </c>
      <c r="AV2268" s="36">
        <v>2.5761124121779861</v>
      </c>
      <c r="AW2268" s="29">
        <v>1533</v>
      </c>
      <c r="AX2268" s="40">
        <v>8540</v>
      </c>
      <c r="AY2268" s="40">
        <v>9.1280000000000001</v>
      </c>
      <c r="AZ2268" s="29">
        <v>1257.75</v>
      </c>
      <c r="BA2268" s="29">
        <v>8540</v>
      </c>
      <c r="BB2268" s="41">
        <v>2.5761124121779861</v>
      </c>
    </row>
    <row r="2269" spans="1:54" s="45" customFormat="1" ht="21" customHeight="1" x14ac:dyDescent="0.3">
      <c r="A2269" s="46">
        <v>900120</v>
      </c>
      <c r="B2269" s="47" t="s">
        <v>4398</v>
      </c>
      <c r="C2269" s="23" t="s">
        <v>87</v>
      </c>
      <c r="D2269" s="25" t="s">
        <v>3691</v>
      </c>
      <c r="E2269" s="26" t="s">
        <v>3742</v>
      </c>
      <c r="F2269" s="27" t="s">
        <v>3583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4.4245177628617016</v>
      </c>
      <c r="Q2269" s="33">
        <v>24.234456816555117</v>
      </c>
      <c r="R2269" s="33">
        <v>34.51420371220113</v>
      </c>
      <c r="S2269" s="33">
        <v>67.845156844427933</v>
      </c>
      <c r="T2269" s="33">
        <v>9.330632591564413</v>
      </c>
      <c r="U2269" s="33">
        <v>0.78</v>
      </c>
      <c r="V2269" s="34">
        <v>301.84862526000001</v>
      </c>
      <c r="W2269" s="34">
        <v>278.78096858999999</v>
      </c>
      <c r="X2269" s="34">
        <v>223.42020887000001</v>
      </c>
      <c r="Y2269" s="34">
        <v>342.99627753999999</v>
      </c>
      <c r="Z2269" s="34">
        <v>375</v>
      </c>
      <c r="AA2269" s="44">
        <v>202312</v>
      </c>
      <c r="AB2269" s="29">
        <v>117</v>
      </c>
      <c r="AC2269" s="29">
        <v>140</v>
      </c>
      <c r="AD2269" s="29">
        <v>238</v>
      </c>
      <c r="AE2269" s="29">
        <v>198</v>
      </c>
      <c r="AF2269" s="29">
        <v>105</v>
      </c>
      <c r="AG2269" s="35">
        <v>-46.969696969696969</v>
      </c>
      <c r="AH2269" s="36">
        <v>-10.256410256410254</v>
      </c>
      <c r="AI2269" s="29">
        <v>-68</v>
      </c>
      <c r="AJ2269" s="29">
        <v>-8</v>
      </c>
      <c r="AK2269" s="29">
        <v>127</v>
      </c>
      <c r="AL2269" s="29">
        <v>68</v>
      </c>
      <c r="AM2269" s="29">
        <v>-16</v>
      </c>
      <c r="AN2269" s="37" t="s">
        <v>108</v>
      </c>
      <c r="AO2269" s="36" t="s">
        <v>82</v>
      </c>
      <c r="AP2269" s="33">
        <v>25.110132158590311</v>
      </c>
      <c r="AQ2269" s="33">
        <v>2.192982456140351</v>
      </c>
      <c r="AR2269" s="33">
        <v>8.8542588985301929E-2</v>
      </c>
      <c r="AS2269" s="33">
        <v>4.0375420577297678</v>
      </c>
      <c r="AT2269" s="38">
        <v>0.67882651555398144</v>
      </c>
      <c r="AU2269" s="39" t="s">
        <v>66</v>
      </c>
      <c r="AV2269" s="36" t="s">
        <v>66</v>
      </c>
      <c r="AW2269" s="29">
        <v>4235.25</v>
      </c>
      <c r="AX2269" s="40">
        <v>130</v>
      </c>
      <c r="AY2269" s="40" t="s">
        <v>66</v>
      </c>
      <c r="AZ2269" s="29">
        <v>28.75</v>
      </c>
      <c r="BA2269" s="29">
        <v>130</v>
      </c>
      <c r="BB2269" s="41" t="s">
        <v>66</v>
      </c>
    </row>
    <row r="2270" spans="1:54" s="45" customFormat="1" ht="21" customHeight="1" x14ac:dyDescent="0.3">
      <c r="A2270" s="46">
        <v>950</v>
      </c>
      <c r="B2270" s="47" t="s">
        <v>2940</v>
      </c>
      <c r="C2270" s="23" t="s">
        <v>63</v>
      </c>
      <c r="D2270" s="25" t="s">
        <v>3619</v>
      </c>
      <c r="E2270" s="26" t="s">
        <v>3695</v>
      </c>
      <c r="F2270" s="27" t="s">
        <v>334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-3.8961038961038974</v>
      </c>
      <c r="Q2270" s="33">
        <v>-50.38574088853418</v>
      </c>
      <c r="R2270" s="33">
        <v>-7.1030085674437142</v>
      </c>
      <c r="S2270" s="33">
        <v>-5.3203370900599012</v>
      </c>
      <c r="T2270" s="33">
        <v>-11.895313681027975</v>
      </c>
      <c r="U2270" s="33">
        <v>0</v>
      </c>
      <c r="V2270" s="34">
        <v>751.8</v>
      </c>
      <c r="W2270" s="34">
        <v>401.52</v>
      </c>
      <c r="X2270" s="34">
        <v>393.96</v>
      </c>
      <c r="Y2270" s="34">
        <v>423.36</v>
      </c>
      <c r="Z2270" s="34">
        <v>373</v>
      </c>
      <c r="AA2270" s="44">
        <v>202312</v>
      </c>
      <c r="AB2270" s="29">
        <v>411</v>
      </c>
      <c r="AC2270" s="29">
        <v>201</v>
      </c>
      <c r="AD2270" s="29">
        <v>256</v>
      </c>
      <c r="AE2270" s="29">
        <v>308</v>
      </c>
      <c r="AF2270" s="29">
        <v>183</v>
      </c>
      <c r="AG2270" s="35">
        <v>-40.584415584415588</v>
      </c>
      <c r="AH2270" s="36">
        <v>-55.474452554744524</v>
      </c>
      <c r="AI2270" s="29">
        <v>-323</v>
      </c>
      <c r="AJ2270" s="29">
        <v>-105</v>
      </c>
      <c r="AK2270" s="29">
        <v>-80</v>
      </c>
      <c r="AL2270" s="29">
        <v>-83</v>
      </c>
      <c r="AM2270" s="29">
        <v>-58</v>
      </c>
      <c r="AN2270" s="37" t="s">
        <v>82</v>
      </c>
      <c r="AO2270" s="36" t="s">
        <v>82</v>
      </c>
      <c r="AP2270" s="33">
        <v>-34.388185654008439</v>
      </c>
      <c r="AQ2270" s="33">
        <v>-1.1441717791411044</v>
      </c>
      <c r="AR2270" s="33">
        <v>0.19406867845993755</v>
      </c>
      <c r="AS2270" s="33">
        <v>-16.961498439125911</v>
      </c>
      <c r="AT2270" s="38">
        <v>32.687304890738815</v>
      </c>
      <c r="AU2270" s="39">
        <v>1000</v>
      </c>
      <c r="AV2270" s="36">
        <v>4.5045045045045047</v>
      </c>
      <c r="AW2270" s="29">
        <v>1922</v>
      </c>
      <c r="AX2270" s="40">
        <v>22200</v>
      </c>
      <c r="AY2270" s="40">
        <v>1.6890000000000001</v>
      </c>
      <c r="AZ2270" s="29">
        <v>628.25</v>
      </c>
      <c r="BA2270" s="29">
        <v>22200</v>
      </c>
      <c r="BB2270" s="41">
        <v>4.5045045045045047</v>
      </c>
    </row>
    <row r="2271" spans="1:54" s="45" customFormat="1" ht="21" customHeight="1" x14ac:dyDescent="0.3">
      <c r="A2271" s="46">
        <v>123750</v>
      </c>
      <c r="B2271" s="47" t="s">
        <v>3251</v>
      </c>
      <c r="C2271" s="23" t="s">
        <v>87</v>
      </c>
      <c r="D2271" s="25" t="s">
        <v>3620</v>
      </c>
      <c r="E2271" s="26" t="s">
        <v>3658</v>
      </c>
      <c r="F2271" s="27" t="s">
        <v>936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-14.68428781204112</v>
      </c>
      <c r="Q2271" s="33">
        <v>-37.708071896566288</v>
      </c>
      <c r="R2271" s="33">
        <v>-13.349138817313101</v>
      </c>
      <c r="S2271" s="33">
        <v>-16.825104595415151</v>
      </c>
      <c r="T2271" s="33">
        <v>-6.9614150762816962</v>
      </c>
      <c r="U2271" s="33">
        <v>0.17</v>
      </c>
      <c r="V2271" s="34">
        <v>593.97744020000005</v>
      </c>
      <c r="W2271" s="34">
        <v>427.00094949999999</v>
      </c>
      <c r="X2271" s="34">
        <v>444.84576529999998</v>
      </c>
      <c r="Y2271" s="34">
        <v>397.68446640000002</v>
      </c>
      <c r="Z2271" s="34">
        <v>370</v>
      </c>
      <c r="AA2271" s="44">
        <v>202312</v>
      </c>
      <c r="AB2271" s="29">
        <v>54</v>
      </c>
      <c r="AC2271" s="29">
        <v>119</v>
      </c>
      <c r="AD2271" s="29">
        <v>102</v>
      </c>
      <c r="AE2271" s="29">
        <v>168</v>
      </c>
      <c r="AF2271" s="29">
        <v>38</v>
      </c>
      <c r="AG2271" s="35">
        <v>-77.38095238095238</v>
      </c>
      <c r="AH2271" s="36">
        <v>-29.629629629629626</v>
      </c>
      <c r="AI2271" s="29">
        <v>-16</v>
      </c>
      <c r="AJ2271" s="29">
        <v>7</v>
      </c>
      <c r="AK2271" s="29">
        <v>-3</v>
      </c>
      <c r="AL2271" s="29">
        <v>16</v>
      </c>
      <c r="AM2271" s="29">
        <v>-12</v>
      </c>
      <c r="AN2271" s="37" t="s">
        <v>108</v>
      </c>
      <c r="AO2271" s="36" t="s">
        <v>82</v>
      </c>
      <c r="AP2271" s="33">
        <v>1.873536299765808</v>
      </c>
      <c r="AQ2271" s="33">
        <v>46.25</v>
      </c>
      <c r="AR2271" s="33">
        <v>1.3369467028003614</v>
      </c>
      <c r="AS2271" s="33">
        <v>2.8906955736224029</v>
      </c>
      <c r="AT2271" s="38">
        <v>60.252935862691956</v>
      </c>
      <c r="AU2271" s="39" t="s">
        <v>66</v>
      </c>
      <c r="AV2271" s="36" t="s">
        <v>66</v>
      </c>
      <c r="AW2271" s="29">
        <v>276.75</v>
      </c>
      <c r="AX2271" s="40">
        <v>2905</v>
      </c>
      <c r="AY2271" s="40" t="s">
        <v>66</v>
      </c>
      <c r="AZ2271" s="29">
        <v>166.75</v>
      </c>
      <c r="BA2271" s="29">
        <v>2905</v>
      </c>
      <c r="BB2271" s="41" t="s">
        <v>66</v>
      </c>
    </row>
    <row r="2272" spans="1:54" s="45" customFormat="1" ht="21" customHeight="1" x14ac:dyDescent="0.3">
      <c r="A2272" s="46">
        <v>60380</v>
      </c>
      <c r="B2272" s="47" t="s">
        <v>3420</v>
      </c>
      <c r="C2272" s="23" t="s">
        <v>87</v>
      </c>
      <c r="D2272" s="25" t="s">
        <v>3591</v>
      </c>
      <c r="E2272" s="26" t="s">
        <v>4452</v>
      </c>
      <c r="F2272" s="27" t="s">
        <v>896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-9.1747572815534024</v>
      </c>
      <c r="Q2272" s="33">
        <v>-13.880623140206549</v>
      </c>
      <c r="R2272" s="33">
        <v>-12.879235037185699</v>
      </c>
      <c r="S2272" s="33">
        <v>-8.851754418466772</v>
      </c>
      <c r="T2272" s="33">
        <v>-5.2076697013913158</v>
      </c>
      <c r="U2272" s="33">
        <v>-0.48</v>
      </c>
      <c r="V2272" s="34">
        <v>428.47500000000002</v>
      </c>
      <c r="W2272" s="34">
        <v>423.55</v>
      </c>
      <c r="X2272" s="34">
        <v>404.83499999999998</v>
      </c>
      <c r="Y2272" s="34">
        <v>389.27199999999999</v>
      </c>
      <c r="Z2272" s="34">
        <v>369</v>
      </c>
      <c r="AA2272" s="44">
        <v>202312</v>
      </c>
      <c r="AB2272" s="29">
        <v>519</v>
      </c>
      <c r="AC2272" s="29">
        <v>581</v>
      </c>
      <c r="AD2272" s="29">
        <v>527</v>
      </c>
      <c r="AE2272" s="29">
        <v>507</v>
      </c>
      <c r="AF2272" s="29">
        <v>490</v>
      </c>
      <c r="AG2272" s="35">
        <v>-3.3530571992110403</v>
      </c>
      <c r="AH2272" s="36">
        <v>-5.5876685934489352</v>
      </c>
      <c r="AI2272" s="29">
        <v>22</v>
      </c>
      <c r="AJ2272" s="29">
        <v>27</v>
      </c>
      <c r="AK2272" s="29">
        <v>22</v>
      </c>
      <c r="AL2272" s="29">
        <v>3</v>
      </c>
      <c r="AM2272" s="29">
        <v>10</v>
      </c>
      <c r="AN2272" s="37">
        <v>233.33333333333334</v>
      </c>
      <c r="AO2272" s="36">
        <v>-54.54545454545454</v>
      </c>
      <c r="AP2272" s="33">
        <v>2.9453681710213777</v>
      </c>
      <c r="AQ2272" s="33">
        <v>5.9516129032258061</v>
      </c>
      <c r="AR2272" s="33">
        <v>0.44178389703681531</v>
      </c>
      <c r="AS2272" s="33">
        <v>7.4229272672852442</v>
      </c>
      <c r="AT2272" s="38">
        <v>77.821011673151759</v>
      </c>
      <c r="AU2272" s="39">
        <v>50</v>
      </c>
      <c r="AV2272" s="36">
        <v>2.672367717797969</v>
      </c>
      <c r="AW2272" s="29">
        <v>835.25</v>
      </c>
      <c r="AX2272" s="40">
        <v>1871</v>
      </c>
      <c r="AY2272" s="40">
        <v>16.581</v>
      </c>
      <c r="AZ2272" s="29">
        <v>650</v>
      </c>
      <c r="BA2272" s="29">
        <v>1871</v>
      </c>
      <c r="BB2272" s="41">
        <v>2.672367717797969</v>
      </c>
    </row>
    <row r="2273" spans="1:54" s="45" customFormat="1" ht="21" customHeight="1" x14ac:dyDescent="0.3">
      <c r="A2273" s="46">
        <v>54090</v>
      </c>
      <c r="B2273" s="47" t="s">
        <v>2968</v>
      </c>
      <c r="C2273" s="23" t="s">
        <v>87</v>
      </c>
      <c r="D2273" s="25" t="s">
        <v>3621</v>
      </c>
      <c r="E2273" s="26" t="s">
        <v>3682</v>
      </c>
      <c r="F2273" s="27" t="s">
        <v>4431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-13.399648917495622</v>
      </c>
      <c r="Q2273" s="33">
        <v>-52.309326639330834</v>
      </c>
      <c r="R2273" s="33">
        <v>-31.71312359442291</v>
      </c>
      <c r="S2273" s="33">
        <v>-14.739857313682581</v>
      </c>
      <c r="T2273" s="33">
        <v>2.100198493145311</v>
      </c>
      <c r="U2273" s="33">
        <v>12.46</v>
      </c>
      <c r="V2273" s="34">
        <v>773.73619199999996</v>
      </c>
      <c r="W2273" s="34">
        <v>540.3673728</v>
      </c>
      <c r="X2273" s="34">
        <v>432.79308287999999</v>
      </c>
      <c r="Y2273" s="34">
        <v>361.40967935999998</v>
      </c>
      <c r="Z2273" s="34">
        <v>369</v>
      </c>
      <c r="AA2273" s="44">
        <v>202312</v>
      </c>
      <c r="AB2273" s="29">
        <v>603</v>
      </c>
      <c r="AC2273" s="29">
        <v>527</v>
      </c>
      <c r="AD2273" s="29">
        <v>447</v>
      </c>
      <c r="AE2273" s="29">
        <v>633</v>
      </c>
      <c r="AF2273" s="29">
        <v>528</v>
      </c>
      <c r="AG2273" s="35">
        <v>-16.587677725118489</v>
      </c>
      <c r="AH2273" s="36">
        <v>-12.437810945273631</v>
      </c>
      <c r="AI2273" s="29">
        <v>1</v>
      </c>
      <c r="AJ2273" s="29">
        <v>-37</v>
      </c>
      <c r="AK2273" s="29">
        <v>-18</v>
      </c>
      <c r="AL2273" s="29">
        <v>2</v>
      </c>
      <c r="AM2273" s="29">
        <v>-86</v>
      </c>
      <c r="AN2273" s="37" t="s">
        <v>108</v>
      </c>
      <c r="AO2273" s="36" t="s">
        <v>108</v>
      </c>
      <c r="AP2273" s="33">
        <v>-6.5105386416861828</v>
      </c>
      <c r="AQ2273" s="33">
        <v>-2.6546762589928057</v>
      </c>
      <c r="AR2273" s="33">
        <v>0.42882045322486928</v>
      </c>
      <c r="AS2273" s="33">
        <v>-16.153399186519465</v>
      </c>
      <c r="AT2273" s="38">
        <v>129.51772225450321</v>
      </c>
      <c r="AU2273" s="39" t="s">
        <v>66</v>
      </c>
      <c r="AV2273" s="36" t="s">
        <v>66</v>
      </c>
      <c r="AW2273" s="29">
        <v>860.5</v>
      </c>
      <c r="AX2273" s="40">
        <v>1480</v>
      </c>
      <c r="AY2273" s="40" t="s">
        <v>66</v>
      </c>
      <c r="AZ2273" s="29">
        <v>1114.5</v>
      </c>
      <c r="BA2273" s="29">
        <v>1480</v>
      </c>
      <c r="BB2273" s="41" t="s">
        <v>66</v>
      </c>
    </row>
    <row r="2274" spans="1:54" s="45" customFormat="1" ht="21" customHeight="1" x14ac:dyDescent="0.3">
      <c r="A2274" s="46">
        <v>317240</v>
      </c>
      <c r="B2274" s="47" t="s">
        <v>3158</v>
      </c>
      <c r="C2274" s="23" t="s">
        <v>87</v>
      </c>
      <c r="D2274" s="25" t="s">
        <v>3610</v>
      </c>
      <c r="E2274" s="26" t="s">
        <v>3611</v>
      </c>
      <c r="F2274" s="27" t="s">
        <v>1055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-21.001948395647474</v>
      </c>
      <c r="Q2274" s="33">
        <v>-25.844437126998908</v>
      </c>
      <c r="R2274" s="33">
        <v>-72.480513494721976</v>
      </c>
      <c r="S2274" s="33">
        <v>-31.70911257389707</v>
      </c>
      <c r="T2274" s="33">
        <v>-4.5460148972329639</v>
      </c>
      <c r="U2274" s="33">
        <v>-0.52</v>
      </c>
      <c r="V2274" s="34">
        <v>494.90555499999999</v>
      </c>
      <c r="W2274" s="34">
        <v>1333.600465</v>
      </c>
      <c r="X2274" s="34">
        <v>537.40698625000005</v>
      </c>
      <c r="Y2274" s="34">
        <v>384.47844750000002</v>
      </c>
      <c r="Z2274" s="34">
        <v>367</v>
      </c>
      <c r="AA2274" s="44">
        <v>202312</v>
      </c>
      <c r="AB2274" s="29">
        <v>116</v>
      </c>
      <c r="AC2274" s="29">
        <v>111</v>
      </c>
      <c r="AD2274" s="29">
        <v>79</v>
      </c>
      <c r="AE2274" s="29">
        <v>106</v>
      </c>
      <c r="AF2274" s="29">
        <v>104</v>
      </c>
      <c r="AG2274" s="35">
        <v>-1.8867924528301883</v>
      </c>
      <c r="AH2274" s="36">
        <v>-10.344827586206895</v>
      </c>
      <c r="AI2274" s="29">
        <v>-20</v>
      </c>
      <c r="AJ2274" s="29">
        <v>4</v>
      </c>
      <c r="AK2274" s="29">
        <v>-2</v>
      </c>
      <c r="AL2274" s="29">
        <v>2</v>
      </c>
      <c r="AM2274" s="29">
        <v>13</v>
      </c>
      <c r="AN2274" s="37">
        <v>550</v>
      </c>
      <c r="AO2274" s="36" t="s">
        <v>113</v>
      </c>
      <c r="AP2274" s="33">
        <v>4.25</v>
      </c>
      <c r="AQ2274" s="33">
        <v>21.588235294117649</v>
      </c>
      <c r="AR2274" s="33">
        <v>1.6662883087400682</v>
      </c>
      <c r="AS2274" s="33">
        <v>7.7185017026106699</v>
      </c>
      <c r="AT2274" s="38">
        <v>219.63677639046537</v>
      </c>
      <c r="AU2274" s="39" t="s">
        <v>66</v>
      </c>
      <c r="AV2274" s="36" t="s">
        <v>66</v>
      </c>
      <c r="AW2274" s="29">
        <v>220.25</v>
      </c>
      <c r="AX2274" s="40">
        <v>380</v>
      </c>
      <c r="AY2274" s="40" t="s">
        <v>66</v>
      </c>
      <c r="AZ2274" s="29">
        <v>483.75</v>
      </c>
      <c r="BA2274" s="29">
        <v>380</v>
      </c>
      <c r="BB2274" s="41" t="s">
        <v>66</v>
      </c>
    </row>
    <row r="2275" spans="1:54" s="45" customFormat="1" ht="21" customHeight="1" x14ac:dyDescent="0.3">
      <c r="A2275" s="22">
        <v>83470</v>
      </c>
      <c r="B2275" s="23" t="s">
        <v>2412</v>
      </c>
      <c r="C2275" s="23" t="s">
        <v>87</v>
      </c>
      <c r="D2275" s="25" t="s">
        <v>3621</v>
      </c>
      <c r="E2275" s="26" t="s">
        <v>3660</v>
      </c>
      <c r="F2275" s="27" t="s">
        <v>4233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3.7349397590361599</v>
      </c>
      <c r="Q2275" s="33">
        <v>-46.160386734736306</v>
      </c>
      <c r="R2275" s="33">
        <v>-39.657945374431002</v>
      </c>
      <c r="S2275" s="33">
        <v>1.1022079264383366</v>
      </c>
      <c r="T2275" s="33">
        <v>2.7328886994454127</v>
      </c>
      <c r="U2275" s="33">
        <v>2.81</v>
      </c>
      <c r="V2275" s="34">
        <v>681.65422769999998</v>
      </c>
      <c r="W2275" s="34">
        <v>608.19937649999997</v>
      </c>
      <c r="X2275" s="34">
        <v>362.99899628999998</v>
      </c>
      <c r="Y2275" s="34">
        <v>357.23710746</v>
      </c>
      <c r="Z2275" s="34">
        <v>367</v>
      </c>
      <c r="AA2275" s="44">
        <v>202312</v>
      </c>
      <c r="AB2275" s="29">
        <v>69</v>
      </c>
      <c r="AC2275" s="29">
        <v>47</v>
      </c>
      <c r="AD2275" s="29">
        <v>75</v>
      </c>
      <c r="AE2275" s="29">
        <v>78</v>
      </c>
      <c r="AF2275" s="29">
        <v>63</v>
      </c>
      <c r="AG2275" s="35">
        <v>-19.23076923076923</v>
      </c>
      <c r="AH2275" s="36">
        <v>-8.6956521739130483</v>
      </c>
      <c r="AI2275" s="29">
        <v>-3</v>
      </c>
      <c r="AJ2275" s="29">
        <v>-2</v>
      </c>
      <c r="AK2275" s="29">
        <v>3</v>
      </c>
      <c r="AL2275" s="29">
        <v>-3</v>
      </c>
      <c r="AM2275" s="29">
        <v>-10</v>
      </c>
      <c r="AN2275" s="37" t="s">
        <v>82</v>
      </c>
      <c r="AO2275" s="36" t="s">
        <v>82</v>
      </c>
      <c r="AP2275" s="33">
        <v>-4.5627376425855513</v>
      </c>
      <c r="AQ2275" s="33">
        <v>-30.583333333333332</v>
      </c>
      <c r="AR2275" s="33">
        <v>2.5441941074523395</v>
      </c>
      <c r="AS2275" s="33">
        <v>-8.3188908145580598</v>
      </c>
      <c r="AT2275" s="38">
        <v>45.753899480069329</v>
      </c>
      <c r="AU2275" s="39" t="s">
        <v>66</v>
      </c>
      <c r="AV2275" s="36" t="s">
        <v>66</v>
      </c>
      <c r="AW2275" s="29">
        <v>144.25</v>
      </c>
      <c r="AX2275" s="40">
        <v>1722</v>
      </c>
      <c r="AY2275" s="40" t="s">
        <v>66</v>
      </c>
      <c r="AZ2275" s="29">
        <v>66</v>
      </c>
      <c r="BA2275" s="29">
        <v>1722</v>
      </c>
      <c r="BB2275" s="41" t="s">
        <v>66</v>
      </c>
    </row>
    <row r="2276" spans="1:54" s="45" customFormat="1" ht="21" customHeight="1" x14ac:dyDescent="0.3">
      <c r="A2276" s="46">
        <v>93380</v>
      </c>
      <c r="B2276" s="47" t="s">
        <v>3474</v>
      </c>
      <c r="C2276" s="23" t="s">
        <v>87</v>
      </c>
      <c r="D2276" s="25" t="s">
        <v>4321</v>
      </c>
      <c r="E2276" s="26" t="s">
        <v>4382</v>
      </c>
      <c r="F2276" s="27" t="s">
        <v>720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-3.771131339401812</v>
      </c>
      <c r="Q2276" s="33">
        <v>-8.7509594531203447</v>
      </c>
      <c r="R2276" s="33">
        <v>-7.497851530504029</v>
      </c>
      <c r="S2276" s="33">
        <v>-3.3973651576710839</v>
      </c>
      <c r="T2276" s="33">
        <v>-4.394553646366095</v>
      </c>
      <c r="U2276" s="33">
        <v>0.27</v>
      </c>
      <c r="V2276" s="34">
        <v>401.10010779999999</v>
      </c>
      <c r="W2276" s="34">
        <v>395.66648565000003</v>
      </c>
      <c r="X2276" s="34">
        <v>378.87165355000002</v>
      </c>
      <c r="Y2276" s="34">
        <v>382.82337875000002</v>
      </c>
      <c r="Z2276" s="34">
        <v>366</v>
      </c>
      <c r="AA2276" s="44">
        <v>202311</v>
      </c>
      <c r="AB2276" s="29">
        <v>245</v>
      </c>
      <c r="AC2276" s="29">
        <v>232</v>
      </c>
      <c r="AD2276" s="29">
        <v>265</v>
      </c>
      <c r="AE2276" s="29">
        <v>231</v>
      </c>
      <c r="AF2276" s="29">
        <v>242</v>
      </c>
      <c r="AG2276" s="35">
        <v>4.7619047619047672</v>
      </c>
      <c r="AH2276" s="36">
        <v>-1.2244897959183709</v>
      </c>
      <c r="AI2276" s="29">
        <v>21</v>
      </c>
      <c r="AJ2276" s="29">
        <v>10</v>
      </c>
      <c r="AK2276" s="29">
        <v>18</v>
      </c>
      <c r="AL2276" s="29">
        <v>3</v>
      </c>
      <c r="AM2276" s="29">
        <v>6</v>
      </c>
      <c r="AN2276" s="37">
        <v>100</v>
      </c>
      <c r="AO2276" s="36">
        <v>-71.428571428571431</v>
      </c>
      <c r="AP2276" s="33">
        <v>3.8144329896907219</v>
      </c>
      <c r="AQ2276" s="33">
        <v>9.8918918918918912</v>
      </c>
      <c r="AR2276" s="33">
        <v>0.50815688996876085</v>
      </c>
      <c r="AS2276" s="33">
        <v>5.1371051718153415</v>
      </c>
      <c r="AT2276" s="38">
        <v>32.419298854564389</v>
      </c>
      <c r="AU2276" s="39">
        <v>130</v>
      </c>
      <c r="AV2276" s="36">
        <v>3.5135135135135136</v>
      </c>
      <c r="AW2276" s="29">
        <v>720.25</v>
      </c>
      <c r="AX2276" s="40">
        <v>3700</v>
      </c>
      <c r="AY2276" s="40">
        <v>28.654</v>
      </c>
      <c r="AZ2276" s="29">
        <v>233.5</v>
      </c>
      <c r="BA2276" s="29">
        <v>3700</v>
      </c>
      <c r="BB2276" s="41">
        <v>3.5135135135135136</v>
      </c>
    </row>
    <row r="2277" spans="1:54" s="45" customFormat="1" ht="21" customHeight="1" x14ac:dyDescent="0.3">
      <c r="A2277" s="46">
        <v>133820</v>
      </c>
      <c r="B2277" s="47" t="s">
        <v>3132</v>
      </c>
      <c r="C2277" s="23" t="s">
        <v>63</v>
      </c>
      <c r="D2277" s="25" t="s">
        <v>3591</v>
      </c>
      <c r="E2277" s="26" t="s">
        <v>4455</v>
      </c>
      <c r="F2277" s="27" t="s">
        <v>1023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0</v>
      </c>
      <c r="Q2277" s="33">
        <v>-39.461445275691375</v>
      </c>
      <c r="R2277" s="33">
        <v>-24.391904733258553</v>
      </c>
      <c r="S2277" s="33">
        <v>-2.7552479001687891</v>
      </c>
      <c r="T2277" s="33">
        <v>18.655575307068517</v>
      </c>
      <c r="U2277" s="33">
        <v>0.41</v>
      </c>
      <c r="V2277" s="34">
        <v>604.5734023</v>
      </c>
      <c r="W2277" s="34">
        <v>484.07514923999997</v>
      </c>
      <c r="X2277" s="34">
        <v>376.36992443999998</v>
      </c>
      <c r="Y2277" s="34">
        <v>308.45579658000003</v>
      </c>
      <c r="Z2277" s="34">
        <v>366</v>
      </c>
      <c r="AA2277" s="44">
        <v>202312</v>
      </c>
      <c r="AB2277" s="29">
        <v>355</v>
      </c>
      <c r="AC2277" s="29">
        <v>391</v>
      </c>
      <c r="AD2277" s="29">
        <v>341</v>
      </c>
      <c r="AE2277" s="29">
        <v>304</v>
      </c>
      <c r="AF2277" s="29">
        <v>279</v>
      </c>
      <c r="AG2277" s="35">
        <v>-8.2236842105263168</v>
      </c>
      <c r="AH2277" s="36">
        <v>-21.408450704225356</v>
      </c>
      <c r="AI2277" s="29">
        <v>-32</v>
      </c>
      <c r="AJ2277" s="29">
        <v>-22</v>
      </c>
      <c r="AK2277" s="29">
        <v>-34</v>
      </c>
      <c r="AL2277" s="29">
        <v>-18</v>
      </c>
      <c r="AM2277" s="29">
        <v>-97</v>
      </c>
      <c r="AN2277" s="37" t="s">
        <v>82</v>
      </c>
      <c r="AO2277" s="36" t="s">
        <v>82</v>
      </c>
      <c r="AP2277" s="33">
        <v>-13.00380228136882</v>
      </c>
      <c r="AQ2277" s="33">
        <v>-2.1403508771929824</v>
      </c>
      <c r="AR2277" s="33">
        <v>0.51713175556340518</v>
      </c>
      <c r="AS2277" s="33">
        <v>-24.161073825503358</v>
      </c>
      <c r="AT2277" s="38">
        <v>151.32462027552103</v>
      </c>
      <c r="AU2277" s="39" t="s">
        <v>66</v>
      </c>
      <c r="AV2277" s="36" t="s">
        <v>66</v>
      </c>
      <c r="AW2277" s="29">
        <v>707.75</v>
      </c>
      <c r="AX2277" s="40">
        <v>1222</v>
      </c>
      <c r="AY2277" s="40" t="s">
        <v>66</v>
      </c>
      <c r="AZ2277" s="29">
        <v>1071</v>
      </c>
      <c r="BA2277" s="29">
        <v>1222</v>
      </c>
      <c r="BB2277" s="41" t="s">
        <v>66</v>
      </c>
    </row>
    <row r="2278" spans="1:54" s="45" customFormat="1" ht="21" customHeight="1" x14ac:dyDescent="0.3">
      <c r="A2278" s="46">
        <v>2680</v>
      </c>
      <c r="B2278" s="47" t="s">
        <v>3443</v>
      </c>
      <c r="C2278" s="23" t="s">
        <v>87</v>
      </c>
      <c r="D2278" s="25" t="s">
        <v>3603</v>
      </c>
      <c r="E2278" s="26" t="s">
        <v>3696</v>
      </c>
      <c r="F2278" s="27" t="s">
        <v>364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-1.9980470791728711</v>
      </c>
      <c r="Q2278" s="33">
        <v>-7.9952241765648413</v>
      </c>
      <c r="R2278" s="33">
        <v>-16.537620831422984</v>
      </c>
      <c r="S2278" s="33">
        <v>-5.1178269655113517</v>
      </c>
      <c r="T2278" s="33">
        <v>-0.28405972792853174</v>
      </c>
      <c r="U2278" s="33">
        <v>-0.18</v>
      </c>
      <c r="V2278" s="34">
        <v>395.63163623000003</v>
      </c>
      <c r="W2278" s="34">
        <v>436.12463917999997</v>
      </c>
      <c r="X2278" s="34">
        <v>383.63370943000001</v>
      </c>
      <c r="Y2278" s="34">
        <v>365.03692289000003</v>
      </c>
      <c r="Z2278" s="34">
        <v>364</v>
      </c>
      <c r="AA2278" s="44">
        <v>202312</v>
      </c>
      <c r="AB2278" s="29">
        <v>283</v>
      </c>
      <c r="AC2278" s="29">
        <v>239</v>
      </c>
      <c r="AD2278" s="29">
        <v>260</v>
      </c>
      <c r="AE2278" s="29">
        <v>227</v>
      </c>
      <c r="AF2278" s="29">
        <v>224</v>
      </c>
      <c r="AG2278" s="35">
        <v>-1.3215859030836996</v>
      </c>
      <c r="AH2278" s="36">
        <v>-20.848056537102476</v>
      </c>
      <c r="AI2278" s="29">
        <v>-1</v>
      </c>
      <c r="AJ2278" s="29">
        <v>-9</v>
      </c>
      <c r="AK2278" s="29">
        <v>9</v>
      </c>
      <c r="AL2278" s="29">
        <v>5</v>
      </c>
      <c r="AM2278" s="29">
        <v>8</v>
      </c>
      <c r="AN2278" s="37">
        <v>60.000000000000007</v>
      </c>
      <c r="AO2278" s="36" t="s">
        <v>113</v>
      </c>
      <c r="AP2278" s="33">
        <v>1.368421052631579</v>
      </c>
      <c r="AQ2278" s="33">
        <v>28</v>
      </c>
      <c r="AR2278" s="33">
        <v>0.75284384694932782</v>
      </c>
      <c r="AS2278" s="33">
        <v>2.688728024819028</v>
      </c>
      <c r="AT2278" s="38">
        <v>180.50672182006204</v>
      </c>
      <c r="AU2278" s="39" t="s">
        <v>66</v>
      </c>
      <c r="AV2278" s="36" t="s">
        <v>66</v>
      </c>
      <c r="AW2278" s="29">
        <v>483.5</v>
      </c>
      <c r="AX2278" s="40">
        <v>1127</v>
      </c>
      <c r="AY2278" s="40" t="s">
        <v>66</v>
      </c>
      <c r="AZ2278" s="29">
        <v>872.75</v>
      </c>
      <c r="BA2278" s="29">
        <v>1127</v>
      </c>
      <c r="BB2278" s="41" t="s">
        <v>66</v>
      </c>
    </row>
    <row r="2279" spans="1:54" s="45" customFormat="1" ht="21" customHeight="1" x14ac:dyDescent="0.3">
      <c r="A2279" s="46">
        <v>60240</v>
      </c>
      <c r="B2279" s="47" t="s">
        <v>2902</v>
      </c>
      <c r="C2279" s="23" t="s">
        <v>87</v>
      </c>
      <c r="D2279" s="25" t="s">
        <v>3612</v>
      </c>
      <c r="E2279" s="26" t="s">
        <v>4335</v>
      </c>
      <c r="F2279" s="27" t="s">
        <v>850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-18.757192174913694</v>
      </c>
      <c r="Q2279" s="33">
        <v>-47.905601776578834</v>
      </c>
      <c r="R2279" s="33">
        <v>-20.013700178203198</v>
      </c>
      <c r="S2279" s="33">
        <v>-20.464327219452759</v>
      </c>
      <c r="T2279" s="33">
        <v>-16.216131047198012</v>
      </c>
      <c r="U2279" s="33">
        <v>-0.28000000000000003</v>
      </c>
      <c r="V2279" s="34">
        <v>689.13359639999999</v>
      </c>
      <c r="W2279" s="34">
        <v>448.82686260000003</v>
      </c>
      <c r="X2279" s="34">
        <v>451.36979100000002</v>
      </c>
      <c r="Y2279" s="34">
        <v>428.48343540000002</v>
      </c>
      <c r="Z2279" s="34">
        <v>359</v>
      </c>
      <c r="AA2279" s="44">
        <v>202312</v>
      </c>
      <c r="AB2279" s="29">
        <v>36</v>
      </c>
      <c r="AC2279" s="29">
        <v>41</v>
      </c>
      <c r="AD2279" s="29">
        <v>22</v>
      </c>
      <c r="AE2279" s="29">
        <v>21</v>
      </c>
      <c r="AF2279" s="29">
        <v>19</v>
      </c>
      <c r="AG2279" s="35">
        <v>-9.5238095238095237</v>
      </c>
      <c r="AH2279" s="36">
        <v>-47.222222222222221</v>
      </c>
      <c r="AI2279" s="29">
        <v>-67</v>
      </c>
      <c r="AJ2279" s="29">
        <v>-24</v>
      </c>
      <c r="AK2279" s="29">
        <v>-20</v>
      </c>
      <c r="AL2279" s="29">
        <v>-16</v>
      </c>
      <c r="AM2279" s="29">
        <v>-1</v>
      </c>
      <c r="AN2279" s="37" t="s">
        <v>82</v>
      </c>
      <c r="AO2279" s="36" t="s">
        <v>82</v>
      </c>
      <c r="AP2279" s="33">
        <v>-59.22330097087378</v>
      </c>
      <c r="AQ2279" s="33">
        <v>-5.8852459016393439</v>
      </c>
      <c r="AR2279" s="33">
        <v>1.1469648562300319</v>
      </c>
      <c r="AS2279" s="33">
        <v>-19.488817891373802</v>
      </c>
      <c r="AT2279" s="38">
        <v>15.415335463258787</v>
      </c>
      <c r="AU2279" s="39" t="s">
        <v>66</v>
      </c>
      <c r="AV2279" s="36" t="s">
        <v>66</v>
      </c>
      <c r="AW2279" s="29">
        <v>313</v>
      </c>
      <c r="AX2279" s="40">
        <v>1412</v>
      </c>
      <c r="AY2279" s="40" t="s">
        <v>66</v>
      </c>
      <c r="AZ2279" s="29">
        <v>48.25</v>
      </c>
      <c r="BA2279" s="29">
        <v>1412</v>
      </c>
      <c r="BB2279" s="41" t="s">
        <v>66</v>
      </c>
    </row>
    <row r="2280" spans="1:54" s="45" customFormat="1" ht="21" customHeight="1" x14ac:dyDescent="0.3">
      <c r="A2280" s="46">
        <v>101400</v>
      </c>
      <c r="B2280" s="47" t="s">
        <v>3524</v>
      </c>
      <c r="C2280" s="23" t="s">
        <v>87</v>
      </c>
      <c r="D2280" s="25" t="s">
        <v>3585</v>
      </c>
      <c r="E2280" s="26" t="s">
        <v>3933</v>
      </c>
      <c r="F2280" s="27" t="s">
        <v>1288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-4.7095761381475532</v>
      </c>
      <c r="Q2280" s="33">
        <v>-2.2922035398791563</v>
      </c>
      <c r="R2280" s="33">
        <v>-3.720624272082329</v>
      </c>
      <c r="S2280" s="33">
        <v>-2.9503892662589903</v>
      </c>
      <c r="T2280" s="33">
        <v>-0.23683107140108905</v>
      </c>
      <c r="U2280" s="33">
        <v>-0.16</v>
      </c>
      <c r="V2280" s="34">
        <v>367.42206149999998</v>
      </c>
      <c r="W2280" s="34">
        <v>372.87321120000001</v>
      </c>
      <c r="X2280" s="34">
        <v>369.91390000000001</v>
      </c>
      <c r="Y2280" s="34">
        <v>359.85224191999998</v>
      </c>
      <c r="Z2280" s="34">
        <v>359</v>
      </c>
      <c r="AA2280" s="44">
        <v>202312</v>
      </c>
      <c r="AB2280" s="29">
        <v>81</v>
      </c>
      <c r="AC2280" s="29">
        <v>97</v>
      </c>
      <c r="AD2280" s="29">
        <v>84</v>
      </c>
      <c r="AE2280" s="29">
        <v>90</v>
      </c>
      <c r="AF2280" s="29">
        <v>87</v>
      </c>
      <c r="AG2280" s="35">
        <v>-3.3333333333333326</v>
      </c>
      <c r="AH2280" s="36">
        <v>7.4074074074074181</v>
      </c>
      <c r="AI2280" s="29">
        <v>1</v>
      </c>
      <c r="AJ2280" s="29">
        <v>-4</v>
      </c>
      <c r="AK2280" s="29">
        <v>-1</v>
      </c>
      <c r="AL2280" s="29">
        <v>8</v>
      </c>
      <c r="AM2280" s="29">
        <v>2</v>
      </c>
      <c r="AN2280" s="37">
        <v>-75</v>
      </c>
      <c r="AO2280" s="36">
        <v>100</v>
      </c>
      <c r="AP2280" s="33">
        <v>1.3966480446927374</v>
      </c>
      <c r="AQ2280" s="33">
        <v>71.8</v>
      </c>
      <c r="AR2280" s="33">
        <v>1.0105559465165377</v>
      </c>
      <c r="AS2280" s="33">
        <v>1.4074595355383532</v>
      </c>
      <c r="AT2280" s="38">
        <v>21.463757916959889</v>
      </c>
      <c r="AU2280" s="39" t="s">
        <v>66</v>
      </c>
      <c r="AV2280" s="36" t="s">
        <v>66</v>
      </c>
      <c r="AW2280" s="29">
        <v>355.25</v>
      </c>
      <c r="AX2280" s="40">
        <v>607</v>
      </c>
      <c r="AY2280" s="40" t="s">
        <v>66</v>
      </c>
      <c r="AZ2280" s="29">
        <v>76.25</v>
      </c>
      <c r="BA2280" s="29">
        <v>607</v>
      </c>
      <c r="BB2280" s="41" t="s">
        <v>66</v>
      </c>
    </row>
    <row r="2281" spans="1:54" s="45" customFormat="1" ht="21" customHeight="1" x14ac:dyDescent="0.3">
      <c r="A2281" s="22">
        <v>117670</v>
      </c>
      <c r="B2281" s="23" t="s">
        <v>3533</v>
      </c>
      <c r="C2281" s="23" t="s">
        <v>87</v>
      </c>
      <c r="D2281" s="25" t="s">
        <v>3585</v>
      </c>
      <c r="E2281" s="26" t="s">
        <v>3934</v>
      </c>
      <c r="F2281" s="27" t="s">
        <v>3809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0.84525010056339944</v>
      </c>
      <c r="Q2281" s="33">
        <v>-7.8785614783039026</v>
      </c>
      <c r="R2281" s="33">
        <v>-0.79318360277621514</v>
      </c>
      <c r="S2281" s="33">
        <v>0.82726331722688951</v>
      </c>
      <c r="T2281" s="33">
        <v>0.82726331722688951</v>
      </c>
      <c r="U2281" s="33">
        <v>0</v>
      </c>
      <c r="V2281" s="34">
        <v>389.70298961999998</v>
      </c>
      <c r="W2281" s="34">
        <v>361.87029584999999</v>
      </c>
      <c r="X2281" s="34">
        <v>356.05449179999999</v>
      </c>
      <c r="Y2281" s="34">
        <v>356.05449179999999</v>
      </c>
      <c r="Z2281" s="34">
        <v>359</v>
      </c>
      <c r="AA2281" s="44">
        <v>202309</v>
      </c>
      <c r="AB2281" s="29">
        <v>214</v>
      </c>
      <c r="AC2281" s="29">
        <v>202</v>
      </c>
      <c r="AD2281" s="29">
        <v>155</v>
      </c>
      <c r="AE2281" s="29">
        <v>205</v>
      </c>
      <c r="AF2281" s="29">
        <v>231</v>
      </c>
      <c r="AG2281" s="35">
        <v>12.682926829268283</v>
      </c>
      <c r="AH2281" s="36">
        <v>7.9439252336448662</v>
      </c>
      <c r="AI2281" s="29">
        <v>-8</v>
      </c>
      <c r="AJ2281" s="29">
        <v>-10</v>
      </c>
      <c r="AK2281" s="29">
        <v>-21</v>
      </c>
      <c r="AL2281" s="29">
        <v>-12</v>
      </c>
      <c r="AM2281" s="29">
        <v>-8</v>
      </c>
      <c r="AN2281" s="37" t="s">
        <v>82</v>
      </c>
      <c r="AO2281" s="36" t="s">
        <v>82</v>
      </c>
      <c r="AP2281" s="33">
        <v>-6.4312736443883978</v>
      </c>
      <c r="AQ2281" s="33">
        <v>-7.0392156862745097</v>
      </c>
      <c r="AR2281" s="33">
        <v>0.55019157088122606</v>
      </c>
      <c r="AS2281" s="33">
        <v>-7.8160919540229887</v>
      </c>
      <c r="AT2281" s="38">
        <v>46.475095785440615</v>
      </c>
      <c r="AU2281" s="39" t="s">
        <v>66</v>
      </c>
      <c r="AV2281" s="36" t="s">
        <v>66</v>
      </c>
      <c r="AW2281" s="29">
        <v>652.5</v>
      </c>
      <c r="AX2281" s="40">
        <v>945</v>
      </c>
      <c r="AY2281" s="40" t="s">
        <v>66</v>
      </c>
      <c r="AZ2281" s="29">
        <v>303.25</v>
      </c>
      <c r="BA2281" s="29">
        <v>945</v>
      </c>
      <c r="BB2281" s="41" t="s">
        <v>66</v>
      </c>
    </row>
    <row r="2282" spans="1:54" s="45" customFormat="1" ht="21" customHeight="1" x14ac:dyDescent="0.3">
      <c r="A2282" s="46">
        <v>76610</v>
      </c>
      <c r="B2282" s="47" t="s">
        <v>3163</v>
      </c>
      <c r="C2282" s="23" t="s">
        <v>87</v>
      </c>
      <c r="D2282" s="25" t="s">
        <v>3615</v>
      </c>
      <c r="E2282" s="26" t="s">
        <v>4383</v>
      </c>
      <c r="F2282" s="27" t="s">
        <v>1053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0</v>
      </c>
      <c r="Q2282" s="33">
        <v>-50.351355674820255</v>
      </c>
      <c r="R2282" s="33">
        <v>-33.051350730962859</v>
      </c>
      <c r="S2282" s="33">
        <v>-8.6270878054509392</v>
      </c>
      <c r="T2282" s="33">
        <v>-16.314185783438838</v>
      </c>
      <c r="U2282" s="33">
        <v>-3.24</v>
      </c>
      <c r="V2282" s="34">
        <v>719.05286609999996</v>
      </c>
      <c r="W2282" s="34">
        <v>533.24451485999998</v>
      </c>
      <c r="X2282" s="34">
        <v>390.70660157999998</v>
      </c>
      <c r="Y2282" s="34">
        <v>426.59559847999998</v>
      </c>
      <c r="Z2282" s="34">
        <v>357</v>
      </c>
      <c r="AA2282" s="44">
        <v>202309</v>
      </c>
      <c r="AB2282" s="29">
        <v>445</v>
      </c>
      <c r="AC2282" s="29">
        <v>414</v>
      </c>
      <c r="AD2282" s="29">
        <v>239</v>
      </c>
      <c r="AE2282" s="29">
        <v>300</v>
      </c>
      <c r="AF2282" s="29">
        <v>306</v>
      </c>
      <c r="AG2282" s="35">
        <v>2.0000000000000018</v>
      </c>
      <c r="AH2282" s="36">
        <v>-31.235955056179776</v>
      </c>
      <c r="AI2282" s="29">
        <v>5</v>
      </c>
      <c r="AJ2282" s="29">
        <v>-26</v>
      </c>
      <c r="AK2282" s="29">
        <v>-16</v>
      </c>
      <c r="AL2282" s="29">
        <v>20</v>
      </c>
      <c r="AM2282" s="29">
        <v>9</v>
      </c>
      <c r="AN2282" s="37">
        <v>-55.000000000000007</v>
      </c>
      <c r="AO2282" s="36">
        <v>80</v>
      </c>
      <c r="AP2282" s="33">
        <v>-1.0325655281969817</v>
      </c>
      <c r="AQ2282" s="33">
        <v>-27.46153846153846</v>
      </c>
      <c r="AR2282" s="33">
        <v>0.90839694656488545</v>
      </c>
      <c r="AS2282" s="33">
        <v>-3.3078880407124678</v>
      </c>
      <c r="AT2282" s="38">
        <v>107.95165394402035</v>
      </c>
      <c r="AU2282" s="39" t="s">
        <v>66</v>
      </c>
      <c r="AV2282" s="36" t="s">
        <v>66</v>
      </c>
      <c r="AW2282" s="29">
        <v>393</v>
      </c>
      <c r="AX2282" s="40">
        <v>1404</v>
      </c>
      <c r="AY2282" s="40" t="s">
        <v>66</v>
      </c>
      <c r="AZ2282" s="29">
        <v>424.25</v>
      </c>
      <c r="BA2282" s="29">
        <v>1404</v>
      </c>
      <c r="BB2282" s="41" t="s">
        <v>66</v>
      </c>
    </row>
    <row r="2283" spans="1:54" s="45" customFormat="1" ht="21" customHeight="1" x14ac:dyDescent="0.3">
      <c r="A2283" s="46">
        <v>58450</v>
      </c>
      <c r="B2283" s="47" t="s">
        <v>4180</v>
      </c>
      <c r="C2283" s="23" t="s">
        <v>87</v>
      </c>
      <c r="D2283" s="25" t="s">
        <v>3591</v>
      </c>
      <c r="E2283" s="26" t="s">
        <v>3592</v>
      </c>
      <c r="F2283" s="27" t="s">
        <v>4234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6.7341330126890364</v>
      </c>
      <c r="Q2283" s="33">
        <v>8.2067877178324533</v>
      </c>
      <c r="R2283" s="33">
        <v>13.708922597086914</v>
      </c>
      <c r="S2283" s="33">
        <v>47.527524576392956</v>
      </c>
      <c r="T2283" s="33">
        <v>17.114162176699963</v>
      </c>
      <c r="U2283" s="33">
        <v>5.09</v>
      </c>
      <c r="V2283" s="34">
        <v>329.92385000000002</v>
      </c>
      <c r="W2283" s="34">
        <v>313.95953092000002</v>
      </c>
      <c r="X2283" s="34">
        <v>241.98874144000001</v>
      </c>
      <c r="Y2283" s="34">
        <v>304.83076799999998</v>
      </c>
      <c r="Z2283" s="34">
        <v>357</v>
      </c>
      <c r="AA2283" s="44">
        <v>202309</v>
      </c>
      <c r="AB2283" s="29">
        <v>23</v>
      </c>
      <c r="AC2283" s="29">
        <v>17</v>
      </c>
      <c r="AD2283" s="29">
        <v>14</v>
      </c>
      <c r="AE2283" s="29">
        <v>13</v>
      </c>
      <c r="AF2283" s="29">
        <v>29</v>
      </c>
      <c r="AG2283" s="35">
        <v>123.07692307692308</v>
      </c>
      <c r="AH2283" s="36">
        <v>26.086956521739136</v>
      </c>
      <c r="AI2283" s="29">
        <v>-26</v>
      </c>
      <c r="AJ2283" s="29">
        <v>-30</v>
      </c>
      <c r="AK2283" s="29">
        <v>-12</v>
      </c>
      <c r="AL2283" s="29">
        <v>-30</v>
      </c>
      <c r="AM2283" s="29">
        <v>-14</v>
      </c>
      <c r="AN2283" s="37" t="s">
        <v>82</v>
      </c>
      <c r="AO2283" s="36" t="s">
        <v>82</v>
      </c>
      <c r="AP2283" s="33">
        <v>-117.8082191780822</v>
      </c>
      <c r="AQ2283" s="33">
        <v>-4.1511627906976747</v>
      </c>
      <c r="AR2283" s="33">
        <v>2.2208398133748055</v>
      </c>
      <c r="AS2283" s="33">
        <v>-53.499222395023324</v>
      </c>
      <c r="AT2283" s="38">
        <v>95.178849144634526</v>
      </c>
      <c r="AU2283" s="39" t="s">
        <v>66</v>
      </c>
      <c r="AV2283" s="36" t="s">
        <v>66</v>
      </c>
      <c r="AW2283" s="29">
        <v>160.75</v>
      </c>
      <c r="AX2283" s="40">
        <v>3095</v>
      </c>
      <c r="AY2283" s="40" t="s">
        <v>66</v>
      </c>
      <c r="AZ2283" s="29">
        <v>153</v>
      </c>
      <c r="BA2283" s="29">
        <v>3095</v>
      </c>
      <c r="BB2283" s="41" t="s">
        <v>66</v>
      </c>
    </row>
    <row r="2284" spans="1:54" s="45" customFormat="1" ht="21" customHeight="1" x14ac:dyDescent="0.3">
      <c r="A2284" s="46">
        <v>35290</v>
      </c>
      <c r="B2284" s="47" t="s">
        <v>2180</v>
      </c>
      <c r="C2284" s="23" t="s">
        <v>87</v>
      </c>
      <c r="D2284" s="25" t="s">
        <v>3663</v>
      </c>
      <c r="E2284" s="26" t="s">
        <v>512</v>
      </c>
      <c r="F2284" s="27" t="s">
        <v>512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17.047184170471841</v>
      </c>
      <c r="Q2284" s="33">
        <v>-91.646097596126722</v>
      </c>
      <c r="R2284" s="33">
        <v>-32.464057894873321</v>
      </c>
      <c r="S2284" s="33">
        <v>16.096528875580308</v>
      </c>
      <c r="T2284" s="33">
        <v>49.816573324822919</v>
      </c>
      <c r="U2284" s="33">
        <v>0</v>
      </c>
      <c r="V2284" s="34">
        <v>4273.4518879999996</v>
      </c>
      <c r="W2284" s="34">
        <v>528.60741831999997</v>
      </c>
      <c r="X2284" s="34">
        <v>307.50273368000001</v>
      </c>
      <c r="Y2284" s="34">
        <v>238.29139332</v>
      </c>
      <c r="Z2284" s="34">
        <v>357</v>
      </c>
      <c r="AA2284" s="44">
        <v>202312</v>
      </c>
      <c r="AB2284" s="29">
        <v>-32</v>
      </c>
      <c r="AC2284" s="29">
        <v>25</v>
      </c>
      <c r="AD2284" s="29">
        <v>27</v>
      </c>
      <c r="AE2284" s="29">
        <v>25</v>
      </c>
      <c r="AF2284" s="29">
        <v>24</v>
      </c>
      <c r="AG2284" s="35">
        <v>-4.0000000000000036</v>
      </c>
      <c r="AH2284" s="36">
        <v>-175</v>
      </c>
      <c r="AI2284" s="29">
        <v>-4</v>
      </c>
      <c r="AJ2284" s="29">
        <v>-10</v>
      </c>
      <c r="AK2284" s="29">
        <v>2</v>
      </c>
      <c r="AL2284" s="29">
        <v>-3</v>
      </c>
      <c r="AM2284" s="29">
        <v>-2</v>
      </c>
      <c r="AN2284" s="37" t="s">
        <v>82</v>
      </c>
      <c r="AO2284" s="36" t="s">
        <v>82</v>
      </c>
      <c r="AP2284" s="33">
        <v>-12.871287128712872</v>
      </c>
      <c r="AQ2284" s="33">
        <v>-27.46153846153846</v>
      </c>
      <c r="AR2284" s="33">
        <v>2.6791744840525329</v>
      </c>
      <c r="AS2284" s="33">
        <v>-9.7560975609756095</v>
      </c>
      <c r="AT2284" s="38">
        <v>32.645403377110696</v>
      </c>
      <c r="AU2284" s="39" t="s">
        <v>66</v>
      </c>
      <c r="AV2284" s="36" t="s">
        <v>66</v>
      </c>
      <c r="AW2284" s="29">
        <v>133.25</v>
      </c>
      <c r="AX2284" s="40">
        <v>769</v>
      </c>
      <c r="AY2284" s="40" t="s">
        <v>66</v>
      </c>
      <c r="AZ2284" s="29">
        <v>43.5</v>
      </c>
      <c r="BA2284" s="29">
        <v>769</v>
      </c>
      <c r="BB2284" s="41" t="s">
        <v>66</v>
      </c>
    </row>
    <row r="2285" spans="1:54" s="45" customFormat="1" ht="21" customHeight="1" x14ac:dyDescent="0.3">
      <c r="A2285" s="46">
        <v>65570</v>
      </c>
      <c r="B2285" s="47" t="s">
        <v>3236</v>
      </c>
      <c r="C2285" s="23" t="s">
        <v>87</v>
      </c>
      <c r="D2285" s="25" t="s">
        <v>88</v>
      </c>
      <c r="E2285" s="26" t="s">
        <v>3688</v>
      </c>
      <c r="F2285" s="27" t="s">
        <v>1032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-4.7854785478547939</v>
      </c>
      <c r="Q2285" s="33">
        <v>-41.72923084028384</v>
      </c>
      <c r="R2285" s="33">
        <v>-40.801068447858654</v>
      </c>
      <c r="S2285" s="33">
        <v>-3.7790320259611931E-2</v>
      </c>
      <c r="T2285" s="33">
        <v>0.83448027031403083</v>
      </c>
      <c r="U2285" s="33">
        <v>-2.5299999999999998</v>
      </c>
      <c r="V2285" s="34">
        <v>610.940966</v>
      </c>
      <c r="W2285" s="34">
        <v>601.36220479999997</v>
      </c>
      <c r="X2285" s="34">
        <v>356.13458439999999</v>
      </c>
      <c r="Y2285" s="34">
        <v>353.05383540000003</v>
      </c>
      <c r="Z2285" s="34">
        <v>356</v>
      </c>
      <c r="AA2285" s="44">
        <v>202312</v>
      </c>
      <c r="AB2285" s="29">
        <v>115</v>
      </c>
      <c r="AC2285" s="29">
        <v>75</v>
      </c>
      <c r="AD2285" s="29">
        <v>96</v>
      </c>
      <c r="AE2285" s="29">
        <v>77</v>
      </c>
      <c r="AF2285" s="29">
        <v>85</v>
      </c>
      <c r="AG2285" s="35">
        <v>10.389610389610393</v>
      </c>
      <c r="AH2285" s="36">
        <v>-26.086956521739136</v>
      </c>
      <c r="AI2285" s="29">
        <v>-83</v>
      </c>
      <c r="AJ2285" s="29">
        <v>-26</v>
      </c>
      <c r="AK2285" s="29">
        <v>-2</v>
      </c>
      <c r="AL2285" s="29">
        <v>-14</v>
      </c>
      <c r="AM2285" s="29">
        <v>-19</v>
      </c>
      <c r="AN2285" s="37" t="s">
        <v>82</v>
      </c>
      <c r="AO2285" s="36" t="s">
        <v>82</v>
      </c>
      <c r="AP2285" s="33">
        <v>-18.318318318318319</v>
      </c>
      <c r="AQ2285" s="33">
        <v>-5.8360655737704921</v>
      </c>
      <c r="AR2285" s="33">
        <v>0.95892255892255895</v>
      </c>
      <c r="AS2285" s="33">
        <v>-16.430976430976433</v>
      </c>
      <c r="AT2285" s="38">
        <v>117.9124579124579</v>
      </c>
      <c r="AU2285" s="39" t="s">
        <v>66</v>
      </c>
      <c r="AV2285" s="36" t="s">
        <v>66</v>
      </c>
      <c r="AW2285" s="29">
        <v>371.25</v>
      </c>
      <c r="AX2285" s="40">
        <v>2885</v>
      </c>
      <c r="AY2285" s="40" t="s">
        <v>66</v>
      </c>
      <c r="AZ2285" s="29">
        <v>437.75</v>
      </c>
      <c r="BA2285" s="29">
        <v>2885</v>
      </c>
      <c r="BB2285" s="41" t="s">
        <v>66</v>
      </c>
    </row>
    <row r="2286" spans="1:54" s="45" customFormat="1" ht="21" customHeight="1" x14ac:dyDescent="0.3">
      <c r="A2286" s="46">
        <v>86060</v>
      </c>
      <c r="B2286" s="47" t="s">
        <v>3501</v>
      </c>
      <c r="C2286" s="23" t="s">
        <v>87</v>
      </c>
      <c r="D2286" s="25" t="s">
        <v>3603</v>
      </c>
      <c r="E2286" s="26" t="s">
        <v>206</v>
      </c>
      <c r="F2286" s="27" t="s">
        <v>206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-6.5909090909091024</v>
      </c>
      <c r="Q2286" s="33">
        <v>-4.7226426598405036</v>
      </c>
      <c r="R2286" s="33">
        <v>-2.462207135756056</v>
      </c>
      <c r="S2286" s="33">
        <v>-7.195982635939469</v>
      </c>
      <c r="T2286" s="33">
        <v>-2.1138578755266257</v>
      </c>
      <c r="U2286" s="33">
        <v>0.24</v>
      </c>
      <c r="V2286" s="34">
        <v>371.54682904999999</v>
      </c>
      <c r="W2286" s="34">
        <v>362.93624204999998</v>
      </c>
      <c r="X2286" s="34">
        <v>381.44900410000002</v>
      </c>
      <c r="Y2286" s="34">
        <v>361.644654</v>
      </c>
      <c r="Z2286" s="34">
        <v>354</v>
      </c>
      <c r="AA2286" s="44">
        <v>202312</v>
      </c>
      <c r="AB2286" s="29">
        <v>226</v>
      </c>
      <c r="AC2286" s="29">
        <v>194</v>
      </c>
      <c r="AD2286" s="29">
        <v>206</v>
      </c>
      <c r="AE2286" s="29">
        <v>200</v>
      </c>
      <c r="AF2286" s="29">
        <v>196</v>
      </c>
      <c r="AG2286" s="35">
        <v>-2.0000000000000018</v>
      </c>
      <c r="AH2286" s="36">
        <v>-13.274336283185839</v>
      </c>
      <c r="AI2286" s="29">
        <v>9</v>
      </c>
      <c r="AJ2286" s="29">
        <v>10</v>
      </c>
      <c r="AK2286" s="29">
        <v>13</v>
      </c>
      <c r="AL2286" s="29">
        <v>10</v>
      </c>
      <c r="AM2286" s="29">
        <v>6</v>
      </c>
      <c r="AN2286" s="37">
        <v>-40</v>
      </c>
      <c r="AO2286" s="36">
        <v>-33.333333333333336</v>
      </c>
      <c r="AP2286" s="33">
        <v>4.8994974874371859</v>
      </c>
      <c r="AQ2286" s="33">
        <v>9.0769230769230766</v>
      </c>
      <c r="AR2286" s="33">
        <v>0.7472295514511873</v>
      </c>
      <c r="AS2286" s="33">
        <v>8.2321899736147763</v>
      </c>
      <c r="AT2286" s="38">
        <v>38.997361477572561</v>
      </c>
      <c r="AU2286" s="39" t="s">
        <v>66</v>
      </c>
      <c r="AV2286" s="36" t="s">
        <v>66</v>
      </c>
      <c r="AW2286" s="29">
        <v>473.75</v>
      </c>
      <c r="AX2286" s="40">
        <v>4110</v>
      </c>
      <c r="AY2286" s="40" t="s">
        <v>66</v>
      </c>
      <c r="AZ2286" s="29">
        <v>184.75</v>
      </c>
      <c r="BA2286" s="29">
        <v>4110</v>
      </c>
      <c r="BB2286" s="41" t="s">
        <v>66</v>
      </c>
    </row>
    <row r="2287" spans="1:54" s="45" customFormat="1" ht="21" customHeight="1" x14ac:dyDescent="0.3">
      <c r="A2287" s="46">
        <v>318160</v>
      </c>
      <c r="B2287" s="47" t="s">
        <v>4120</v>
      </c>
      <c r="C2287" s="23" t="s">
        <v>87</v>
      </c>
      <c r="D2287" s="25" t="s">
        <v>3610</v>
      </c>
      <c r="E2287" s="26" t="s">
        <v>1123</v>
      </c>
      <c r="F2287" s="27" t="s">
        <v>4121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-8.2733812949640324</v>
      </c>
      <c r="Q2287" s="33" t="s">
        <v>66</v>
      </c>
      <c r="R2287" s="33">
        <v>-17.943533035577897</v>
      </c>
      <c r="S2287" s="33">
        <v>-1.2268156013607534</v>
      </c>
      <c r="T2287" s="33">
        <v>3.7319467090186853</v>
      </c>
      <c r="U2287" s="33">
        <v>0.39</v>
      </c>
      <c r="V2287" s="34" t="e">
        <v>#N/A</v>
      </c>
      <c r="W2287" s="34">
        <v>431.41023869999998</v>
      </c>
      <c r="X2287" s="34">
        <v>358.39686870000003</v>
      </c>
      <c r="Y2287" s="34">
        <v>341.26420185000001</v>
      </c>
      <c r="Z2287" s="34">
        <v>354</v>
      </c>
      <c r="AA2287" s="44">
        <v>202312</v>
      </c>
      <c r="AB2287" s="29">
        <v>142</v>
      </c>
      <c r="AC2287" s="29">
        <v>53</v>
      </c>
      <c r="AD2287" s="29">
        <v>73</v>
      </c>
      <c r="AE2287" s="29">
        <v>71</v>
      </c>
      <c r="AF2287" s="29">
        <v>76</v>
      </c>
      <c r="AG2287" s="35">
        <v>7.0422535211267512</v>
      </c>
      <c r="AH2287" s="36">
        <v>-46.478873239436624</v>
      </c>
      <c r="AI2287" s="29">
        <v>35</v>
      </c>
      <c r="AJ2287" s="29">
        <v>6</v>
      </c>
      <c r="AK2287" s="29">
        <v>9</v>
      </c>
      <c r="AL2287" s="29">
        <v>14</v>
      </c>
      <c r="AM2287" s="29">
        <v>0</v>
      </c>
      <c r="AN2287" s="37" t="s">
        <v>82</v>
      </c>
      <c r="AO2287" s="36" t="s">
        <v>82</v>
      </c>
      <c r="AP2287" s="33">
        <v>10.622710622710622</v>
      </c>
      <c r="AQ2287" s="33">
        <v>12.206896551724139</v>
      </c>
      <c r="AR2287" s="33">
        <v>0.84993997599039617</v>
      </c>
      <c r="AS2287" s="33">
        <v>6.9627851140456176</v>
      </c>
      <c r="AT2287" s="38">
        <v>24.489795918367346</v>
      </c>
      <c r="AU2287" s="39">
        <v>0</v>
      </c>
      <c r="AV2287" s="36">
        <v>0</v>
      </c>
      <c r="AW2287" s="29">
        <v>416.5</v>
      </c>
      <c r="AX2287" s="40">
        <v>3825</v>
      </c>
      <c r="AY2287" s="40">
        <v>0</v>
      </c>
      <c r="AZ2287" s="29">
        <v>102</v>
      </c>
      <c r="BA2287" s="29">
        <v>3825</v>
      </c>
      <c r="BB2287" s="41">
        <v>0</v>
      </c>
    </row>
    <row r="2288" spans="1:54" s="45" customFormat="1" ht="21" customHeight="1" x14ac:dyDescent="0.3">
      <c r="A2288" s="46">
        <v>303360</v>
      </c>
      <c r="B2288" s="47" t="s">
        <v>4396</v>
      </c>
      <c r="C2288" s="23" t="s">
        <v>87</v>
      </c>
      <c r="D2288" s="25" t="s">
        <v>3589</v>
      </c>
      <c r="E2288" s="26" t="s">
        <v>127</v>
      </c>
      <c r="F2288" s="27" t="s">
        <v>4189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-16.803419968462684</v>
      </c>
      <c r="Q2288" s="33">
        <v>-53.882192672572437</v>
      </c>
      <c r="R2288" s="33">
        <v>-28.081831254056809</v>
      </c>
      <c r="S2288" s="33">
        <v>-3.939689802238433</v>
      </c>
      <c r="T2288" s="33">
        <v>-9.4006998666507631</v>
      </c>
      <c r="U2288" s="33">
        <v>1.3</v>
      </c>
      <c r="V2288" s="34">
        <v>758.92593399999998</v>
      </c>
      <c r="W2288" s="34">
        <v>486.66422699999998</v>
      </c>
      <c r="X2288" s="34">
        <v>364.35443450000002</v>
      </c>
      <c r="Y2288" s="34">
        <v>386.31644999999997</v>
      </c>
      <c r="Z2288" s="34">
        <v>350</v>
      </c>
      <c r="AA2288" s="44">
        <v>202312</v>
      </c>
      <c r="AB2288" s="29">
        <v>26</v>
      </c>
      <c r="AC2288" s="29">
        <v>16</v>
      </c>
      <c r="AD2288" s="29">
        <v>23</v>
      </c>
      <c r="AE2288" s="29">
        <v>21</v>
      </c>
      <c r="AF2288" s="29">
        <v>29</v>
      </c>
      <c r="AG2288" s="35">
        <v>38.095238095238095</v>
      </c>
      <c r="AH2288" s="36">
        <v>11.538461538461542</v>
      </c>
      <c r="AI2288" s="29">
        <v>6</v>
      </c>
      <c r="AJ2288" s="29">
        <v>-2</v>
      </c>
      <c r="AK2288" s="29">
        <v>1</v>
      </c>
      <c r="AL2288" s="29">
        <v>3</v>
      </c>
      <c r="AM2288" s="29">
        <v>5</v>
      </c>
      <c r="AN2288" s="37">
        <v>66.666666666666671</v>
      </c>
      <c r="AO2288" s="36">
        <v>-16.666666666666664</v>
      </c>
      <c r="AP2288" s="33">
        <v>7.8651685393258424</v>
      </c>
      <c r="AQ2288" s="33">
        <v>50</v>
      </c>
      <c r="AR2288" s="33">
        <v>1.6184971098265897</v>
      </c>
      <c r="AS2288" s="33">
        <v>3.2369942196531789</v>
      </c>
      <c r="AT2288" s="38">
        <v>7.3988439306358389</v>
      </c>
      <c r="AU2288" s="39" t="s">
        <v>66</v>
      </c>
      <c r="AV2288" s="36" t="s">
        <v>66</v>
      </c>
      <c r="AW2288" s="29">
        <v>216.25</v>
      </c>
      <c r="AX2288" s="40">
        <v>2720</v>
      </c>
      <c r="AY2288" s="40" t="s">
        <v>66</v>
      </c>
      <c r="AZ2288" s="29">
        <v>16</v>
      </c>
      <c r="BA2288" s="29">
        <v>2720</v>
      </c>
      <c r="BB2288" s="41" t="s">
        <v>66</v>
      </c>
    </row>
    <row r="2289" spans="1:54" s="45" customFormat="1" ht="21" customHeight="1" x14ac:dyDescent="0.3">
      <c r="A2289" s="46">
        <v>19660</v>
      </c>
      <c r="B2289" s="47" t="s">
        <v>2903</v>
      </c>
      <c r="C2289" s="23" t="s">
        <v>87</v>
      </c>
      <c r="D2289" s="25" t="s">
        <v>3610</v>
      </c>
      <c r="E2289" s="26" t="s">
        <v>3611</v>
      </c>
      <c r="F2289" s="27" t="s">
        <v>960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-0.29732408325074955</v>
      </c>
      <c r="Q2289" s="33">
        <v>-41.168734187792523</v>
      </c>
      <c r="R2289" s="33">
        <v>-50.926114859085473</v>
      </c>
      <c r="S2289" s="33">
        <v>14.319846066903175</v>
      </c>
      <c r="T2289" s="33">
        <v>-4.5526901908208846</v>
      </c>
      <c r="U2289" s="33">
        <v>-1.66</v>
      </c>
      <c r="V2289" s="34">
        <v>594.92175659999998</v>
      </c>
      <c r="W2289" s="34">
        <v>713.21029299999998</v>
      </c>
      <c r="X2289" s="34">
        <v>306.15856480000002</v>
      </c>
      <c r="Y2289" s="34">
        <v>366.69446284000003</v>
      </c>
      <c r="Z2289" s="34">
        <v>350</v>
      </c>
      <c r="AA2289" s="44">
        <v>202312</v>
      </c>
      <c r="AB2289" s="29">
        <v>41</v>
      </c>
      <c r="AC2289" s="29">
        <v>46</v>
      </c>
      <c r="AD2289" s="29">
        <v>51</v>
      </c>
      <c r="AE2289" s="29">
        <v>68</v>
      </c>
      <c r="AF2289" s="29">
        <v>39</v>
      </c>
      <c r="AG2289" s="35">
        <v>-42.647058823529413</v>
      </c>
      <c r="AH2289" s="36">
        <v>-4.8780487804878092</v>
      </c>
      <c r="AI2289" s="29">
        <v>-11</v>
      </c>
      <c r="AJ2289" s="29">
        <v>-25</v>
      </c>
      <c r="AK2289" s="29">
        <v>-7</v>
      </c>
      <c r="AL2289" s="29">
        <v>-4</v>
      </c>
      <c r="AM2289" s="29">
        <v>-4</v>
      </c>
      <c r="AN2289" s="37" t="s">
        <v>82</v>
      </c>
      <c r="AO2289" s="36" t="s">
        <v>82</v>
      </c>
      <c r="AP2289" s="33">
        <v>-19.607843137254903</v>
      </c>
      <c r="AQ2289" s="33">
        <v>-8.75</v>
      </c>
      <c r="AR2289" s="33">
        <v>2.9166666666666665</v>
      </c>
      <c r="AS2289" s="33">
        <v>-33.333333333333329</v>
      </c>
      <c r="AT2289" s="38">
        <v>46.458333333333336</v>
      </c>
      <c r="AU2289" s="39" t="s">
        <v>66</v>
      </c>
      <c r="AV2289" s="36" t="s">
        <v>66</v>
      </c>
      <c r="AW2289" s="29">
        <v>120</v>
      </c>
      <c r="AX2289" s="40">
        <v>1006</v>
      </c>
      <c r="AY2289" s="40" t="s">
        <v>66</v>
      </c>
      <c r="AZ2289" s="29">
        <v>55.75</v>
      </c>
      <c r="BA2289" s="29">
        <v>1006</v>
      </c>
      <c r="BB2289" s="41" t="s">
        <v>66</v>
      </c>
    </row>
    <row r="2290" spans="1:54" s="45" customFormat="1" ht="21" customHeight="1" x14ac:dyDescent="0.3">
      <c r="A2290" s="22">
        <v>252500</v>
      </c>
      <c r="B2290" s="23" t="s">
        <v>3383</v>
      </c>
      <c r="C2290" s="23" t="s">
        <v>87</v>
      </c>
      <c r="D2290" s="25" t="s">
        <v>3610</v>
      </c>
      <c r="E2290" s="26" t="s">
        <v>3611</v>
      </c>
      <c r="F2290" s="27" t="s">
        <v>1179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-7.3707370737073568</v>
      </c>
      <c r="Q2290" s="33">
        <v>-31.883421739657535</v>
      </c>
      <c r="R2290" s="33">
        <v>-22.609039419022135</v>
      </c>
      <c r="S2290" s="33">
        <v>-13.095068025286217</v>
      </c>
      <c r="T2290" s="33">
        <v>-3.3057768373299545</v>
      </c>
      <c r="U2290" s="33">
        <v>0.96</v>
      </c>
      <c r="V2290" s="34">
        <v>512.35691650000001</v>
      </c>
      <c r="W2290" s="34">
        <v>450.95705930000003</v>
      </c>
      <c r="X2290" s="34">
        <v>401.58825519999999</v>
      </c>
      <c r="Y2290" s="34">
        <v>360.93159300000002</v>
      </c>
      <c r="Z2290" s="34">
        <v>349</v>
      </c>
      <c r="AA2290" s="44">
        <v>202312</v>
      </c>
      <c r="AB2290" s="29">
        <v>96</v>
      </c>
      <c r="AC2290" s="29">
        <v>101</v>
      </c>
      <c r="AD2290" s="29">
        <v>108</v>
      </c>
      <c r="AE2290" s="29">
        <v>102</v>
      </c>
      <c r="AF2290" s="29">
        <v>101</v>
      </c>
      <c r="AG2290" s="35">
        <v>-0.98039215686274161</v>
      </c>
      <c r="AH2290" s="36">
        <v>5.2083333333333259</v>
      </c>
      <c r="AI2290" s="29">
        <v>-11</v>
      </c>
      <c r="AJ2290" s="29">
        <v>4</v>
      </c>
      <c r="AK2290" s="29">
        <v>11</v>
      </c>
      <c r="AL2290" s="29">
        <v>2</v>
      </c>
      <c r="AM2290" s="29">
        <v>2</v>
      </c>
      <c r="AN2290" s="37">
        <v>0</v>
      </c>
      <c r="AO2290" s="36" t="s">
        <v>113</v>
      </c>
      <c r="AP2290" s="33">
        <v>4.6116504854368934</v>
      </c>
      <c r="AQ2290" s="33">
        <v>18.368421052631579</v>
      </c>
      <c r="AR2290" s="33">
        <v>0.91361256544502623</v>
      </c>
      <c r="AS2290" s="33">
        <v>4.9738219895287958</v>
      </c>
      <c r="AT2290" s="38">
        <v>11.845549738219894</v>
      </c>
      <c r="AU2290" s="39">
        <v>10</v>
      </c>
      <c r="AV2290" s="36">
        <v>1.1876484560570071</v>
      </c>
      <c r="AW2290" s="29">
        <v>382</v>
      </c>
      <c r="AX2290" s="40">
        <v>842</v>
      </c>
      <c r="AY2290" s="40" t="s">
        <v>4103</v>
      </c>
      <c r="AZ2290" s="29">
        <v>45.25</v>
      </c>
      <c r="BA2290" s="29">
        <v>842</v>
      </c>
      <c r="BB2290" s="41">
        <v>1.1876484560570071</v>
      </c>
    </row>
    <row r="2291" spans="1:54" s="45" customFormat="1" ht="21" customHeight="1" x14ac:dyDescent="0.3">
      <c r="A2291" s="46">
        <v>9140</v>
      </c>
      <c r="B2291" s="47" t="s">
        <v>3462</v>
      </c>
      <c r="C2291" s="23" t="s">
        <v>63</v>
      </c>
      <c r="D2291" s="25" t="s">
        <v>3601</v>
      </c>
      <c r="E2291" s="26" t="s">
        <v>3667</v>
      </c>
      <c r="F2291" s="27" t="s">
        <v>1265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4.2253521126760507</v>
      </c>
      <c r="Q2291" s="33">
        <v>-7.8090434293554445</v>
      </c>
      <c r="R2291" s="33">
        <v>-0.59051215424904546</v>
      </c>
      <c r="S2291" s="33">
        <v>5.0497424752971032</v>
      </c>
      <c r="T2291" s="33">
        <v>-4.4386213611813492</v>
      </c>
      <c r="U2291" s="33">
        <v>0.91</v>
      </c>
      <c r="V2291" s="34">
        <v>378.56207699999999</v>
      </c>
      <c r="W2291" s="34">
        <v>351.07312949999999</v>
      </c>
      <c r="X2291" s="34">
        <v>332.22356550000001</v>
      </c>
      <c r="Y2291" s="34">
        <v>365.21030250000001</v>
      </c>
      <c r="Z2291" s="34">
        <v>349</v>
      </c>
      <c r="AA2291" s="44">
        <v>202312</v>
      </c>
      <c r="AB2291" s="29">
        <v>40</v>
      </c>
      <c r="AC2291" s="29">
        <v>60</v>
      </c>
      <c r="AD2291" s="29">
        <v>52</v>
      </c>
      <c r="AE2291" s="29">
        <v>46</v>
      </c>
      <c r="AF2291" s="29">
        <v>53</v>
      </c>
      <c r="AG2291" s="35">
        <v>15.217391304347828</v>
      </c>
      <c r="AH2291" s="36">
        <v>32.499999999999993</v>
      </c>
      <c r="AI2291" s="29">
        <v>-2</v>
      </c>
      <c r="AJ2291" s="29">
        <v>4</v>
      </c>
      <c r="AK2291" s="29">
        <v>1</v>
      </c>
      <c r="AL2291" s="29">
        <v>-2</v>
      </c>
      <c r="AM2291" s="29">
        <v>-1</v>
      </c>
      <c r="AN2291" s="37" t="s">
        <v>82</v>
      </c>
      <c r="AO2291" s="36" t="s">
        <v>82</v>
      </c>
      <c r="AP2291" s="33">
        <v>0.94786729857819907</v>
      </c>
      <c r="AQ2291" s="33">
        <v>174.5</v>
      </c>
      <c r="AR2291" s="33">
        <v>0.51455952819756723</v>
      </c>
      <c r="AS2291" s="33">
        <v>0.29487652045705859</v>
      </c>
      <c r="AT2291" s="38">
        <v>7.077036490969407</v>
      </c>
      <c r="AU2291" s="39">
        <v>350</v>
      </c>
      <c r="AV2291" s="36">
        <v>1.5765765765765765</v>
      </c>
      <c r="AW2291" s="29">
        <v>678.25</v>
      </c>
      <c r="AX2291" s="40">
        <v>22200</v>
      </c>
      <c r="AY2291" s="40">
        <v>16.826000000000001</v>
      </c>
      <c r="AZ2291" s="29">
        <v>48</v>
      </c>
      <c r="BA2291" s="29">
        <v>22200</v>
      </c>
      <c r="BB2291" s="41">
        <v>1.5765765765765765</v>
      </c>
    </row>
    <row r="2292" spans="1:54" s="45" customFormat="1" ht="21" customHeight="1" x14ac:dyDescent="0.3">
      <c r="A2292" s="46">
        <v>79000</v>
      </c>
      <c r="B2292" s="47" t="s">
        <v>3396</v>
      </c>
      <c r="C2292" s="23" t="s">
        <v>87</v>
      </c>
      <c r="D2292" s="25" t="s">
        <v>3597</v>
      </c>
      <c r="E2292" s="26" t="s">
        <v>3630</v>
      </c>
      <c r="F2292" s="27" t="s">
        <v>1246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-1.8218623481781382</v>
      </c>
      <c r="Q2292" s="33">
        <v>-11.708156243675361</v>
      </c>
      <c r="R2292" s="33">
        <v>-3.0555555555555558</v>
      </c>
      <c r="S2292" s="33">
        <v>-2.4703778224904882</v>
      </c>
      <c r="T2292" s="33">
        <v>0.14921946740127368</v>
      </c>
      <c r="U2292" s="33">
        <v>1.57</v>
      </c>
      <c r="V2292" s="34">
        <v>395.28</v>
      </c>
      <c r="W2292" s="34">
        <v>360</v>
      </c>
      <c r="X2292" s="34">
        <v>357.84</v>
      </c>
      <c r="Y2292" s="34">
        <v>348.48</v>
      </c>
      <c r="Z2292" s="34">
        <v>349</v>
      </c>
      <c r="AA2292" s="44">
        <v>202312</v>
      </c>
      <c r="AB2292" s="29">
        <v>48</v>
      </c>
      <c r="AC2292" s="29">
        <v>42</v>
      </c>
      <c r="AD2292" s="29">
        <v>44</v>
      </c>
      <c r="AE2292" s="29">
        <v>43</v>
      </c>
      <c r="AF2292" s="29">
        <v>47</v>
      </c>
      <c r="AG2292" s="35">
        <v>9.302325581395344</v>
      </c>
      <c r="AH2292" s="36">
        <v>-2.083333333333337</v>
      </c>
      <c r="AI2292" s="29">
        <v>-1</v>
      </c>
      <c r="AJ2292" s="29">
        <v>-6</v>
      </c>
      <c r="AK2292" s="29">
        <v>1</v>
      </c>
      <c r="AL2292" s="29">
        <v>-2</v>
      </c>
      <c r="AM2292" s="29">
        <v>7</v>
      </c>
      <c r="AN2292" s="37" t="s">
        <v>113</v>
      </c>
      <c r="AO2292" s="36" t="s">
        <v>113</v>
      </c>
      <c r="AP2292" s="33">
        <v>0</v>
      </c>
      <c r="AQ2292" s="33" t="s">
        <v>66</v>
      </c>
      <c r="AR2292" s="33">
        <v>0.44858611825192801</v>
      </c>
      <c r="AS2292" s="33">
        <v>0</v>
      </c>
      <c r="AT2292" s="38">
        <v>6.2660668380462718</v>
      </c>
      <c r="AU2292" s="39">
        <v>200</v>
      </c>
      <c r="AV2292" s="36">
        <v>4.1237113402061851</v>
      </c>
      <c r="AW2292" s="29">
        <v>778</v>
      </c>
      <c r="AX2292" s="40">
        <v>4850</v>
      </c>
      <c r="AY2292" s="40" t="s">
        <v>4114</v>
      </c>
      <c r="AZ2292" s="29">
        <v>48.75</v>
      </c>
      <c r="BA2292" s="29">
        <v>4850</v>
      </c>
      <c r="BB2292" s="41">
        <v>4.1237113402061851</v>
      </c>
    </row>
    <row r="2293" spans="1:54" s="45" customFormat="1" ht="21" customHeight="1" x14ac:dyDescent="0.3">
      <c r="A2293" s="46">
        <v>95910</v>
      </c>
      <c r="B2293" s="47" t="s">
        <v>3003</v>
      </c>
      <c r="C2293" s="23" t="s">
        <v>87</v>
      </c>
      <c r="D2293" s="25" t="s">
        <v>3604</v>
      </c>
      <c r="E2293" s="26" t="s">
        <v>4329</v>
      </c>
      <c r="F2293" s="27" t="s">
        <v>913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-10.972568578553609</v>
      </c>
      <c r="Q2293" s="33">
        <v>-45.933231185359894</v>
      </c>
      <c r="R2293" s="33">
        <v>-11.673100451330509</v>
      </c>
      <c r="S2293" s="33">
        <v>-8.0781364820647248</v>
      </c>
      <c r="T2293" s="33">
        <v>-2.0206825434857967</v>
      </c>
      <c r="U2293" s="33">
        <v>0.22</v>
      </c>
      <c r="V2293" s="34">
        <v>643.64859899999999</v>
      </c>
      <c r="W2293" s="34">
        <v>393.99096059999999</v>
      </c>
      <c r="X2293" s="34">
        <v>378.58240323000001</v>
      </c>
      <c r="Y2293" s="34">
        <v>355.17699963000001</v>
      </c>
      <c r="Z2293" s="34">
        <v>348</v>
      </c>
      <c r="AA2293" s="44">
        <v>202312</v>
      </c>
      <c r="AB2293" s="29">
        <v>676</v>
      </c>
      <c r="AC2293" s="29">
        <v>346</v>
      </c>
      <c r="AD2293" s="29">
        <v>493</v>
      </c>
      <c r="AE2293" s="29">
        <v>463</v>
      </c>
      <c r="AF2293" s="29">
        <v>396</v>
      </c>
      <c r="AG2293" s="35">
        <v>-14.470842332613387</v>
      </c>
      <c r="AH2293" s="36">
        <v>-41.42011834319527</v>
      </c>
      <c r="AI2293" s="29">
        <v>-74</v>
      </c>
      <c r="AJ2293" s="29">
        <v>3</v>
      </c>
      <c r="AK2293" s="29">
        <v>21</v>
      </c>
      <c r="AL2293" s="29">
        <v>35</v>
      </c>
      <c r="AM2293" s="29">
        <v>-27</v>
      </c>
      <c r="AN2293" s="37" t="s">
        <v>108</v>
      </c>
      <c r="AO2293" s="36" t="s">
        <v>82</v>
      </c>
      <c r="AP2293" s="33">
        <v>1.884570082449941</v>
      </c>
      <c r="AQ2293" s="33">
        <v>10.875</v>
      </c>
      <c r="AR2293" s="33">
        <v>0.31009133437291159</v>
      </c>
      <c r="AS2293" s="33">
        <v>2.8514145689463133</v>
      </c>
      <c r="AT2293" s="38">
        <v>205.1904655825351</v>
      </c>
      <c r="AU2293" s="39" t="s">
        <v>66</v>
      </c>
      <c r="AV2293" s="36" t="s">
        <v>66</v>
      </c>
      <c r="AW2293" s="29">
        <v>1122.25</v>
      </c>
      <c r="AX2293" s="40">
        <v>1785</v>
      </c>
      <c r="AY2293" s="40" t="s">
        <v>66</v>
      </c>
      <c r="AZ2293" s="29">
        <v>2302.75</v>
      </c>
      <c r="BA2293" s="29">
        <v>1785</v>
      </c>
      <c r="BB2293" s="41" t="s">
        <v>66</v>
      </c>
    </row>
    <row r="2294" spans="1:54" s="45" customFormat="1" ht="21" customHeight="1" x14ac:dyDescent="0.3">
      <c r="A2294" s="22">
        <v>84670</v>
      </c>
      <c r="B2294" s="23" t="s">
        <v>3446</v>
      </c>
      <c r="C2294" s="23" t="s">
        <v>63</v>
      </c>
      <c r="D2294" s="25" t="s">
        <v>3608</v>
      </c>
      <c r="E2294" s="26" t="s">
        <v>3782</v>
      </c>
      <c r="F2294" s="27" t="s">
        <v>997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-7.4903474903474931</v>
      </c>
      <c r="Q2294" s="33">
        <v>-16.663228764675974</v>
      </c>
      <c r="R2294" s="33">
        <v>-9.4877061658640844</v>
      </c>
      <c r="S2294" s="33">
        <v>-8.5203992088580538</v>
      </c>
      <c r="T2294" s="33">
        <v>-0.7139378323148704</v>
      </c>
      <c r="U2294" s="33">
        <v>0</v>
      </c>
      <c r="V2294" s="34">
        <v>416.38282220000002</v>
      </c>
      <c r="W2294" s="34">
        <v>383.37333560000002</v>
      </c>
      <c r="X2294" s="34">
        <v>379.31953900000002</v>
      </c>
      <c r="Y2294" s="34">
        <v>349.49517830000002</v>
      </c>
      <c r="Z2294" s="34">
        <v>347</v>
      </c>
      <c r="AA2294" s="44">
        <v>202312</v>
      </c>
      <c r="AB2294" s="29">
        <v>298</v>
      </c>
      <c r="AC2294" s="29">
        <v>282</v>
      </c>
      <c r="AD2294" s="29">
        <v>292</v>
      </c>
      <c r="AE2294" s="29">
        <v>305</v>
      </c>
      <c r="AF2294" s="29">
        <v>320</v>
      </c>
      <c r="AG2294" s="35">
        <v>4.9180327868852514</v>
      </c>
      <c r="AH2294" s="36">
        <v>7.3825503355704702</v>
      </c>
      <c r="AI2294" s="29">
        <v>-4</v>
      </c>
      <c r="AJ2294" s="29">
        <v>19</v>
      </c>
      <c r="AK2294" s="29">
        <v>-22</v>
      </c>
      <c r="AL2294" s="29">
        <v>1</v>
      </c>
      <c r="AM2294" s="29">
        <v>-4</v>
      </c>
      <c r="AN2294" s="37" t="s">
        <v>108</v>
      </c>
      <c r="AO2294" s="36" t="s">
        <v>82</v>
      </c>
      <c r="AP2294" s="33">
        <v>-0.50041701417848206</v>
      </c>
      <c r="AQ2294" s="33">
        <v>-57.833333333333336</v>
      </c>
      <c r="AR2294" s="33">
        <v>0.47713991062220695</v>
      </c>
      <c r="AS2294" s="33">
        <v>-0.82502578205568922</v>
      </c>
      <c r="AT2294" s="38">
        <v>127.36335510484702</v>
      </c>
      <c r="AU2294" s="39" t="s">
        <v>66</v>
      </c>
      <c r="AV2294" s="36" t="s">
        <v>66</v>
      </c>
      <c r="AW2294" s="29">
        <v>727.25</v>
      </c>
      <c r="AX2294" s="40">
        <v>11980</v>
      </c>
      <c r="AY2294" s="40" t="s">
        <v>66</v>
      </c>
      <c r="AZ2294" s="29">
        <v>926.25</v>
      </c>
      <c r="BA2294" s="29">
        <v>11980</v>
      </c>
      <c r="BB2294" s="41" t="s">
        <v>66</v>
      </c>
    </row>
    <row r="2295" spans="1:54" s="45" customFormat="1" ht="21" customHeight="1" x14ac:dyDescent="0.3">
      <c r="A2295" s="46">
        <v>258790</v>
      </c>
      <c r="B2295" s="47" t="s">
        <v>3484</v>
      </c>
      <c r="C2295" s="23" t="s">
        <v>87</v>
      </c>
      <c r="D2295" s="25" t="s">
        <v>3635</v>
      </c>
      <c r="E2295" s="26" t="s">
        <v>910</v>
      </c>
      <c r="F2295" s="27" t="s">
        <v>1257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-5.6347589952478021</v>
      </c>
      <c r="Q2295" s="33">
        <v>-36.161651444136503</v>
      </c>
      <c r="R2295" s="33">
        <v>-13.273948713926842</v>
      </c>
      <c r="S2295" s="33">
        <v>-8.9518635350799176</v>
      </c>
      <c r="T2295" s="33">
        <v>1.054154373364713</v>
      </c>
      <c r="U2295" s="33">
        <v>1.76</v>
      </c>
      <c r="V2295" s="34">
        <v>543.560427</v>
      </c>
      <c r="W2295" s="34">
        <v>400.11045683999998</v>
      </c>
      <c r="X2295" s="34">
        <v>381.11708099999998</v>
      </c>
      <c r="Y2295" s="34">
        <v>343.38024216000002</v>
      </c>
      <c r="Z2295" s="34">
        <v>347</v>
      </c>
      <c r="AA2295" s="44">
        <v>202312</v>
      </c>
      <c r="AB2295" s="29">
        <v>72</v>
      </c>
      <c r="AC2295" s="29">
        <v>34</v>
      </c>
      <c r="AD2295" s="29">
        <v>48</v>
      </c>
      <c r="AE2295" s="29">
        <v>46</v>
      </c>
      <c r="AF2295" s="29">
        <v>57</v>
      </c>
      <c r="AG2295" s="35">
        <v>23.913043478260864</v>
      </c>
      <c r="AH2295" s="36">
        <v>-20.833333333333336</v>
      </c>
      <c r="AI2295" s="29">
        <v>23</v>
      </c>
      <c r="AJ2295" s="29">
        <v>-14</v>
      </c>
      <c r="AK2295" s="29">
        <v>-3</v>
      </c>
      <c r="AL2295" s="29">
        <v>-1</v>
      </c>
      <c r="AM2295" s="29">
        <v>-8</v>
      </c>
      <c r="AN2295" s="37" t="s">
        <v>82</v>
      </c>
      <c r="AO2295" s="36" t="s">
        <v>108</v>
      </c>
      <c r="AP2295" s="33">
        <v>-14.054054054054054</v>
      </c>
      <c r="AQ2295" s="33">
        <v>-13.346153846153847</v>
      </c>
      <c r="AR2295" s="33">
        <v>2.3327731092436976</v>
      </c>
      <c r="AS2295" s="33">
        <v>-17.478991596638654</v>
      </c>
      <c r="AT2295" s="38">
        <v>104.20168067226892</v>
      </c>
      <c r="AU2295" s="39" t="s">
        <v>66</v>
      </c>
      <c r="AV2295" s="36" t="s">
        <v>66</v>
      </c>
      <c r="AW2295" s="29">
        <v>148.75</v>
      </c>
      <c r="AX2295" s="40">
        <v>1390</v>
      </c>
      <c r="AY2295" s="40" t="s">
        <v>66</v>
      </c>
      <c r="AZ2295" s="29">
        <v>155</v>
      </c>
      <c r="BA2295" s="29">
        <v>1390</v>
      </c>
      <c r="BB2295" s="41" t="s">
        <v>66</v>
      </c>
    </row>
    <row r="2296" spans="1:54" s="45" customFormat="1" ht="21" customHeight="1" x14ac:dyDescent="0.3">
      <c r="A2296" s="46">
        <v>237750</v>
      </c>
      <c r="B2296" s="47" t="s">
        <v>3489</v>
      </c>
      <c r="C2296" s="23" t="s">
        <v>87</v>
      </c>
      <c r="D2296" s="25" t="s">
        <v>3604</v>
      </c>
      <c r="E2296" s="26" t="s">
        <v>4332</v>
      </c>
      <c r="F2296" s="27" t="s">
        <v>1259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-5.3475935828876882</v>
      </c>
      <c r="Q2296" s="33">
        <v>-7.4830994416698822</v>
      </c>
      <c r="R2296" s="33">
        <v>-5.8427288643945303</v>
      </c>
      <c r="S2296" s="33">
        <v>-9.2227334692624225</v>
      </c>
      <c r="T2296" s="33">
        <v>-3.6212324492169157</v>
      </c>
      <c r="U2296" s="33">
        <v>-0.56000000000000005</v>
      </c>
      <c r="V2296" s="34">
        <v>372.90483999999998</v>
      </c>
      <c r="W2296" s="34">
        <v>366.40823999999998</v>
      </c>
      <c r="X2296" s="34">
        <v>380.05110000000002</v>
      </c>
      <c r="Y2296" s="34">
        <v>357.96266000000003</v>
      </c>
      <c r="Z2296" s="34">
        <v>345</v>
      </c>
      <c r="AA2296" s="44">
        <v>202309</v>
      </c>
      <c r="AB2296" s="29">
        <v>52</v>
      </c>
      <c r="AC2296" s="29">
        <v>85</v>
      </c>
      <c r="AD2296" s="29">
        <v>34</v>
      </c>
      <c r="AE2296" s="29">
        <v>49</v>
      </c>
      <c r="AF2296" s="29">
        <v>58</v>
      </c>
      <c r="AG2296" s="35">
        <v>18.367346938775508</v>
      </c>
      <c r="AH2296" s="36">
        <v>11.538461538461542</v>
      </c>
      <c r="AI2296" s="29">
        <v>1</v>
      </c>
      <c r="AJ2296" s="29">
        <v>13</v>
      </c>
      <c r="AK2296" s="29">
        <v>4</v>
      </c>
      <c r="AL2296" s="29">
        <v>10</v>
      </c>
      <c r="AM2296" s="29">
        <v>15</v>
      </c>
      <c r="AN2296" s="37">
        <v>50</v>
      </c>
      <c r="AO2296" s="36">
        <v>1400</v>
      </c>
      <c r="AP2296" s="33">
        <v>18.584070796460178</v>
      </c>
      <c r="AQ2296" s="33">
        <v>8.2142857142857135</v>
      </c>
      <c r="AR2296" s="33">
        <v>0.49023090586145646</v>
      </c>
      <c r="AS2296" s="33">
        <v>5.9680284191829482</v>
      </c>
      <c r="AT2296" s="38">
        <v>12.5044404973357</v>
      </c>
      <c r="AU2296" s="39" t="s">
        <v>66</v>
      </c>
      <c r="AV2296" s="36" t="s">
        <v>66</v>
      </c>
      <c r="AW2296" s="29">
        <v>703.75</v>
      </c>
      <c r="AX2296" s="40">
        <v>5310</v>
      </c>
      <c r="AY2296" s="40" t="s">
        <v>66</v>
      </c>
      <c r="AZ2296" s="29">
        <v>88</v>
      </c>
      <c r="BA2296" s="29">
        <v>5310</v>
      </c>
      <c r="BB2296" s="41" t="s">
        <v>66</v>
      </c>
    </row>
    <row r="2297" spans="1:54" s="45" customFormat="1" ht="21" customHeight="1" x14ac:dyDescent="0.3">
      <c r="A2297" s="46">
        <v>65170</v>
      </c>
      <c r="B2297" s="47" t="s">
        <v>3098</v>
      </c>
      <c r="C2297" s="23" t="s">
        <v>87</v>
      </c>
      <c r="D2297" s="25" t="s">
        <v>3603</v>
      </c>
      <c r="E2297" s="26" t="s">
        <v>3583</v>
      </c>
      <c r="F2297" s="27" t="s">
        <v>1044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-24.117647058823533</v>
      </c>
      <c r="Q2297" s="33">
        <v>-34.466990652758845</v>
      </c>
      <c r="R2297" s="33">
        <v>-34.577875609353157</v>
      </c>
      <c r="S2297" s="33">
        <v>-28.53146854921944</v>
      </c>
      <c r="T2297" s="33">
        <v>-3.3388112128192815</v>
      </c>
      <c r="U2297" s="33">
        <v>5.74</v>
      </c>
      <c r="V2297" s="34">
        <v>524.92629810000005</v>
      </c>
      <c r="W2297" s="34">
        <v>525.81600369</v>
      </c>
      <c r="X2297" s="34">
        <v>481.33072419000001</v>
      </c>
      <c r="Y2297" s="34">
        <v>355.88223599999998</v>
      </c>
      <c r="Z2297" s="34">
        <v>344</v>
      </c>
      <c r="AA2297" s="44">
        <v>202312</v>
      </c>
      <c r="AB2297" s="29">
        <v>188</v>
      </c>
      <c r="AC2297" s="29">
        <v>220</v>
      </c>
      <c r="AD2297" s="29">
        <v>261</v>
      </c>
      <c r="AE2297" s="29">
        <v>304</v>
      </c>
      <c r="AF2297" s="29">
        <v>-541</v>
      </c>
      <c r="AG2297" s="35">
        <v>-277.96052631578948</v>
      </c>
      <c r="AH2297" s="36">
        <v>-387.7659574468085</v>
      </c>
      <c r="AI2297" s="29">
        <v>-25</v>
      </c>
      <c r="AJ2297" s="29">
        <v>-4</v>
      </c>
      <c r="AK2297" s="29">
        <v>-17</v>
      </c>
      <c r="AL2297" s="29">
        <v>-10</v>
      </c>
      <c r="AM2297" s="29">
        <v>-38</v>
      </c>
      <c r="AN2297" s="37" t="s">
        <v>82</v>
      </c>
      <c r="AO2297" s="36" t="s">
        <v>82</v>
      </c>
      <c r="AP2297" s="33">
        <v>-28.278688524590162</v>
      </c>
      <c r="AQ2297" s="33">
        <v>-4.9855072463768115</v>
      </c>
      <c r="AR2297" s="33">
        <v>0.94831150930392838</v>
      </c>
      <c r="AS2297" s="33">
        <v>-19.021364576154376</v>
      </c>
      <c r="AT2297" s="38">
        <v>132.1157822191592</v>
      </c>
      <c r="AU2297" s="39" t="s">
        <v>66</v>
      </c>
      <c r="AV2297" s="36" t="s">
        <v>66</v>
      </c>
      <c r="AW2297" s="29">
        <v>362.75</v>
      </c>
      <c r="AX2297" s="40">
        <v>387</v>
      </c>
      <c r="AY2297" s="40" t="s">
        <v>66</v>
      </c>
      <c r="AZ2297" s="29">
        <v>479.25</v>
      </c>
      <c r="BA2297" s="29">
        <v>387</v>
      </c>
      <c r="BB2297" s="41" t="s">
        <v>66</v>
      </c>
    </row>
    <row r="2298" spans="1:54" s="45" customFormat="1" ht="21" customHeight="1" x14ac:dyDescent="0.3">
      <c r="A2298" s="46">
        <v>44480</v>
      </c>
      <c r="B2298" s="47" t="s">
        <v>3903</v>
      </c>
      <c r="C2298" s="23" t="s">
        <v>87</v>
      </c>
      <c r="D2298" s="25" t="s">
        <v>3620</v>
      </c>
      <c r="E2298" s="26" t="s">
        <v>1248</v>
      </c>
      <c r="F2298" s="27" t="s">
        <v>1112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-10.710530484203195</v>
      </c>
      <c r="Q2298" s="33">
        <v>-18.968870540848183</v>
      </c>
      <c r="R2298" s="33">
        <v>-24.811021295201698</v>
      </c>
      <c r="S2298" s="33">
        <v>-12.939077289180901</v>
      </c>
      <c r="T2298" s="33">
        <v>-4.9871851018462143</v>
      </c>
      <c r="U2298" s="33">
        <v>0</v>
      </c>
      <c r="V2298" s="34">
        <v>424.52820575999999</v>
      </c>
      <c r="W2298" s="34">
        <v>457.51386164000002</v>
      </c>
      <c r="X2298" s="34">
        <v>395.12560778</v>
      </c>
      <c r="Y2298" s="34">
        <v>362.05642404000002</v>
      </c>
      <c r="Z2298" s="34">
        <v>344</v>
      </c>
      <c r="AA2298" s="44">
        <v>202309</v>
      </c>
      <c r="AB2298" s="29">
        <v>194</v>
      </c>
      <c r="AC2298" s="29">
        <v>200</v>
      </c>
      <c r="AD2298" s="29">
        <v>189</v>
      </c>
      <c r="AE2298" s="29">
        <v>188</v>
      </c>
      <c r="AF2298" s="29">
        <v>282</v>
      </c>
      <c r="AG2298" s="35">
        <v>50</v>
      </c>
      <c r="AH2298" s="36">
        <v>45.360824742268036</v>
      </c>
      <c r="AI2298" s="29">
        <v>1</v>
      </c>
      <c r="AJ2298" s="29">
        <v>-53</v>
      </c>
      <c r="AK2298" s="29">
        <v>-3</v>
      </c>
      <c r="AL2298" s="29">
        <v>-31</v>
      </c>
      <c r="AM2298" s="29">
        <v>-35</v>
      </c>
      <c r="AN2298" s="37" t="s">
        <v>82</v>
      </c>
      <c r="AO2298" s="36" t="s">
        <v>108</v>
      </c>
      <c r="AP2298" s="33">
        <v>-14.202561117578579</v>
      </c>
      <c r="AQ2298" s="33">
        <v>-2.819672131147541</v>
      </c>
      <c r="AR2298" s="33">
        <v>0.29828744851506611</v>
      </c>
      <c r="AS2298" s="33">
        <v>-10.578799046173856</v>
      </c>
      <c r="AT2298" s="38">
        <v>79.601127249078701</v>
      </c>
      <c r="AU2298" s="39" t="s">
        <v>66</v>
      </c>
      <c r="AV2298" s="36" t="s">
        <v>66</v>
      </c>
      <c r="AW2298" s="29">
        <v>1153.25</v>
      </c>
      <c r="AX2298" s="40">
        <v>1002</v>
      </c>
      <c r="AY2298" s="40" t="s">
        <v>66</v>
      </c>
      <c r="AZ2298" s="29">
        <v>918</v>
      </c>
      <c r="BA2298" s="29">
        <v>1002</v>
      </c>
      <c r="BB2298" s="41" t="s">
        <v>66</v>
      </c>
    </row>
    <row r="2299" spans="1:54" s="45" customFormat="1" ht="21" customHeight="1" x14ac:dyDescent="0.3">
      <c r="A2299" s="46">
        <v>35460</v>
      </c>
      <c r="B2299" s="47" t="s">
        <v>3432</v>
      </c>
      <c r="C2299" s="23" t="s">
        <v>87</v>
      </c>
      <c r="D2299" s="25" t="s">
        <v>3607</v>
      </c>
      <c r="E2299" s="26" t="s">
        <v>3657</v>
      </c>
      <c r="F2299" s="27" t="s">
        <v>356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-9.4230769230769127</v>
      </c>
      <c r="Q2299" s="33">
        <v>-20.641922353784835</v>
      </c>
      <c r="R2299" s="33">
        <v>-11.54259390186918</v>
      </c>
      <c r="S2299" s="33">
        <v>-4.7381780481668079</v>
      </c>
      <c r="T2299" s="33">
        <v>-4.7381780481668079</v>
      </c>
      <c r="U2299" s="33">
        <v>0.21</v>
      </c>
      <c r="V2299" s="34">
        <v>432.21813100000003</v>
      </c>
      <c r="W2299" s="34">
        <v>387.75724400000001</v>
      </c>
      <c r="X2299" s="34">
        <v>360.06029799999999</v>
      </c>
      <c r="Y2299" s="34">
        <v>360.06029799999999</v>
      </c>
      <c r="Z2299" s="34">
        <v>343</v>
      </c>
      <c r="AA2299" s="44">
        <v>202312</v>
      </c>
      <c r="AB2299" s="29">
        <v>305</v>
      </c>
      <c r="AC2299" s="29">
        <v>150</v>
      </c>
      <c r="AD2299" s="29">
        <v>180</v>
      </c>
      <c r="AE2299" s="29">
        <v>132</v>
      </c>
      <c r="AF2299" s="29">
        <v>277</v>
      </c>
      <c r="AG2299" s="35">
        <v>109.84848484848486</v>
      </c>
      <c r="AH2299" s="36">
        <v>-9.180327868852455</v>
      </c>
      <c r="AI2299" s="29">
        <v>40</v>
      </c>
      <c r="AJ2299" s="29">
        <v>24</v>
      </c>
      <c r="AK2299" s="29">
        <v>4</v>
      </c>
      <c r="AL2299" s="29">
        <v>-11</v>
      </c>
      <c r="AM2299" s="29">
        <v>25</v>
      </c>
      <c r="AN2299" s="37" t="s">
        <v>113</v>
      </c>
      <c r="AO2299" s="36">
        <v>-37.5</v>
      </c>
      <c r="AP2299" s="33">
        <v>5.6833558863328824</v>
      </c>
      <c r="AQ2299" s="33">
        <v>8.1666666666666661</v>
      </c>
      <c r="AR2299" s="33">
        <v>0.80046674445740962</v>
      </c>
      <c r="AS2299" s="33">
        <v>9.8016336056009337</v>
      </c>
      <c r="AT2299" s="38">
        <v>106.53442240373397</v>
      </c>
      <c r="AU2299" s="39" t="s">
        <v>66</v>
      </c>
      <c r="AV2299" s="36" t="s">
        <v>66</v>
      </c>
      <c r="AW2299" s="29">
        <v>428.5</v>
      </c>
      <c r="AX2299" s="40">
        <v>2355</v>
      </c>
      <c r="AY2299" s="40" t="s">
        <v>66</v>
      </c>
      <c r="AZ2299" s="29">
        <v>456.5</v>
      </c>
      <c r="BA2299" s="29">
        <v>2355</v>
      </c>
      <c r="BB2299" s="41" t="s">
        <v>66</v>
      </c>
    </row>
    <row r="2300" spans="1:54" s="45" customFormat="1" ht="21" customHeight="1" x14ac:dyDescent="0.3">
      <c r="A2300" s="46">
        <v>148250</v>
      </c>
      <c r="B2300" s="47" t="s">
        <v>3076</v>
      </c>
      <c r="C2300" s="23" t="s">
        <v>87</v>
      </c>
      <c r="D2300" s="25" t="s">
        <v>3607</v>
      </c>
      <c r="E2300" s="26" t="s">
        <v>3657</v>
      </c>
      <c r="F2300" s="27" t="s">
        <v>1159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-3.131524008350739</v>
      </c>
      <c r="Q2300" s="33">
        <v>-48.967930939118041</v>
      </c>
      <c r="R2300" s="33">
        <v>-19.292825382768775</v>
      </c>
      <c r="S2300" s="33">
        <v>-2.4045732809506837</v>
      </c>
      <c r="T2300" s="33">
        <v>4.0507296074169474</v>
      </c>
      <c r="U2300" s="33">
        <v>4.74</v>
      </c>
      <c r="V2300" s="34">
        <v>672.1263831</v>
      </c>
      <c r="W2300" s="34">
        <v>424.99319500000001</v>
      </c>
      <c r="X2300" s="34">
        <v>351.45089430000002</v>
      </c>
      <c r="Y2300" s="34">
        <v>329.64689559999999</v>
      </c>
      <c r="Z2300" s="34">
        <v>343</v>
      </c>
      <c r="AA2300" s="44">
        <v>202312</v>
      </c>
      <c r="AB2300" s="29">
        <v>70</v>
      </c>
      <c r="AC2300" s="29">
        <v>45</v>
      </c>
      <c r="AD2300" s="29">
        <v>31</v>
      </c>
      <c r="AE2300" s="29">
        <v>33</v>
      </c>
      <c r="AF2300" s="29">
        <v>38</v>
      </c>
      <c r="AG2300" s="35">
        <v>15.151515151515159</v>
      </c>
      <c r="AH2300" s="36">
        <v>-45.714285714285715</v>
      </c>
      <c r="AI2300" s="29">
        <v>17</v>
      </c>
      <c r="AJ2300" s="29">
        <v>-5</v>
      </c>
      <c r="AK2300" s="29">
        <v>-10</v>
      </c>
      <c r="AL2300" s="29">
        <v>8</v>
      </c>
      <c r="AM2300" s="29">
        <v>-5</v>
      </c>
      <c r="AN2300" s="37" t="s">
        <v>108</v>
      </c>
      <c r="AO2300" s="36" t="s">
        <v>108</v>
      </c>
      <c r="AP2300" s="33">
        <v>-8.1632653061224492</v>
      </c>
      <c r="AQ2300" s="33">
        <v>-28.583333333333332</v>
      </c>
      <c r="AR2300" s="33">
        <v>0.83505782105903836</v>
      </c>
      <c r="AS2300" s="33">
        <v>-2.9214850882531955</v>
      </c>
      <c r="AT2300" s="38">
        <v>25.319537431527696</v>
      </c>
      <c r="AU2300" s="39">
        <v>30</v>
      </c>
      <c r="AV2300" s="36">
        <v>0.64655172413793105</v>
      </c>
      <c r="AW2300" s="29">
        <v>410.75</v>
      </c>
      <c r="AX2300" s="40">
        <v>4640</v>
      </c>
      <c r="AY2300" s="40">
        <v>-186.33199999999999</v>
      </c>
      <c r="AZ2300" s="29">
        <v>104</v>
      </c>
      <c r="BA2300" s="29">
        <v>4640</v>
      </c>
      <c r="BB2300" s="41">
        <v>0.64655172413793105</v>
      </c>
    </row>
    <row r="2301" spans="1:54" s="45" customFormat="1" ht="21" customHeight="1" x14ac:dyDescent="0.3">
      <c r="A2301" s="22">
        <v>17000</v>
      </c>
      <c r="B2301" s="23" t="s">
        <v>3220</v>
      </c>
      <c r="C2301" s="23" t="s">
        <v>87</v>
      </c>
      <c r="D2301" s="25" t="s">
        <v>3597</v>
      </c>
      <c r="E2301" s="26" t="s">
        <v>3597</v>
      </c>
      <c r="F2301" s="27" t="s">
        <v>343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-18.497913769123787</v>
      </c>
      <c r="Q2301" s="33">
        <v>-41.727896486940175</v>
      </c>
      <c r="R2301" s="33">
        <v>-31.755836863634237</v>
      </c>
      <c r="S2301" s="33">
        <v>-20.350901991660063</v>
      </c>
      <c r="T2301" s="33">
        <v>-0.64112519637594678</v>
      </c>
      <c r="U2301" s="33">
        <v>-0.85</v>
      </c>
      <c r="V2301" s="34">
        <v>586.90175810000005</v>
      </c>
      <c r="W2301" s="34">
        <v>501.14175964999998</v>
      </c>
      <c r="X2301" s="34">
        <v>429.38339359999998</v>
      </c>
      <c r="Y2301" s="34">
        <v>344.2067965</v>
      </c>
      <c r="Z2301" s="34">
        <v>342</v>
      </c>
      <c r="AA2301" s="44">
        <v>202312</v>
      </c>
      <c r="AB2301" s="29">
        <v>681</v>
      </c>
      <c r="AC2301" s="29">
        <v>785</v>
      </c>
      <c r="AD2301" s="29">
        <v>1002</v>
      </c>
      <c r="AE2301" s="29">
        <v>559</v>
      </c>
      <c r="AF2301" s="29">
        <v>751</v>
      </c>
      <c r="AG2301" s="35">
        <v>34.347048300536677</v>
      </c>
      <c r="AH2301" s="36">
        <v>10.279001468428772</v>
      </c>
      <c r="AI2301" s="29">
        <v>-12</v>
      </c>
      <c r="AJ2301" s="29">
        <v>9</v>
      </c>
      <c r="AK2301" s="29">
        <v>5</v>
      </c>
      <c r="AL2301" s="29">
        <v>5</v>
      </c>
      <c r="AM2301" s="29">
        <v>12</v>
      </c>
      <c r="AN2301" s="37">
        <v>140</v>
      </c>
      <c r="AO2301" s="36" t="s">
        <v>113</v>
      </c>
      <c r="AP2301" s="33">
        <v>1.0009686793671295</v>
      </c>
      <c r="AQ2301" s="33">
        <v>11.03225806451613</v>
      </c>
      <c r="AR2301" s="33">
        <v>0.3436322532027129</v>
      </c>
      <c r="AS2301" s="33">
        <v>3.1147952775684504</v>
      </c>
      <c r="AT2301" s="38">
        <v>143.78296910324039</v>
      </c>
      <c r="AU2301" s="39" t="s">
        <v>66</v>
      </c>
      <c r="AV2301" s="36" t="s">
        <v>66</v>
      </c>
      <c r="AW2301" s="29">
        <v>995.25</v>
      </c>
      <c r="AX2301" s="40">
        <v>2930</v>
      </c>
      <c r="AY2301" s="40" t="s">
        <v>66</v>
      </c>
      <c r="AZ2301" s="29">
        <v>1431</v>
      </c>
      <c r="BA2301" s="29">
        <v>2930</v>
      </c>
      <c r="BB2301" s="41" t="s">
        <v>66</v>
      </c>
    </row>
    <row r="2302" spans="1:54" s="45" customFormat="1" ht="21" customHeight="1" x14ac:dyDescent="0.3">
      <c r="A2302" s="22">
        <v>317120</v>
      </c>
      <c r="B2302" s="23" t="s">
        <v>3268</v>
      </c>
      <c r="C2302" s="23" t="s">
        <v>87</v>
      </c>
      <c r="D2302" s="25" t="s">
        <v>3585</v>
      </c>
      <c r="E2302" s="26" t="s">
        <v>3926</v>
      </c>
      <c r="F2302" s="27" t="s">
        <v>1142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-24.893617021276594</v>
      </c>
      <c r="Q2302" s="33">
        <v>-42.507806124857538</v>
      </c>
      <c r="R2302" s="33">
        <v>-35.817805383022773</v>
      </c>
      <c r="S2302" s="33">
        <v>-22.756658557248411</v>
      </c>
      <c r="T2302" s="33">
        <v>-21.729030954905827</v>
      </c>
      <c r="U2302" s="33">
        <v>1.44</v>
      </c>
      <c r="V2302" s="34">
        <v>593.12400000000002</v>
      </c>
      <c r="W2302" s="34">
        <v>531.29999999999995</v>
      </c>
      <c r="X2302" s="34">
        <v>441.46199999999999</v>
      </c>
      <c r="Y2302" s="34">
        <v>435.666</v>
      </c>
      <c r="Z2302" s="34">
        <v>341</v>
      </c>
      <c r="AA2302" s="44">
        <v>202312</v>
      </c>
      <c r="AB2302" s="29">
        <v>32</v>
      </c>
      <c r="AC2302" s="29">
        <v>33</v>
      </c>
      <c r="AD2302" s="29">
        <v>33</v>
      </c>
      <c r="AE2302" s="29">
        <v>28</v>
      </c>
      <c r="AF2302" s="29">
        <v>22</v>
      </c>
      <c r="AG2302" s="35">
        <v>-21.428571428571431</v>
      </c>
      <c r="AH2302" s="36">
        <v>-31.25</v>
      </c>
      <c r="AI2302" s="29">
        <v>0</v>
      </c>
      <c r="AJ2302" s="29">
        <v>-4</v>
      </c>
      <c r="AK2302" s="29">
        <v>-4</v>
      </c>
      <c r="AL2302" s="29">
        <v>-8</v>
      </c>
      <c r="AM2302" s="29">
        <v>-13</v>
      </c>
      <c r="AN2302" s="37" t="s">
        <v>82</v>
      </c>
      <c r="AO2302" s="36" t="s">
        <v>108</v>
      </c>
      <c r="AP2302" s="33">
        <v>-25</v>
      </c>
      <c r="AQ2302" s="33">
        <v>-11.758620689655173</v>
      </c>
      <c r="AR2302" s="33">
        <v>2.7334669338677355</v>
      </c>
      <c r="AS2302" s="33">
        <v>-23.246492985971944</v>
      </c>
      <c r="AT2302" s="38">
        <v>175.15030060120239</v>
      </c>
      <c r="AU2302" s="39" t="s">
        <v>66</v>
      </c>
      <c r="AV2302" s="36" t="s">
        <v>66</v>
      </c>
      <c r="AW2302" s="29">
        <v>124.75</v>
      </c>
      <c r="AX2302" s="40">
        <v>3530</v>
      </c>
      <c r="AY2302" s="40" t="s">
        <v>66</v>
      </c>
      <c r="AZ2302" s="29">
        <v>218.5</v>
      </c>
      <c r="BA2302" s="29">
        <v>3530</v>
      </c>
      <c r="BB2302" s="41" t="s">
        <v>66</v>
      </c>
    </row>
    <row r="2303" spans="1:54" s="45" customFormat="1" ht="21" customHeight="1" x14ac:dyDescent="0.3">
      <c r="A2303" s="46">
        <v>84870</v>
      </c>
      <c r="B2303" s="47" t="s">
        <v>3463</v>
      </c>
      <c r="C2303" s="23" t="s">
        <v>63</v>
      </c>
      <c r="D2303" s="25" t="s">
        <v>3619</v>
      </c>
      <c r="E2303" s="26" t="s">
        <v>3925</v>
      </c>
      <c r="F2303" s="27" t="s">
        <v>1270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-5.712637045585689</v>
      </c>
      <c r="Q2303" s="33">
        <v>-12.615879557749675</v>
      </c>
      <c r="R2303" s="33">
        <v>-28.604502468362291</v>
      </c>
      <c r="S2303" s="33">
        <v>-8.2515772460996946</v>
      </c>
      <c r="T2303" s="33">
        <v>1.1105067083799325</v>
      </c>
      <c r="U2303" s="33">
        <v>-1.57</v>
      </c>
      <c r="V2303" s="34">
        <v>390.23108349</v>
      </c>
      <c r="W2303" s="34">
        <v>477.62115510000001</v>
      </c>
      <c r="X2303" s="34">
        <v>371.66851458000002</v>
      </c>
      <c r="Y2303" s="34">
        <v>337.25476322999998</v>
      </c>
      <c r="Z2303" s="34">
        <v>341</v>
      </c>
      <c r="AA2303" s="44">
        <v>202312</v>
      </c>
      <c r="AB2303" s="29">
        <v>628</v>
      </c>
      <c r="AC2303" s="29">
        <v>477</v>
      </c>
      <c r="AD2303" s="29">
        <v>533</v>
      </c>
      <c r="AE2303" s="29">
        <v>393</v>
      </c>
      <c r="AF2303" s="29">
        <v>569</v>
      </c>
      <c r="AG2303" s="35">
        <v>44.783715012722645</v>
      </c>
      <c r="AH2303" s="36">
        <v>-9.3949044585987291</v>
      </c>
      <c r="AI2303" s="29">
        <v>10</v>
      </c>
      <c r="AJ2303" s="29">
        <v>-3</v>
      </c>
      <c r="AK2303" s="29">
        <v>52</v>
      </c>
      <c r="AL2303" s="29">
        <v>-10</v>
      </c>
      <c r="AM2303" s="29">
        <v>40</v>
      </c>
      <c r="AN2303" s="37" t="s">
        <v>113</v>
      </c>
      <c r="AO2303" s="36">
        <v>300</v>
      </c>
      <c r="AP2303" s="33">
        <v>4.0060851926977694</v>
      </c>
      <c r="AQ2303" s="33">
        <v>4.3164556962025316</v>
      </c>
      <c r="AR2303" s="33">
        <v>0.54342629482071714</v>
      </c>
      <c r="AS2303" s="33">
        <v>12.589641434262949</v>
      </c>
      <c r="AT2303" s="38">
        <v>76.055776892430288</v>
      </c>
      <c r="AU2303" s="39" t="s">
        <v>66</v>
      </c>
      <c r="AV2303" s="36" t="s">
        <v>66</v>
      </c>
      <c r="AW2303" s="29">
        <v>627.5</v>
      </c>
      <c r="AX2303" s="40">
        <v>1634</v>
      </c>
      <c r="AY2303" s="40" t="s">
        <v>66</v>
      </c>
      <c r="AZ2303" s="29">
        <v>477.25</v>
      </c>
      <c r="BA2303" s="29">
        <v>1634</v>
      </c>
      <c r="BB2303" s="41" t="s">
        <v>66</v>
      </c>
    </row>
    <row r="2304" spans="1:54" s="45" customFormat="1" ht="21" customHeight="1" x14ac:dyDescent="0.3">
      <c r="A2304" s="46">
        <v>1000</v>
      </c>
      <c r="B2304" s="47" t="s">
        <v>3376</v>
      </c>
      <c r="C2304" s="23" t="s">
        <v>87</v>
      </c>
      <c r="D2304" s="25" t="s">
        <v>3597</v>
      </c>
      <c r="E2304" s="26" t="s">
        <v>3722</v>
      </c>
      <c r="F2304" s="27" t="s">
        <v>1223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-14.79902557856272</v>
      </c>
      <c r="Q2304" s="33">
        <v>-26.174413168628806</v>
      </c>
      <c r="R2304" s="33">
        <v>-26.638481812932866</v>
      </c>
      <c r="S2304" s="33">
        <v>-17.03368588915216</v>
      </c>
      <c r="T2304" s="33">
        <v>-13.337166943619339</v>
      </c>
      <c r="U2304" s="33">
        <v>-2.44</v>
      </c>
      <c r="V2304" s="34">
        <v>460.54493380000002</v>
      </c>
      <c r="W2304" s="34">
        <v>463.45823860000002</v>
      </c>
      <c r="X2304" s="34">
        <v>409.80487520000003</v>
      </c>
      <c r="Y2304" s="34">
        <v>392.32504640000002</v>
      </c>
      <c r="Z2304" s="34">
        <v>340</v>
      </c>
      <c r="AA2304" s="44">
        <v>202312</v>
      </c>
      <c r="AB2304" s="29">
        <v>11</v>
      </c>
      <c r="AC2304" s="29">
        <v>10</v>
      </c>
      <c r="AD2304" s="29">
        <v>9</v>
      </c>
      <c r="AE2304" s="29">
        <v>10</v>
      </c>
      <c r="AF2304" s="29">
        <v>8</v>
      </c>
      <c r="AG2304" s="35">
        <v>-19.999999999999996</v>
      </c>
      <c r="AH2304" s="36">
        <v>-27.27272727272727</v>
      </c>
      <c r="AI2304" s="29">
        <v>3</v>
      </c>
      <c r="AJ2304" s="29">
        <v>3</v>
      </c>
      <c r="AK2304" s="29">
        <v>-5</v>
      </c>
      <c r="AL2304" s="29">
        <v>2</v>
      </c>
      <c r="AM2304" s="29">
        <v>3</v>
      </c>
      <c r="AN2304" s="37">
        <v>50</v>
      </c>
      <c r="AO2304" s="36">
        <v>0</v>
      </c>
      <c r="AP2304" s="33">
        <v>8.1081081081081088</v>
      </c>
      <c r="AQ2304" s="33">
        <v>113.33333333333333</v>
      </c>
      <c r="AR2304" s="33">
        <v>2.2704507512520866</v>
      </c>
      <c r="AS2304" s="33">
        <v>2.003338898163606</v>
      </c>
      <c r="AT2304" s="38">
        <v>111.01836393989983</v>
      </c>
      <c r="AU2304" s="39" t="s">
        <v>66</v>
      </c>
      <c r="AV2304" s="36" t="s">
        <v>66</v>
      </c>
      <c r="AW2304" s="29">
        <v>149.75</v>
      </c>
      <c r="AX2304" s="40">
        <v>1399</v>
      </c>
      <c r="AY2304" s="40" t="s">
        <v>66</v>
      </c>
      <c r="AZ2304" s="29">
        <v>166.25</v>
      </c>
      <c r="BA2304" s="29">
        <v>1399</v>
      </c>
      <c r="BB2304" s="41" t="s">
        <v>66</v>
      </c>
    </row>
    <row r="2305" spans="1:54" s="45" customFormat="1" ht="21" customHeight="1" x14ac:dyDescent="0.3">
      <c r="A2305" s="46">
        <v>38340</v>
      </c>
      <c r="B2305" s="47" t="s">
        <v>3904</v>
      </c>
      <c r="C2305" s="23" t="s">
        <v>87</v>
      </c>
      <c r="D2305" s="25" t="s">
        <v>3663</v>
      </c>
      <c r="E2305" s="26" t="s">
        <v>3664</v>
      </c>
      <c r="F2305" s="27" t="s">
        <v>235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0</v>
      </c>
      <c r="Q2305" s="33">
        <v>9.8045309359009014</v>
      </c>
      <c r="R2305" s="33">
        <v>6.0759441739421938E-2</v>
      </c>
      <c r="S2305" s="33">
        <v>6.0759441739421938E-2</v>
      </c>
      <c r="T2305" s="33">
        <v>6.0759441739421938E-2</v>
      </c>
      <c r="U2305" s="33">
        <v>0</v>
      </c>
      <c r="V2305" s="34">
        <v>309.64113875999999</v>
      </c>
      <c r="W2305" s="34">
        <v>339.79354333999999</v>
      </c>
      <c r="X2305" s="34">
        <v>339.79354333999999</v>
      </c>
      <c r="Y2305" s="34">
        <v>339.79354333999999</v>
      </c>
      <c r="Z2305" s="34">
        <v>340</v>
      </c>
      <c r="AA2305" s="44">
        <v>202312</v>
      </c>
      <c r="AB2305" s="29">
        <v>13</v>
      </c>
      <c r="AC2305" s="29">
        <v>27</v>
      </c>
      <c r="AD2305" s="29">
        <v>2</v>
      </c>
      <c r="AE2305" s="29">
        <v>20</v>
      </c>
      <c r="AF2305" s="29">
        <v>44</v>
      </c>
      <c r="AG2305" s="35">
        <v>120.00000000000001</v>
      </c>
      <c r="AH2305" s="36">
        <v>238.46153846153845</v>
      </c>
      <c r="AI2305" s="29">
        <v>-18</v>
      </c>
      <c r="AJ2305" s="29">
        <v>-16</v>
      </c>
      <c r="AK2305" s="29">
        <v>-10</v>
      </c>
      <c r="AL2305" s="29">
        <v>-5</v>
      </c>
      <c r="AM2305" s="29">
        <v>-12</v>
      </c>
      <c r="AN2305" s="37" t="s">
        <v>82</v>
      </c>
      <c r="AO2305" s="36" t="s">
        <v>82</v>
      </c>
      <c r="AP2305" s="33">
        <v>-46.236559139784944</v>
      </c>
      <c r="AQ2305" s="33">
        <v>-7.9069767441860463</v>
      </c>
      <c r="AR2305" s="33">
        <v>2.4593128390596743</v>
      </c>
      <c r="AS2305" s="33">
        <v>-31.103074141048825</v>
      </c>
      <c r="AT2305" s="38">
        <v>30.741410488245929</v>
      </c>
      <c r="AU2305" s="39" t="s">
        <v>66</v>
      </c>
      <c r="AV2305" s="36" t="s">
        <v>66</v>
      </c>
      <c r="AW2305" s="29">
        <v>138.25</v>
      </c>
      <c r="AX2305" s="40">
        <v>1283</v>
      </c>
      <c r="AY2305" s="40" t="s">
        <v>66</v>
      </c>
      <c r="AZ2305" s="29">
        <v>42.5</v>
      </c>
      <c r="BA2305" s="29">
        <v>1283</v>
      </c>
      <c r="BB2305" s="41" t="s">
        <v>66</v>
      </c>
    </row>
    <row r="2306" spans="1:54" s="45" customFormat="1" ht="21" customHeight="1" x14ac:dyDescent="0.3">
      <c r="A2306" s="46">
        <v>26040</v>
      </c>
      <c r="B2306" s="47" t="s">
        <v>3407</v>
      </c>
      <c r="C2306" s="23" t="s">
        <v>87</v>
      </c>
      <c r="D2306" s="25" t="s">
        <v>3619</v>
      </c>
      <c r="E2306" s="26" t="s">
        <v>3666</v>
      </c>
      <c r="F2306" s="27" t="s">
        <v>1221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-6.9977426636568811</v>
      </c>
      <c r="Q2306" s="33">
        <v>-31.328904855591755</v>
      </c>
      <c r="R2306" s="33">
        <v>-13.439796036460205</v>
      </c>
      <c r="S2306" s="33">
        <v>-8.6415585661974603</v>
      </c>
      <c r="T2306" s="33">
        <v>2.4941718573257443</v>
      </c>
      <c r="U2306" s="33">
        <v>-0.48</v>
      </c>
      <c r="V2306" s="34">
        <v>495.11369999999999</v>
      </c>
      <c r="W2306" s="34">
        <v>392.79020200000002</v>
      </c>
      <c r="X2306" s="34">
        <v>372.16046449999999</v>
      </c>
      <c r="Y2306" s="34">
        <v>331.726179</v>
      </c>
      <c r="Z2306" s="34">
        <v>340</v>
      </c>
      <c r="AA2306" s="44">
        <v>202312</v>
      </c>
      <c r="AB2306" s="29">
        <v>200</v>
      </c>
      <c r="AC2306" s="29">
        <v>192</v>
      </c>
      <c r="AD2306" s="29">
        <v>191</v>
      </c>
      <c r="AE2306" s="29">
        <v>178</v>
      </c>
      <c r="AF2306" s="29">
        <v>194</v>
      </c>
      <c r="AG2306" s="35">
        <v>8.9887640449438209</v>
      </c>
      <c r="AH2306" s="36">
        <v>-3.0000000000000027</v>
      </c>
      <c r="AI2306" s="29">
        <v>-2</v>
      </c>
      <c r="AJ2306" s="29">
        <v>3</v>
      </c>
      <c r="AK2306" s="29">
        <v>2</v>
      </c>
      <c r="AL2306" s="29">
        <v>-6</v>
      </c>
      <c r="AM2306" s="29">
        <v>-4</v>
      </c>
      <c r="AN2306" s="37" t="s">
        <v>82</v>
      </c>
      <c r="AO2306" s="36" t="s">
        <v>82</v>
      </c>
      <c r="AP2306" s="33">
        <v>-0.66225165562913912</v>
      </c>
      <c r="AQ2306" s="33">
        <v>-68</v>
      </c>
      <c r="AR2306" s="33">
        <v>0.77537058152793614</v>
      </c>
      <c r="AS2306" s="33">
        <v>-1.1402508551881414</v>
      </c>
      <c r="AT2306" s="38">
        <v>27.594070695553018</v>
      </c>
      <c r="AU2306" s="39">
        <v>100</v>
      </c>
      <c r="AV2306" s="36">
        <v>4.8543689320388346</v>
      </c>
      <c r="AW2306" s="29">
        <v>438.5</v>
      </c>
      <c r="AX2306" s="40">
        <v>2060</v>
      </c>
      <c r="AY2306" s="40" t="s">
        <v>4102</v>
      </c>
      <c r="AZ2306" s="29">
        <v>121</v>
      </c>
      <c r="BA2306" s="29">
        <v>2060</v>
      </c>
      <c r="BB2306" s="41">
        <v>4.8543689320388346</v>
      </c>
    </row>
    <row r="2307" spans="1:54" s="45" customFormat="1" ht="21" customHeight="1" x14ac:dyDescent="0.3">
      <c r="A2307" s="22">
        <v>33050</v>
      </c>
      <c r="B2307" s="23" t="s">
        <v>3492</v>
      </c>
      <c r="C2307" s="23" t="s">
        <v>87</v>
      </c>
      <c r="D2307" s="25" t="s">
        <v>3620</v>
      </c>
      <c r="E2307" s="26" t="s">
        <v>1248</v>
      </c>
      <c r="F2307" s="27" t="s">
        <v>1279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-7.9575596816976013</v>
      </c>
      <c r="Q2307" s="33">
        <v>-16.690418822158659</v>
      </c>
      <c r="R2307" s="33">
        <v>-6.1734293136845642</v>
      </c>
      <c r="S2307" s="33">
        <v>-2.8443819877461807</v>
      </c>
      <c r="T2307" s="33">
        <v>-0.52230698745331372</v>
      </c>
      <c r="U2307" s="33">
        <v>2.16</v>
      </c>
      <c r="V2307" s="34">
        <v>406.91598157999999</v>
      </c>
      <c r="W2307" s="34">
        <v>361.30490278000002</v>
      </c>
      <c r="X2307" s="34">
        <v>348.92475281999998</v>
      </c>
      <c r="Y2307" s="34">
        <v>340.77991731999998</v>
      </c>
      <c r="Z2307" s="34">
        <v>339</v>
      </c>
      <c r="AA2307" s="44">
        <v>202312</v>
      </c>
      <c r="AB2307" s="29">
        <v>184</v>
      </c>
      <c r="AC2307" s="29">
        <v>157</v>
      </c>
      <c r="AD2307" s="29">
        <v>176</v>
      </c>
      <c r="AE2307" s="29">
        <v>225</v>
      </c>
      <c r="AF2307" s="29">
        <v>187</v>
      </c>
      <c r="AG2307" s="35">
        <v>-16.888888888888886</v>
      </c>
      <c r="AH2307" s="36">
        <v>1.6304347826086918</v>
      </c>
      <c r="AI2307" s="29">
        <v>8</v>
      </c>
      <c r="AJ2307" s="29">
        <v>5</v>
      </c>
      <c r="AK2307" s="29">
        <v>18</v>
      </c>
      <c r="AL2307" s="29">
        <v>12</v>
      </c>
      <c r="AM2307" s="29">
        <v>9</v>
      </c>
      <c r="AN2307" s="37">
        <v>-25</v>
      </c>
      <c r="AO2307" s="36">
        <v>12.5</v>
      </c>
      <c r="AP2307" s="33">
        <v>5.9060402684563762</v>
      </c>
      <c r="AQ2307" s="33">
        <v>7.7045454545454541</v>
      </c>
      <c r="AR2307" s="33">
        <v>0.74057891862370284</v>
      </c>
      <c r="AS2307" s="33">
        <v>9.612233752048061</v>
      </c>
      <c r="AT2307" s="38">
        <v>83.560895685417805</v>
      </c>
      <c r="AU2307" s="39" t="s">
        <v>66</v>
      </c>
      <c r="AV2307" s="36" t="s">
        <v>66</v>
      </c>
      <c r="AW2307" s="29">
        <v>457.75</v>
      </c>
      <c r="AX2307" s="40">
        <v>1041</v>
      </c>
      <c r="AY2307" s="40" t="s">
        <v>66</v>
      </c>
      <c r="AZ2307" s="29">
        <v>382.5</v>
      </c>
      <c r="BA2307" s="29">
        <v>1041</v>
      </c>
      <c r="BB2307" s="41" t="s">
        <v>66</v>
      </c>
    </row>
    <row r="2308" spans="1:54" s="45" customFormat="1" ht="21" customHeight="1" x14ac:dyDescent="0.3">
      <c r="A2308" s="22">
        <v>208350</v>
      </c>
      <c r="B2308" s="23" t="s">
        <v>3480</v>
      </c>
      <c r="C2308" s="23" t="s">
        <v>87</v>
      </c>
      <c r="D2308" s="25" t="s">
        <v>3635</v>
      </c>
      <c r="E2308" s="26" t="s">
        <v>910</v>
      </c>
      <c r="F2308" s="27" t="s">
        <v>1286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-10.747663551401864</v>
      </c>
      <c r="Q2308" s="33">
        <v>-15.952590990088655</v>
      </c>
      <c r="R2308" s="33">
        <v>-16.594174264973482</v>
      </c>
      <c r="S2308" s="33">
        <v>-12.490683982815431</v>
      </c>
      <c r="T2308" s="33">
        <v>-4.3960722512258581</v>
      </c>
      <c r="U2308" s="33">
        <v>-0.65</v>
      </c>
      <c r="V2308" s="34">
        <v>402.15397949999999</v>
      </c>
      <c r="W2308" s="34">
        <v>405.24747165000002</v>
      </c>
      <c r="X2308" s="34">
        <v>386.24459130000002</v>
      </c>
      <c r="Y2308" s="34">
        <v>353.54196000000002</v>
      </c>
      <c r="Z2308" s="34">
        <v>338</v>
      </c>
      <c r="AA2308" s="44">
        <v>202312</v>
      </c>
      <c r="AB2308" s="29">
        <v>231</v>
      </c>
      <c r="AC2308" s="29">
        <v>109</v>
      </c>
      <c r="AD2308" s="29">
        <v>131</v>
      </c>
      <c r="AE2308" s="29">
        <v>-25</v>
      </c>
      <c r="AF2308" s="29">
        <v>138</v>
      </c>
      <c r="AG2308" s="35">
        <v>-652</v>
      </c>
      <c r="AH2308" s="36">
        <v>-40.259740259740262</v>
      </c>
      <c r="AI2308" s="29">
        <v>61</v>
      </c>
      <c r="AJ2308" s="29">
        <v>-41</v>
      </c>
      <c r="AK2308" s="29">
        <v>-12</v>
      </c>
      <c r="AL2308" s="29">
        <v>35</v>
      </c>
      <c r="AM2308" s="29">
        <v>37</v>
      </c>
      <c r="AN2308" s="37">
        <v>5.7142857142857162</v>
      </c>
      <c r="AO2308" s="36">
        <v>-39.344262295081968</v>
      </c>
      <c r="AP2308" s="33">
        <v>5.382436260623229</v>
      </c>
      <c r="AQ2308" s="33">
        <v>17.789473684210527</v>
      </c>
      <c r="AR2308" s="33">
        <v>0.4709160571229537</v>
      </c>
      <c r="AS2308" s="33">
        <v>2.6471612678509229</v>
      </c>
      <c r="AT2308" s="38">
        <v>48.310693138279341</v>
      </c>
      <c r="AU2308" s="39" t="s">
        <v>66</v>
      </c>
      <c r="AV2308" s="36" t="s">
        <v>66</v>
      </c>
      <c r="AW2308" s="29">
        <v>717.75</v>
      </c>
      <c r="AX2308" s="40">
        <v>3820</v>
      </c>
      <c r="AY2308" s="40" t="s">
        <v>66</v>
      </c>
      <c r="AZ2308" s="29">
        <v>346.75</v>
      </c>
      <c r="BA2308" s="29">
        <v>3820</v>
      </c>
      <c r="BB2308" s="41" t="s">
        <v>66</v>
      </c>
    </row>
    <row r="2309" spans="1:54" s="45" customFormat="1" ht="21" customHeight="1" x14ac:dyDescent="0.3">
      <c r="A2309" s="46">
        <v>89230</v>
      </c>
      <c r="B2309" s="47" t="s">
        <v>3156</v>
      </c>
      <c r="C2309" s="23" t="s">
        <v>87</v>
      </c>
      <c r="D2309" s="25" t="s">
        <v>3593</v>
      </c>
      <c r="E2309" s="26" t="s">
        <v>3594</v>
      </c>
      <c r="F2309" s="27" t="s">
        <v>3796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-14.339625409805867</v>
      </c>
      <c r="Q2309" s="33">
        <v>-32.980424140639855</v>
      </c>
      <c r="R2309" s="33">
        <v>-22.429712227441868</v>
      </c>
      <c r="S2309" s="33">
        <v>-15.574663540564648</v>
      </c>
      <c r="T2309" s="33">
        <v>-15.574663540564648</v>
      </c>
      <c r="U2309" s="33">
        <v>-1.2</v>
      </c>
      <c r="V2309" s="34">
        <v>502.83815687999999</v>
      </c>
      <c r="W2309" s="34">
        <v>434.44469484000001</v>
      </c>
      <c r="X2309" s="34">
        <v>399.16927090000001</v>
      </c>
      <c r="Y2309" s="34">
        <v>399.16927090000001</v>
      </c>
      <c r="Z2309" s="34">
        <v>337</v>
      </c>
      <c r="AA2309" s="44">
        <v>202312</v>
      </c>
      <c r="AB2309" s="29">
        <v>100</v>
      </c>
      <c r="AC2309" s="29">
        <v>81</v>
      </c>
      <c r="AD2309" s="29">
        <v>83</v>
      </c>
      <c r="AE2309" s="29">
        <v>81</v>
      </c>
      <c r="AF2309" s="29">
        <v>72</v>
      </c>
      <c r="AG2309" s="35">
        <v>-11.111111111111116</v>
      </c>
      <c r="AH2309" s="36">
        <v>-28.000000000000004</v>
      </c>
      <c r="AI2309" s="29">
        <v>-14</v>
      </c>
      <c r="AJ2309" s="29">
        <v>-22</v>
      </c>
      <c r="AK2309" s="29">
        <v>-17</v>
      </c>
      <c r="AL2309" s="29">
        <v>-20</v>
      </c>
      <c r="AM2309" s="29">
        <v>-18</v>
      </c>
      <c r="AN2309" s="37" t="s">
        <v>82</v>
      </c>
      <c r="AO2309" s="36" t="s">
        <v>82</v>
      </c>
      <c r="AP2309" s="33">
        <v>-24.290220820189273</v>
      </c>
      <c r="AQ2309" s="33">
        <v>-4.3766233766233764</v>
      </c>
      <c r="AR2309" s="33">
        <v>0.61023087369850615</v>
      </c>
      <c r="AS2309" s="33">
        <v>-13.942960615663196</v>
      </c>
      <c r="AT2309" s="38">
        <v>125.62245359891352</v>
      </c>
      <c r="AU2309" s="39" t="s">
        <v>66</v>
      </c>
      <c r="AV2309" s="36" t="s">
        <v>66</v>
      </c>
      <c r="AW2309" s="29">
        <v>552.25</v>
      </c>
      <c r="AX2309" s="40">
        <v>1816</v>
      </c>
      <c r="AY2309" s="40" t="s">
        <v>66</v>
      </c>
      <c r="AZ2309" s="29">
        <v>693.75</v>
      </c>
      <c r="BA2309" s="29">
        <v>1816</v>
      </c>
      <c r="BB2309" s="41" t="s">
        <v>66</v>
      </c>
    </row>
    <row r="2310" spans="1:54" s="45" customFormat="1" ht="21" customHeight="1" x14ac:dyDescent="0.3">
      <c r="A2310" s="46">
        <v>81580</v>
      </c>
      <c r="B2310" s="47" t="s">
        <v>3410</v>
      </c>
      <c r="C2310" s="23" t="s">
        <v>87</v>
      </c>
      <c r="D2310" s="25" t="s">
        <v>3615</v>
      </c>
      <c r="E2310" s="26" t="s">
        <v>3955</v>
      </c>
      <c r="F2310" s="27" t="s">
        <v>3803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-1.5873015873015706</v>
      </c>
      <c r="Q2310" s="33">
        <v>-26.709884484198732</v>
      </c>
      <c r="R2310" s="33">
        <v>-7.7260329068574158</v>
      </c>
      <c r="S2310" s="33">
        <v>-1.8938182824601468</v>
      </c>
      <c r="T2310" s="33">
        <v>-3.419914442510763</v>
      </c>
      <c r="U2310" s="33">
        <v>-0.46</v>
      </c>
      <c r="V2310" s="34">
        <v>459.81643995000002</v>
      </c>
      <c r="W2310" s="34">
        <v>365.21676765000001</v>
      </c>
      <c r="X2310" s="34">
        <v>343.50536744999999</v>
      </c>
      <c r="Y2310" s="34">
        <v>348.93321750000001</v>
      </c>
      <c r="Z2310" s="34">
        <v>337</v>
      </c>
      <c r="AA2310" s="44">
        <v>202312</v>
      </c>
      <c r="AB2310" s="29">
        <v>397</v>
      </c>
      <c r="AC2310" s="29">
        <v>420</v>
      </c>
      <c r="AD2310" s="29">
        <v>349</v>
      </c>
      <c r="AE2310" s="29">
        <v>365</v>
      </c>
      <c r="AF2310" s="29">
        <v>358</v>
      </c>
      <c r="AG2310" s="35">
        <v>-1.9178082191780854</v>
      </c>
      <c r="AH2310" s="36">
        <v>-9.8236775818639757</v>
      </c>
      <c r="AI2310" s="29">
        <v>3</v>
      </c>
      <c r="AJ2310" s="29">
        <v>-7</v>
      </c>
      <c r="AK2310" s="29">
        <v>-13</v>
      </c>
      <c r="AL2310" s="29">
        <v>-6</v>
      </c>
      <c r="AM2310" s="29">
        <v>-19</v>
      </c>
      <c r="AN2310" s="37" t="s">
        <v>82</v>
      </c>
      <c r="AO2310" s="36" t="s">
        <v>108</v>
      </c>
      <c r="AP2310" s="33">
        <v>-3.0160857908847185</v>
      </c>
      <c r="AQ2310" s="33">
        <v>-7.4888888888888889</v>
      </c>
      <c r="AR2310" s="33">
        <v>0.30867872681474695</v>
      </c>
      <c r="AS2310" s="33">
        <v>-4.1218227616212504</v>
      </c>
      <c r="AT2310" s="38">
        <v>41.286924662239521</v>
      </c>
      <c r="AU2310" s="39">
        <v>50</v>
      </c>
      <c r="AV2310" s="36">
        <v>2.3041474654377883</v>
      </c>
      <c r="AW2310" s="29">
        <v>1091.75</v>
      </c>
      <c r="AX2310" s="40">
        <v>2170</v>
      </c>
      <c r="AY2310" s="40">
        <v>23.044</v>
      </c>
      <c r="AZ2310" s="29">
        <v>450.75</v>
      </c>
      <c r="BA2310" s="29">
        <v>2170</v>
      </c>
      <c r="BB2310" s="41">
        <v>2.3041474654377883</v>
      </c>
    </row>
    <row r="2311" spans="1:54" s="45" customFormat="1" ht="21" customHeight="1" x14ac:dyDescent="0.3">
      <c r="A2311" s="46">
        <v>215790</v>
      </c>
      <c r="B2311" s="47" t="s">
        <v>4226</v>
      </c>
      <c r="C2311" s="23" t="s">
        <v>87</v>
      </c>
      <c r="D2311" s="25" t="s">
        <v>3607</v>
      </c>
      <c r="E2311" s="26" t="s">
        <v>3657</v>
      </c>
      <c r="F2311" s="27" t="s">
        <v>1125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-23.765996343692876</v>
      </c>
      <c r="Q2311" s="33">
        <v>-35.541293187357596</v>
      </c>
      <c r="R2311" s="33">
        <v>-43.065142241939057</v>
      </c>
      <c r="S2311" s="33">
        <v>-20.410718878283131</v>
      </c>
      <c r="T2311" s="33">
        <v>-16.922742414781599</v>
      </c>
      <c r="U2311" s="33">
        <v>8.17</v>
      </c>
      <c r="V2311" s="34">
        <v>521.26394805999996</v>
      </c>
      <c r="W2311" s="34">
        <v>590.14813285000002</v>
      </c>
      <c r="X2311" s="34">
        <v>422.16740152</v>
      </c>
      <c r="Y2311" s="34">
        <v>404.44281596000002</v>
      </c>
      <c r="Z2311" s="34">
        <v>336</v>
      </c>
      <c r="AA2311" s="44">
        <v>202312</v>
      </c>
      <c r="AB2311" s="29">
        <v>169</v>
      </c>
      <c r="AC2311" s="29">
        <v>112</v>
      </c>
      <c r="AD2311" s="29">
        <v>92</v>
      </c>
      <c r="AE2311" s="29">
        <v>130</v>
      </c>
      <c r="AF2311" s="29">
        <v>116</v>
      </c>
      <c r="AG2311" s="35">
        <v>-10.769230769230765</v>
      </c>
      <c r="AH2311" s="36">
        <v>-31.360946745562135</v>
      </c>
      <c r="AI2311" s="29">
        <v>10</v>
      </c>
      <c r="AJ2311" s="29">
        <v>0</v>
      </c>
      <c r="AK2311" s="29">
        <v>-56</v>
      </c>
      <c r="AL2311" s="29">
        <v>-42</v>
      </c>
      <c r="AM2311" s="29">
        <v>-78</v>
      </c>
      <c r="AN2311" s="37" t="s">
        <v>82</v>
      </c>
      <c r="AO2311" s="36" t="s">
        <v>108</v>
      </c>
      <c r="AP2311" s="33">
        <v>-39.111111111111114</v>
      </c>
      <c r="AQ2311" s="33">
        <v>-1.9090909090909092</v>
      </c>
      <c r="AR2311" s="33">
        <v>0.36561479869423286</v>
      </c>
      <c r="AS2311" s="33">
        <v>-19.151251360174101</v>
      </c>
      <c r="AT2311" s="38">
        <v>32.372143634385203</v>
      </c>
      <c r="AU2311" s="39" t="s">
        <v>66</v>
      </c>
      <c r="AV2311" s="36" t="s">
        <v>66</v>
      </c>
      <c r="AW2311" s="29">
        <v>919</v>
      </c>
      <c r="AX2311" s="40">
        <v>834</v>
      </c>
      <c r="AY2311" s="40" t="s">
        <v>66</v>
      </c>
      <c r="AZ2311" s="29">
        <v>297.5</v>
      </c>
      <c r="BA2311" s="29">
        <v>834</v>
      </c>
      <c r="BB2311" s="41" t="s">
        <v>66</v>
      </c>
    </row>
    <row r="2312" spans="1:54" s="45" customFormat="1" ht="21" customHeight="1" x14ac:dyDescent="0.3">
      <c r="A2312" s="22">
        <v>1420</v>
      </c>
      <c r="B2312" s="23" t="s">
        <v>3526</v>
      </c>
      <c r="C2312" s="23" t="s">
        <v>63</v>
      </c>
      <c r="D2312" s="25" t="s">
        <v>4321</v>
      </c>
      <c r="E2312" s="26" t="s">
        <v>4352</v>
      </c>
      <c r="F2312" s="27" t="s">
        <v>501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-10.976837865055378</v>
      </c>
      <c r="Q2312" s="33">
        <v>-11.223842739378576</v>
      </c>
      <c r="R2312" s="33">
        <v>-12.971404890178196</v>
      </c>
      <c r="S2312" s="33">
        <v>-9.6822751464974992</v>
      </c>
      <c r="T2312" s="33">
        <v>-5.0257222002374258</v>
      </c>
      <c r="U2312" s="33">
        <v>-5.25</v>
      </c>
      <c r="V2312" s="34">
        <v>378.48</v>
      </c>
      <c r="W2312" s="34">
        <v>386.08</v>
      </c>
      <c r="X2312" s="34">
        <v>372.02</v>
      </c>
      <c r="Y2312" s="34">
        <v>353.78</v>
      </c>
      <c r="Z2312" s="34">
        <v>336</v>
      </c>
      <c r="AA2312" s="44">
        <v>202312</v>
      </c>
      <c r="AB2312" s="29">
        <v>24</v>
      </c>
      <c r="AC2312" s="29">
        <v>22</v>
      </c>
      <c r="AD2312" s="29">
        <v>26</v>
      </c>
      <c r="AE2312" s="29">
        <v>21</v>
      </c>
      <c r="AF2312" s="29">
        <v>23</v>
      </c>
      <c r="AG2312" s="35">
        <v>9.5238095238095344</v>
      </c>
      <c r="AH2312" s="36">
        <v>-4.1666666666666625</v>
      </c>
      <c r="AI2312" s="29">
        <v>-1</v>
      </c>
      <c r="AJ2312" s="29">
        <v>-2</v>
      </c>
      <c r="AK2312" s="29">
        <v>-1</v>
      </c>
      <c r="AL2312" s="29">
        <v>-3</v>
      </c>
      <c r="AM2312" s="29">
        <v>-2</v>
      </c>
      <c r="AN2312" s="37" t="s">
        <v>82</v>
      </c>
      <c r="AO2312" s="36" t="s">
        <v>82</v>
      </c>
      <c r="AP2312" s="33">
        <v>-8.695652173913043</v>
      </c>
      <c r="AQ2312" s="33">
        <v>-42</v>
      </c>
      <c r="AR2312" s="33">
        <v>1.1516709511568124</v>
      </c>
      <c r="AS2312" s="33">
        <v>-2.7420736932305059</v>
      </c>
      <c r="AT2312" s="38">
        <v>23.736075407026565</v>
      </c>
      <c r="AU2312" s="39">
        <v>50</v>
      </c>
      <c r="AV2312" s="36">
        <v>1.1312217194570136</v>
      </c>
      <c r="AW2312" s="29">
        <v>291.75</v>
      </c>
      <c r="AX2312" s="40">
        <v>4420</v>
      </c>
      <c r="AY2312" s="40" t="s">
        <v>4111</v>
      </c>
      <c r="AZ2312" s="29">
        <v>69.25</v>
      </c>
      <c r="BA2312" s="29">
        <v>4420</v>
      </c>
      <c r="BB2312" s="41">
        <v>1.1312217194570136</v>
      </c>
    </row>
    <row r="2313" spans="1:54" s="45" customFormat="1" ht="21" customHeight="1" x14ac:dyDescent="0.3">
      <c r="A2313" s="46">
        <v>190650</v>
      </c>
      <c r="B2313" s="47" t="s">
        <v>3325</v>
      </c>
      <c r="C2313" s="23" t="s">
        <v>87</v>
      </c>
      <c r="D2313" s="25" t="s">
        <v>3598</v>
      </c>
      <c r="E2313" s="26" t="s">
        <v>3625</v>
      </c>
      <c r="F2313" s="27" t="s">
        <v>124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-14.748784440842776</v>
      </c>
      <c r="Q2313" s="33">
        <v>-37.082987539435486</v>
      </c>
      <c r="R2313" s="33">
        <v>-14.751017152298317</v>
      </c>
      <c r="S2313" s="33">
        <v>-11.000638888270842</v>
      </c>
      <c r="T2313" s="33">
        <v>-1.1304089905414871</v>
      </c>
      <c r="U2313" s="33">
        <v>-2.77</v>
      </c>
      <c r="V2313" s="34">
        <v>534.03679999999997</v>
      </c>
      <c r="W2313" s="34">
        <v>394.13959999999997</v>
      </c>
      <c r="X2313" s="34">
        <v>377.5308</v>
      </c>
      <c r="Y2313" s="34">
        <v>339.84160000000003</v>
      </c>
      <c r="Z2313" s="34">
        <v>336</v>
      </c>
      <c r="AA2313" s="44">
        <v>202312</v>
      </c>
      <c r="AB2313" s="29">
        <v>378</v>
      </c>
      <c r="AC2313" s="29">
        <v>532</v>
      </c>
      <c r="AD2313" s="29">
        <v>461</v>
      </c>
      <c r="AE2313" s="29">
        <v>451</v>
      </c>
      <c r="AF2313" s="29">
        <v>642</v>
      </c>
      <c r="AG2313" s="35">
        <v>42.350332594235041</v>
      </c>
      <c r="AH2313" s="36">
        <v>69.841269841269835</v>
      </c>
      <c r="AI2313" s="29">
        <v>-3</v>
      </c>
      <c r="AJ2313" s="29">
        <v>-10</v>
      </c>
      <c r="AK2313" s="29">
        <v>43</v>
      </c>
      <c r="AL2313" s="29">
        <v>-12</v>
      </c>
      <c r="AM2313" s="29">
        <v>8</v>
      </c>
      <c r="AN2313" s="37" t="s">
        <v>113</v>
      </c>
      <c r="AO2313" s="36" t="s">
        <v>113</v>
      </c>
      <c r="AP2313" s="33">
        <v>1.3902205177372962</v>
      </c>
      <c r="AQ2313" s="33">
        <v>11.586206896551724</v>
      </c>
      <c r="AR2313" s="33">
        <v>0.37604924454392835</v>
      </c>
      <c r="AS2313" s="33">
        <v>3.2456631225517625</v>
      </c>
      <c r="AT2313" s="38">
        <v>572.10408505875762</v>
      </c>
      <c r="AU2313" s="39">
        <v>700</v>
      </c>
      <c r="AV2313" s="36">
        <v>13.307984790874524</v>
      </c>
      <c r="AW2313" s="29">
        <v>893.5</v>
      </c>
      <c r="AX2313" s="40">
        <v>5260</v>
      </c>
      <c r="AY2313" s="40" t="s">
        <v>4100</v>
      </c>
      <c r="AZ2313" s="29">
        <v>5111.75</v>
      </c>
      <c r="BA2313" s="29">
        <v>5260</v>
      </c>
      <c r="BB2313" s="41">
        <v>13.307984790874524</v>
      </c>
    </row>
    <row r="2314" spans="1:54" s="45" customFormat="1" ht="21" customHeight="1" x14ac:dyDescent="0.3">
      <c r="A2314" s="46">
        <v>80470</v>
      </c>
      <c r="B2314" s="47" t="s">
        <v>3279</v>
      </c>
      <c r="C2314" s="23" t="s">
        <v>87</v>
      </c>
      <c r="D2314" s="25" t="s">
        <v>4321</v>
      </c>
      <c r="E2314" s="26" t="s">
        <v>4370</v>
      </c>
      <c r="F2314" s="27" t="s">
        <v>1136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-9.9214145383104135</v>
      </c>
      <c r="Q2314" s="33">
        <v>-38.649183210021242</v>
      </c>
      <c r="R2314" s="33">
        <v>-14.701838366349239</v>
      </c>
      <c r="S2314" s="33">
        <v>-8.0352485793504727</v>
      </c>
      <c r="T2314" s="33">
        <v>-7.1044312572791313</v>
      </c>
      <c r="U2314" s="33">
        <v>0.44</v>
      </c>
      <c r="V2314" s="34">
        <v>546.04</v>
      </c>
      <c r="W2314" s="34">
        <v>392.74</v>
      </c>
      <c r="X2314" s="34">
        <v>364.27</v>
      </c>
      <c r="Y2314" s="34">
        <v>360.62</v>
      </c>
      <c r="Z2314" s="34">
        <v>335</v>
      </c>
      <c r="AA2314" s="44">
        <v>202312</v>
      </c>
      <c r="AB2314" s="29">
        <v>430</v>
      </c>
      <c r="AC2314" s="29">
        <v>422</v>
      </c>
      <c r="AD2314" s="29">
        <v>427</v>
      </c>
      <c r="AE2314" s="29">
        <v>421</v>
      </c>
      <c r="AF2314" s="29">
        <v>422</v>
      </c>
      <c r="AG2314" s="35">
        <v>0.23752969121140222</v>
      </c>
      <c r="AH2314" s="36">
        <v>-1.8604651162790753</v>
      </c>
      <c r="AI2314" s="29">
        <v>-13</v>
      </c>
      <c r="AJ2314" s="29">
        <v>15</v>
      </c>
      <c r="AK2314" s="29">
        <v>18</v>
      </c>
      <c r="AL2314" s="29">
        <v>12</v>
      </c>
      <c r="AM2314" s="29">
        <v>-4</v>
      </c>
      <c r="AN2314" s="37" t="s">
        <v>108</v>
      </c>
      <c r="AO2314" s="36" t="s">
        <v>82</v>
      </c>
      <c r="AP2314" s="33">
        <v>2.4231678486997636</v>
      </c>
      <c r="AQ2314" s="33">
        <v>8.1707317073170724</v>
      </c>
      <c r="AR2314" s="33">
        <v>0.6353722143195828</v>
      </c>
      <c r="AS2314" s="33">
        <v>7.7761972498814602</v>
      </c>
      <c r="AT2314" s="38">
        <v>179.65860597439544</v>
      </c>
      <c r="AU2314" s="39">
        <v>70</v>
      </c>
      <c r="AV2314" s="36">
        <v>1.5267175572519083</v>
      </c>
      <c r="AW2314" s="29">
        <v>527.25</v>
      </c>
      <c r="AX2314" s="40">
        <v>4585</v>
      </c>
      <c r="AY2314" s="40">
        <v>19.791</v>
      </c>
      <c r="AZ2314" s="29">
        <v>947.25</v>
      </c>
      <c r="BA2314" s="29">
        <v>4585</v>
      </c>
      <c r="BB2314" s="41">
        <v>1.5267175572519083</v>
      </c>
    </row>
    <row r="2315" spans="1:54" s="45" customFormat="1" ht="21" customHeight="1" x14ac:dyDescent="0.3">
      <c r="A2315" s="46">
        <v>113810</v>
      </c>
      <c r="B2315" s="47" t="s">
        <v>3471</v>
      </c>
      <c r="C2315" s="23" t="s">
        <v>87</v>
      </c>
      <c r="D2315" s="25" t="s">
        <v>4321</v>
      </c>
      <c r="E2315" s="26" t="s">
        <v>4352</v>
      </c>
      <c r="F2315" s="27" t="s">
        <v>692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-15.612161051766648</v>
      </c>
      <c r="Q2315" s="33">
        <v>13.075320152445835</v>
      </c>
      <c r="R2315" s="33">
        <v>-21.021237924291679</v>
      </c>
      <c r="S2315" s="33">
        <v>-15.00629909071125</v>
      </c>
      <c r="T2315" s="33">
        <v>-1.7489084225638107</v>
      </c>
      <c r="U2315" s="33">
        <v>0.1</v>
      </c>
      <c r="V2315" s="34">
        <v>296.26270307999999</v>
      </c>
      <c r="W2315" s="34">
        <v>424.16466300000002</v>
      </c>
      <c r="X2315" s="34">
        <v>394.14685608000002</v>
      </c>
      <c r="Y2315" s="34">
        <v>340.96313294999999</v>
      </c>
      <c r="Z2315" s="34">
        <v>335</v>
      </c>
      <c r="AA2315" s="44">
        <v>202312</v>
      </c>
      <c r="AB2315" s="29">
        <v>161</v>
      </c>
      <c r="AC2315" s="29">
        <v>206</v>
      </c>
      <c r="AD2315" s="29">
        <v>220</v>
      </c>
      <c r="AE2315" s="29">
        <v>209</v>
      </c>
      <c r="AF2315" s="29">
        <v>250</v>
      </c>
      <c r="AG2315" s="35">
        <v>19.617224880382778</v>
      </c>
      <c r="AH2315" s="36">
        <v>55.279503105590067</v>
      </c>
      <c r="AI2315" s="29">
        <v>1</v>
      </c>
      <c r="AJ2315" s="29">
        <v>5</v>
      </c>
      <c r="AK2315" s="29">
        <v>5</v>
      </c>
      <c r="AL2315" s="29">
        <v>11</v>
      </c>
      <c r="AM2315" s="29">
        <v>11</v>
      </c>
      <c r="AN2315" s="37">
        <v>0</v>
      </c>
      <c r="AO2315" s="36">
        <v>1000</v>
      </c>
      <c r="AP2315" s="33">
        <v>3.615819209039548</v>
      </c>
      <c r="AQ2315" s="33">
        <v>10.46875</v>
      </c>
      <c r="AR2315" s="33">
        <v>1.9061166429587482</v>
      </c>
      <c r="AS2315" s="33">
        <v>18.207681365576104</v>
      </c>
      <c r="AT2315" s="38">
        <v>226.45803698435279</v>
      </c>
      <c r="AU2315" s="39" t="s">
        <v>66</v>
      </c>
      <c r="AV2315" s="36" t="s">
        <v>66</v>
      </c>
      <c r="AW2315" s="29">
        <v>175.75</v>
      </c>
      <c r="AX2315" s="40">
        <v>1027</v>
      </c>
      <c r="AY2315" s="40" t="s">
        <v>66</v>
      </c>
      <c r="AZ2315" s="29">
        <v>398</v>
      </c>
      <c r="BA2315" s="29">
        <v>1027</v>
      </c>
      <c r="BB2315" s="41" t="s">
        <v>66</v>
      </c>
    </row>
    <row r="2316" spans="1:54" s="45" customFormat="1" ht="21" customHeight="1" x14ac:dyDescent="0.3">
      <c r="A2316" s="46">
        <v>14910</v>
      </c>
      <c r="B2316" s="47" t="s">
        <v>3514</v>
      </c>
      <c r="C2316" s="23" t="s">
        <v>63</v>
      </c>
      <c r="D2316" s="25" t="s">
        <v>3601</v>
      </c>
      <c r="E2316" s="26" t="s">
        <v>3613</v>
      </c>
      <c r="F2316" s="27" t="s">
        <v>1278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-1.5873015873015928</v>
      </c>
      <c r="Q2316" s="33">
        <v>0.58543030893156711</v>
      </c>
      <c r="R2316" s="33">
        <v>-8.2084603564034015</v>
      </c>
      <c r="S2316" s="33">
        <v>-1.3910515765076514</v>
      </c>
      <c r="T2316" s="33">
        <v>-5.2851629155245439</v>
      </c>
      <c r="U2316" s="33">
        <v>-1</v>
      </c>
      <c r="V2316" s="34">
        <v>332.05604327999998</v>
      </c>
      <c r="W2316" s="34">
        <v>363.86795699999999</v>
      </c>
      <c r="X2316" s="34">
        <v>338.71165380000002</v>
      </c>
      <c r="Y2316" s="34">
        <v>352.63746450000002</v>
      </c>
      <c r="Z2316" s="34">
        <v>334</v>
      </c>
      <c r="AA2316" s="44">
        <v>202312</v>
      </c>
      <c r="AB2316" s="29">
        <v>121</v>
      </c>
      <c r="AC2316" s="29">
        <v>114</v>
      </c>
      <c r="AD2316" s="29">
        <v>125</v>
      </c>
      <c r="AE2316" s="29">
        <v>85</v>
      </c>
      <c r="AF2316" s="29">
        <v>127</v>
      </c>
      <c r="AG2316" s="35">
        <v>49.411764705882355</v>
      </c>
      <c r="AH2316" s="36">
        <v>4.9586776859504189</v>
      </c>
      <c r="AI2316" s="29">
        <v>1</v>
      </c>
      <c r="AJ2316" s="29">
        <v>9</v>
      </c>
      <c r="AK2316" s="29">
        <v>-3</v>
      </c>
      <c r="AL2316" s="29">
        <v>-1</v>
      </c>
      <c r="AM2316" s="29">
        <v>1</v>
      </c>
      <c r="AN2316" s="37" t="s">
        <v>113</v>
      </c>
      <c r="AO2316" s="36">
        <v>0</v>
      </c>
      <c r="AP2316" s="33">
        <v>1.3303769401330376</v>
      </c>
      <c r="AQ2316" s="33">
        <v>55.666666666666664</v>
      </c>
      <c r="AR2316" s="33">
        <v>0.93491952414275714</v>
      </c>
      <c r="AS2316" s="33">
        <v>1.6794961511546536</v>
      </c>
      <c r="AT2316" s="38">
        <v>66.829951014695581</v>
      </c>
      <c r="AU2316" s="39">
        <v>5</v>
      </c>
      <c r="AV2316" s="36">
        <v>0.33602150537634407</v>
      </c>
      <c r="AW2316" s="29">
        <v>357.25</v>
      </c>
      <c r="AX2316" s="40">
        <v>1488</v>
      </c>
      <c r="AY2316" s="40">
        <v>4.6260000000000003</v>
      </c>
      <c r="AZ2316" s="29">
        <v>238.75</v>
      </c>
      <c r="BA2316" s="29">
        <v>1488</v>
      </c>
      <c r="BB2316" s="41">
        <v>0.33602150537634407</v>
      </c>
    </row>
    <row r="2317" spans="1:54" s="45" customFormat="1" ht="21" customHeight="1" x14ac:dyDescent="0.3">
      <c r="A2317" s="46">
        <v>43710</v>
      </c>
      <c r="B2317" s="47" t="s">
        <v>3454</v>
      </c>
      <c r="C2317" s="23" t="s">
        <v>87</v>
      </c>
      <c r="D2317" s="25" t="s">
        <v>3628</v>
      </c>
      <c r="E2317" s="26" t="s">
        <v>3707</v>
      </c>
      <c r="F2317" s="27" t="s">
        <v>1072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-9.9999999999999982</v>
      </c>
      <c r="Q2317" s="33">
        <v>-14.588768939879115</v>
      </c>
      <c r="R2317" s="33">
        <v>-17.347392551758787</v>
      </c>
      <c r="S2317" s="33">
        <v>-14.037016801247837</v>
      </c>
      <c r="T2317" s="33">
        <v>-4.4032342013876953</v>
      </c>
      <c r="U2317" s="33">
        <v>-0.15</v>
      </c>
      <c r="V2317" s="34">
        <v>391.04927520000001</v>
      </c>
      <c r="W2317" s="34">
        <v>404.10098399999998</v>
      </c>
      <c r="X2317" s="34">
        <v>388.53933119999999</v>
      </c>
      <c r="Y2317" s="34">
        <v>349.38420480000002</v>
      </c>
      <c r="Z2317" s="34">
        <v>334</v>
      </c>
      <c r="AA2317" s="44">
        <v>202309</v>
      </c>
      <c r="AB2317" s="29">
        <v>30</v>
      </c>
      <c r="AC2317" s="29">
        <v>24</v>
      </c>
      <c r="AD2317" s="29">
        <v>65</v>
      </c>
      <c r="AE2317" s="29">
        <v>55</v>
      </c>
      <c r="AF2317" s="29">
        <v>59</v>
      </c>
      <c r="AG2317" s="35">
        <v>7.2727272727272751</v>
      </c>
      <c r="AH2317" s="36">
        <v>96.666666666666657</v>
      </c>
      <c r="AI2317" s="29">
        <v>-16</v>
      </c>
      <c r="AJ2317" s="29">
        <v>-18</v>
      </c>
      <c r="AK2317" s="29">
        <v>-16</v>
      </c>
      <c r="AL2317" s="29">
        <v>-23</v>
      </c>
      <c r="AM2317" s="29">
        <v>-14</v>
      </c>
      <c r="AN2317" s="37" t="s">
        <v>82</v>
      </c>
      <c r="AO2317" s="36" t="s">
        <v>82</v>
      </c>
      <c r="AP2317" s="33">
        <v>-34.975369458128078</v>
      </c>
      <c r="AQ2317" s="33">
        <v>-4.704225352112676</v>
      </c>
      <c r="AR2317" s="33">
        <v>0.85806037251123957</v>
      </c>
      <c r="AS2317" s="33">
        <v>-18.240205523442519</v>
      </c>
      <c r="AT2317" s="38">
        <v>25.112395632626843</v>
      </c>
      <c r="AU2317" s="39" t="s">
        <v>66</v>
      </c>
      <c r="AV2317" s="36" t="s">
        <v>66</v>
      </c>
      <c r="AW2317" s="29">
        <v>389.25</v>
      </c>
      <c r="AX2317" s="40">
        <v>666</v>
      </c>
      <c r="AY2317" s="40" t="s">
        <v>66</v>
      </c>
      <c r="AZ2317" s="29">
        <v>97.75</v>
      </c>
      <c r="BA2317" s="29">
        <v>666</v>
      </c>
      <c r="BB2317" s="41" t="s">
        <v>66</v>
      </c>
    </row>
    <row r="2318" spans="1:54" s="45" customFormat="1" ht="21" customHeight="1" x14ac:dyDescent="0.3">
      <c r="A2318" s="46">
        <v>2420</v>
      </c>
      <c r="B2318" s="47" t="s">
        <v>3414</v>
      </c>
      <c r="C2318" s="23" t="s">
        <v>63</v>
      </c>
      <c r="D2318" s="25" t="s">
        <v>3620</v>
      </c>
      <c r="E2318" s="26" t="s">
        <v>573</v>
      </c>
      <c r="F2318" s="27" t="s">
        <v>573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-1.6393442622950727</v>
      </c>
      <c r="Q2318" s="33">
        <v>-16.973097255068947</v>
      </c>
      <c r="R2318" s="33">
        <v>-16.200290674797245</v>
      </c>
      <c r="S2318" s="33">
        <v>-5.3789108879206733</v>
      </c>
      <c r="T2318" s="33">
        <v>-5.5276861852667114</v>
      </c>
      <c r="U2318" s="33">
        <v>-0.99</v>
      </c>
      <c r="V2318" s="34">
        <v>402.279248</v>
      </c>
      <c r="W2318" s="34">
        <v>398.56940159999999</v>
      </c>
      <c r="X2318" s="34">
        <v>352.98684800000001</v>
      </c>
      <c r="Y2318" s="34">
        <v>353.54273280000001</v>
      </c>
      <c r="Z2318" s="34">
        <v>334</v>
      </c>
      <c r="AA2318" s="44">
        <v>202309</v>
      </c>
      <c r="AB2318" s="29">
        <v>93</v>
      </c>
      <c r="AC2318" s="29">
        <v>93</v>
      </c>
      <c r="AD2318" s="29">
        <v>75</v>
      </c>
      <c r="AE2318" s="29">
        <v>70</v>
      </c>
      <c r="AF2318" s="29">
        <v>74</v>
      </c>
      <c r="AG2318" s="35">
        <v>5.7142857142857162</v>
      </c>
      <c r="AH2318" s="36">
        <v>-20.430107526881724</v>
      </c>
      <c r="AI2318" s="29">
        <v>0</v>
      </c>
      <c r="AJ2318" s="29">
        <v>-1</v>
      </c>
      <c r="AK2318" s="29">
        <v>-2</v>
      </c>
      <c r="AL2318" s="29">
        <v>-2</v>
      </c>
      <c r="AM2318" s="29">
        <v>-1</v>
      </c>
      <c r="AN2318" s="37" t="s">
        <v>82</v>
      </c>
      <c r="AO2318" s="36" t="s">
        <v>108</v>
      </c>
      <c r="AP2318" s="33">
        <v>-1.9230769230769231</v>
      </c>
      <c r="AQ2318" s="33">
        <v>-55.666666666666664</v>
      </c>
      <c r="AR2318" s="33">
        <v>1.2145454545454546</v>
      </c>
      <c r="AS2318" s="33">
        <v>-2.1818181818181821</v>
      </c>
      <c r="AT2318" s="38">
        <v>89.63636363636364</v>
      </c>
      <c r="AU2318" s="39" t="s">
        <v>66</v>
      </c>
      <c r="AV2318" s="36" t="s">
        <v>66</v>
      </c>
      <c r="AW2318" s="29">
        <v>275</v>
      </c>
      <c r="AX2318" s="40">
        <v>6000</v>
      </c>
      <c r="AY2318" s="40" t="s">
        <v>66</v>
      </c>
      <c r="AZ2318" s="29">
        <v>246.5</v>
      </c>
      <c r="BA2318" s="29">
        <v>6000</v>
      </c>
      <c r="BB2318" s="41" t="s">
        <v>66</v>
      </c>
    </row>
    <row r="2319" spans="1:54" s="45" customFormat="1" ht="21" customHeight="1" x14ac:dyDescent="0.3">
      <c r="A2319" s="46">
        <v>30350</v>
      </c>
      <c r="B2319" s="47" t="s">
        <v>3347</v>
      </c>
      <c r="C2319" s="23" t="s">
        <v>87</v>
      </c>
      <c r="D2319" s="25" t="s">
        <v>3612</v>
      </c>
      <c r="E2319" s="26" t="s">
        <v>4335</v>
      </c>
      <c r="F2319" s="27" t="s">
        <v>1041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-25.273010920436821</v>
      </c>
      <c r="Q2319" s="33">
        <v>0</v>
      </c>
      <c r="R2319" s="33">
        <v>0</v>
      </c>
      <c r="S2319" s="33">
        <v>0</v>
      </c>
      <c r="T2319" s="33">
        <v>0</v>
      </c>
      <c r="U2319" s="33">
        <v>-2.44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332</v>
      </c>
      <c r="AA2319" s="44">
        <v>202312</v>
      </c>
      <c r="AB2319" s="29">
        <v>22</v>
      </c>
      <c r="AC2319" s="29">
        <v>26</v>
      </c>
      <c r="AD2319" s="29">
        <v>20</v>
      </c>
      <c r="AE2319" s="29">
        <v>20</v>
      </c>
      <c r="AF2319" s="29">
        <v>101</v>
      </c>
      <c r="AG2319" s="35">
        <v>405</v>
      </c>
      <c r="AH2319" s="36">
        <v>359.09090909090907</v>
      </c>
      <c r="AI2319" s="29">
        <v>-31</v>
      </c>
      <c r="AJ2319" s="29">
        <v>-20</v>
      </c>
      <c r="AK2319" s="29">
        <v>-44</v>
      </c>
      <c r="AL2319" s="29">
        <v>-30</v>
      </c>
      <c r="AM2319" s="29">
        <v>-38</v>
      </c>
      <c r="AN2319" s="37" t="s">
        <v>82</v>
      </c>
      <c r="AO2319" s="36" t="s">
        <v>82</v>
      </c>
      <c r="AP2319" s="33">
        <v>-79.041916167664667</v>
      </c>
      <c r="AQ2319" s="33">
        <v>-2.5151515151515151</v>
      </c>
      <c r="AR2319" s="33">
        <v>0.66168410563029401</v>
      </c>
      <c r="AS2319" s="33">
        <v>-26.307922272047833</v>
      </c>
      <c r="AT2319" s="38">
        <v>15.346287992027902</v>
      </c>
      <c r="AU2319" s="39" t="s">
        <v>66</v>
      </c>
      <c r="AV2319" s="36" t="s">
        <v>66</v>
      </c>
      <c r="AW2319" s="29">
        <v>501.75</v>
      </c>
      <c r="AX2319" s="40">
        <v>479</v>
      </c>
      <c r="AY2319" s="40" t="s">
        <v>66</v>
      </c>
      <c r="AZ2319" s="29">
        <v>77</v>
      </c>
      <c r="BA2319" s="29">
        <v>479</v>
      </c>
      <c r="BB2319" s="41" t="s">
        <v>66</v>
      </c>
    </row>
    <row r="2320" spans="1:54" s="45" customFormat="1" ht="21" customHeight="1" x14ac:dyDescent="0.3">
      <c r="A2320" s="46">
        <v>14100</v>
      </c>
      <c r="B2320" s="47" t="s">
        <v>3473</v>
      </c>
      <c r="C2320" s="23" t="s">
        <v>87</v>
      </c>
      <c r="D2320" s="25" t="s">
        <v>3619</v>
      </c>
      <c r="E2320" s="26" t="s">
        <v>4379</v>
      </c>
      <c r="F2320" s="27" t="s">
        <v>781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-10.634920634920631</v>
      </c>
      <c r="Q2320" s="33">
        <v>0</v>
      </c>
      <c r="R2320" s="33">
        <v>0</v>
      </c>
      <c r="S2320" s="33">
        <v>0</v>
      </c>
      <c r="T2320" s="33">
        <v>0</v>
      </c>
      <c r="U2320" s="33">
        <v>-1.92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332</v>
      </c>
      <c r="AA2320" s="44">
        <v>202312</v>
      </c>
      <c r="AB2320" s="29">
        <v>219</v>
      </c>
      <c r="AC2320" s="29">
        <v>125</v>
      </c>
      <c r="AD2320" s="29">
        <v>207</v>
      </c>
      <c r="AE2320" s="29">
        <v>148</v>
      </c>
      <c r="AF2320" s="29">
        <v>180</v>
      </c>
      <c r="AG2320" s="35">
        <v>21.621621621621621</v>
      </c>
      <c r="AH2320" s="36">
        <v>-17.808219178082197</v>
      </c>
      <c r="AI2320" s="29">
        <v>23</v>
      </c>
      <c r="AJ2320" s="29">
        <v>-13</v>
      </c>
      <c r="AK2320" s="29">
        <v>5</v>
      </c>
      <c r="AL2320" s="29">
        <v>-14</v>
      </c>
      <c r="AM2320" s="29">
        <v>18</v>
      </c>
      <c r="AN2320" s="37" t="s">
        <v>113</v>
      </c>
      <c r="AO2320" s="36">
        <v>-21.739130434782606</v>
      </c>
      <c r="AP2320" s="33">
        <v>-0.60606060606060608</v>
      </c>
      <c r="AQ2320" s="33">
        <v>-83</v>
      </c>
      <c r="AR2320" s="33">
        <v>0.40426179604261797</v>
      </c>
      <c r="AS2320" s="33">
        <v>-0.48706240487062408</v>
      </c>
      <c r="AT2320" s="38">
        <v>41.826484018264843</v>
      </c>
      <c r="AU2320" s="39" t="s">
        <v>66</v>
      </c>
      <c r="AV2320" s="36" t="s">
        <v>66</v>
      </c>
      <c r="AW2320" s="29">
        <v>821.25</v>
      </c>
      <c r="AX2320" s="40">
        <v>2815</v>
      </c>
      <c r="AY2320" s="40" t="s">
        <v>66</v>
      </c>
      <c r="AZ2320" s="29">
        <v>343.5</v>
      </c>
      <c r="BA2320" s="29">
        <v>2815</v>
      </c>
      <c r="BB2320" s="41" t="s">
        <v>66</v>
      </c>
    </row>
    <row r="2321" spans="1:54" s="45" customFormat="1" ht="21" customHeight="1" x14ac:dyDescent="0.3">
      <c r="A2321" s="46">
        <v>215480</v>
      </c>
      <c r="B2321" s="47" t="s">
        <v>3402</v>
      </c>
      <c r="C2321" s="23" t="s">
        <v>87</v>
      </c>
      <c r="D2321" s="25" t="s">
        <v>3619</v>
      </c>
      <c r="E2321" s="26" t="s">
        <v>4379</v>
      </c>
      <c r="F2321" s="27" t="s">
        <v>1243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-14.072229140722282</v>
      </c>
      <c r="Q2321" s="33">
        <v>0</v>
      </c>
      <c r="R2321" s="33">
        <v>0</v>
      </c>
      <c r="S2321" s="33">
        <v>0</v>
      </c>
      <c r="T2321" s="33">
        <v>0</v>
      </c>
      <c r="U2321" s="33">
        <v>0.44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332</v>
      </c>
      <c r="AA2321" s="44">
        <v>202312</v>
      </c>
      <c r="AB2321" s="29">
        <v>133</v>
      </c>
      <c r="AC2321" s="29">
        <v>117</v>
      </c>
      <c r="AD2321" s="29">
        <v>146</v>
      </c>
      <c r="AE2321" s="29">
        <v>94</v>
      </c>
      <c r="AF2321" s="29">
        <v>130</v>
      </c>
      <c r="AG2321" s="35">
        <v>38.297872340425542</v>
      </c>
      <c r="AH2321" s="36">
        <v>-2.2556390977443663</v>
      </c>
      <c r="AI2321" s="29">
        <v>10</v>
      </c>
      <c r="AJ2321" s="29">
        <v>10</v>
      </c>
      <c r="AK2321" s="29">
        <v>15</v>
      </c>
      <c r="AL2321" s="29">
        <v>-2</v>
      </c>
      <c r="AM2321" s="29">
        <v>7</v>
      </c>
      <c r="AN2321" s="37" t="s">
        <v>113</v>
      </c>
      <c r="AO2321" s="36">
        <v>-30.000000000000004</v>
      </c>
      <c r="AP2321" s="33">
        <v>6.1601642710472273</v>
      </c>
      <c r="AQ2321" s="33">
        <v>11.066666666666666</v>
      </c>
      <c r="AR2321" s="33">
        <v>1.0045385779122542</v>
      </c>
      <c r="AS2321" s="33">
        <v>9.0771558245083206</v>
      </c>
      <c r="AT2321" s="38">
        <v>25.79425113464448</v>
      </c>
      <c r="AU2321" s="39" t="s">
        <v>66</v>
      </c>
      <c r="AV2321" s="36" t="s">
        <v>66</v>
      </c>
      <c r="AW2321" s="29">
        <v>330.5</v>
      </c>
      <c r="AX2321" s="40">
        <v>3450</v>
      </c>
      <c r="AY2321" s="40" t="s">
        <v>66</v>
      </c>
      <c r="AZ2321" s="29">
        <v>85.25</v>
      </c>
      <c r="BA2321" s="29">
        <v>3450</v>
      </c>
      <c r="BB2321" s="41" t="s">
        <v>66</v>
      </c>
    </row>
    <row r="2322" spans="1:54" s="45" customFormat="1" ht="21" customHeight="1" x14ac:dyDescent="0.3">
      <c r="A2322" s="46">
        <v>3680</v>
      </c>
      <c r="B2322" s="47" t="s">
        <v>3504</v>
      </c>
      <c r="C2322" s="23" t="s">
        <v>63</v>
      </c>
      <c r="D2322" s="25" t="s">
        <v>3603</v>
      </c>
      <c r="E2322" s="26" t="s">
        <v>252</v>
      </c>
      <c r="F2322" s="27" t="s">
        <v>252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-8.5616438356164402</v>
      </c>
      <c r="Q2322" s="33">
        <v>0</v>
      </c>
      <c r="R2322" s="33">
        <v>0</v>
      </c>
      <c r="S2322" s="33">
        <v>0</v>
      </c>
      <c r="T2322" s="33">
        <v>0</v>
      </c>
      <c r="U2322" s="33">
        <v>1.33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332</v>
      </c>
      <c r="AA2322" s="44">
        <v>202309</v>
      </c>
      <c r="AB2322" s="29">
        <v>702</v>
      </c>
      <c r="AC2322" s="29">
        <v>848</v>
      </c>
      <c r="AD2322" s="29">
        <v>753</v>
      </c>
      <c r="AE2322" s="29">
        <v>736</v>
      </c>
      <c r="AF2322" s="29">
        <v>854</v>
      </c>
      <c r="AG2322" s="35">
        <v>16.032608695652172</v>
      </c>
      <c r="AH2322" s="36">
        <v>21.652421652421651</v>
      </c>
      <c r="AI2322" s="29">
        <v>26</v>
      </c>
      <c r="AJ2322" s="29">
        <v>2</v>
      </c>
      <c r="AK2322" s="29">
        <v>21</v>
      </c>
      <c r="AL2322" s="29">
        <v>27</v>
      </c>
      <c r="AM2322" s="29">
        <v>36</v>
      </c>
      <c r="AN2322" s="37">
        <v>33.333333333333329</v>
      </c>
      <c r="AO2322" s="36">
        <v>38.46153846153846</v>
      </c>
      <c r="AP2322" s="33">
        <v>2.6950799122532123</v>
      </c>
      <c r="AQ2322" s="33">
        <v>3.86046511627907</v>
      </c>
      <c r="AR2322" s="33">
        <v>0.61481481481481481</v>
      </c>
      <c r="AS2322" s="33">
        <v>15.925925925925927</v>
      </c>
      <c r="AT2322" s="38">
        <v>332.63888888888886</v>
      </c>
      <c r="AU2322" s="39" t="s">
        <v>66</v>
      </c>
      <c r="AV2322" s="36" t="s">
        <v>66</v>
      </c>
      <c r="AW2322" s="29">
        <v>540</v>
      </c>
      <c r="AX2322" s="40">
        <v>5340</v>
      </c>
      <c r="AY2322" s="40" t="s">
        <v>66</v>
      </c>
      <c r="AZ2322" s="29">
        <v>1796.25</v>
      </c>
      <c r="BA2322" s="29">
        <v>5340</v>
      </c>
      <c r="BB2322" s="41" t="s">
        <v>66</v>
      </c>
    </row>
    <row r="2323" spans="1:54" s="45" customFormat="1" ht="21" customHeight="1" x14ac:dyDescent="0.3">
      <c r="A2323" s="46">
        <v>347700</v>
      </c>
      <c r="B2323" s="47" t="s">
        <v>3363</v>
      </c>
      <c r="C2323" s="23" t="s">
        <v>87</v>
      </c>
      <c r="D2323" s="25" t="s">
        <v>3589</v>
      </c>
      <c r="E2323" s="26" t="s">
        <v>4344</v>
      </c>
      <c r="F2323" s="27" t="s">
        <v>1167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-7.2527472527472492</v>
      </c>
      <c r="Q2323" s="33">
        <v>0</v>
      </c>
      <c r="R2323" s="33">
        <v>0</v>
      </c>
      <c r="S2323" s="33">
        <v>0</v>
      </c>
      <c r="T2323" s="33">
        <v>0</v>
      </c>
      <c r="U2323" s="33">
        <v>-0.94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331</v>
      </c>
      <c r="AA2323" s="44">
        <v>202312</v>
      </c>
      <c r="AB2323" s="29">
        <v>8</v>
      </c>
      <c r="AC2323" s="29">
        <v>6</v>
      </c>
      <c r="AD2323" s="29">
        <v>3</v>
      </c>
      <c r="AE2323" s="29">
        <v>15</v>
      </c>
      <c r="AF2323" s="29">
        <v>9</v>
      </c>
      <c r="AG2323" s="35">
        <v>-40</v>
      </c>
      <c r="AH2323" s="36">
        <v>12.5</v>
      </c>
      <c r="AI2323" s="29">
        <v>-14</v>
      </c>
      <c r="AJ2323" s="29">
        <v>-20</v>
      </c>
      <c r="AK2323" s="29">
        <v>-22</v>
      </c>
      <c r="AL2323" s="29">
        <v>-29</v>
      </c>
      <c r="AM2323" s="29">
        <v>-31</v>
      </c>
      <c r="AN2323" s="37" t="s">
        <v>82</v>
      </c>
      <c r="AO2323" s="36" t="s">
        <v>82</v>
      </c>
      <c r="AP2323" s="33">
        <v>-309.09090909090907</v>
      </c>
      <c r="AQ2323" s="33">
        <v>-3.2450980392156863</v>
      </c>
      <c r="AR2323" s="33">
        <v>5.8325991189427313</v>
      </c>
      <c r="AS2323" s="33">
        <v>-179.73568281938327</v>
      </c>
      <c r="AT2323" s="38">
        <v>268.28193832599123</v>
      </c>
      <c r="AU2323" s="39" t="s">
        <v>66</v>
      </c>
      <c r="AV2323" s="36" t="s">
        <v>66</v>
      </c>
      <c r="AW2323" s="29">
        <v>56.75</v>
      </c>
      <c r="AX2323" s="40">
        <v>2110</v>
      </c>
      <c r="AY2323" s="40" t="s">
        <v>66</v>
      </c>
      <c r="AZ2323" s="29">
        <v>152.25</v>
      </c>
      <c r="BA2323" s="29">
        <v>2110</v>
      </c>
      <c r="BB2323" s="41" t="s">
        <v>66</v>
      </c>
    </row>
    <row r="2324" spans="1:54" s="45" customFormat="1" ht="21" customHeight="1" x14ac:dyDescent="0.3">
      <c r="A2324" s="46">
        <v>35200</v>
      </c>
      <c r="B2324" s="47" t="s">
        <v>3479</v>
      </c>
      <c r="C2324" s="23" t="s">
        <v>87</v>
      </c>
      <c r="D2324" s="25" t="s">
        <v>3597</v>
      </c>
      <c r="E2324" s="26" t="s">
        <v>4386</v>
      </c>
      <c r="F2324" s="27" t="s">
        <v>982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-8.344549125168232</v>
      </c>
      <c r="Q2324" s="33">
        <v>0</v>
      </c>
      <c r="R2324" s="33">
        <v>0</v>
      </c>
      <c r="S2324" s="33">
        <v>0</v>
      </c>
      <c r="T2324" s="33">
        <v>0</v>
      </c>
      <c r="U2324" s="33">
        <v>-1.59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331</v>
      </c>
      <c r="AA2324" s="44">
        <v>202309</v>
      </c>
      <c r="AB2324" s="29">
        <v>70</v>
      </c>
      <c r="AC2324" s="29">
        <v>78</v>
      </c>
      <c r="AD2324" s="29">
        <v>69</v>
      </c>
      <c r="AE2324" s="29">
        <v>80</v>
      </c>
      <c r="AF2324" s="29">
        <v>72</v>
      </c>
      <c r="AG2324" s="35">
        <v>-9.9999999999999982</v>
      </c>
      <c r="AH2324" s="36">
        <v>2.857142857142847</v>
      </c>
      <c r="AI2324" s="29">
        <v>3</v>
      </c>
      <c r="AJ2324" s="29">
        <v>3</v>
      </c>
      <c r="AK2324" s="29">
        <v>0</v>
      </c>
      <c r="AL2324" s="29">
        <v>8</v>
      </c>
      <c r="AM2324" s="29">
        <v>4</v>
      </c>
      <c r="AN2324" s="37">
        <v>-50</v>
      </c>
      <c r="AO2324" s="36">
        <v>33.333333333333329</v>
      </c>
      <c r="AP2324" s="33">
        <v>5.0167224080267561</v>
      </c>
      <c r="AQ2324" s="33">
        <v>22.066666666666666</v>
      </c>
      <c r="AR2324" s="33">
        <v>0.88918737407656145</v>
      </c>
      <c r="AS2324" s="33">
        <v>4.0295500335795831</v>
      </c>
      <c r="AT2324" s="38">
        <v>10.208193418401612</v>
      </c>
      <c r="AU2324" s="39">
        <v>50</v>
      </c>
      <c r="AV2324" s="36">
        <v>1.4684287812041115</v>
      </c>
      <c r="AW2324" s="29">
        <v>372.25</v>
      </c>
      <c r="AX2324" s="40">
        <v>3405</v>
      </c>
      <c r="AY2324" s="40">
        <v>31.966000000000001</v>
      </c>
      <c r="AZ2324" s="29">
        <v>38</v>
      </c>
      <c r="BA2324" s="29">
        <v>3405</v>
      </c>
      <c r="BB2324" s="41">
        <v>1.4684287812041115</v>
      </c>
    </row>
    <row r="2325" spans="1:54" s="45" customFormat="1" ht="21" customHeight="1" x14ac:dyDescent="0.3">
      <c r="A2325" s="22">
        <v>48830</v>
      </c>
      <c r="B2325" s="23" t="s">
        <v>3500</v>
      </c>
      <c r="C2325" s="23" t="s">
        <v>87</v>
      </c>
      <c r="D2325" s="25" t="s">
        <v>4321</v>
      </c>
      <c r="E2325" s="26" t="s">
        <v>4348</v>
      </c>
      <c r="F2325" s="27" t="s">
        <v>366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-4.9162614802809257</v>
      </c>
      <c r="Q2325" s="33">
        <v>0</v>
      </c>
      <c r="R2325" s="33">
        <v>0</v>
      </c>
      <c r="S2325" s="33">
        <v>0</v>
      </c>
      <c r="T2325" s="33">
        <v>0</v>
      </c>
      <c r="U2325" s="33">
        <v>0.17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330</v>
      </c>
      <c r="AA2325" s="44">
        <v>202312</v>
      </c>
      <c r="AB2325" s="29">
        <v>150</v>
      </c>
      <c r="AC2325" s="29">
        <v>162</v>
      </c>
      <c r="AD2325" s="29">
        <v>155</v>
      </c>
      <c r="AE2325" s="29">
        <v>162</v>
      </c>
      <c r="AF2325" s="29">
        <v>151</v>
      </c>
      <c r="AG2325" s="35">
        <v>-6.7901234567901199</v>
      </c>
      <c r="AH2325" s="36">
        <v>0.66666666666665986</v>
      </c>
      <c r="AI2325" s="29">
        <v>3</v>
      </c>
      <c r="AJ2325" s="29">
        <v>3</v>
      </c>
      <c r="AK2325" s="29">
        <v>2</v>
      </c>
      <c r="AL2325" s="29">
        <v>9</v>
      </c>
      <c r="AM2325" s="29">
        <v>4</v>
      </c>
      <c r="AN2325" s="37">
        <v>-55.555555555555557</v>
      </c>
      <c r="AO2325" s="36">
        <v>33.333333333333329</v>
      </c>
      <c r="AP2325" s="33">
        <v>2.8571428571428572</v>
      </c>
      <c r="AQ2325" s="33">
        <v>18.333333333333332</v>
      </c>
      <c r="AR2325" s="33">
        <v>0.74492099322799099</v>
      </c>
      <c r="AS2325" s="33">
        <v>4.0632054176072234</v>
      </c>
      <c r="AT2325" s="38">
        <v>58.972911963882623</v>
      </c>
      <c r="AU2325" s="39">
        <v>30</v>
      </c>
      <c r="AV2325" s="36">
        <v>1.7045454545454544</v>
      </c>
      <c r="AW2325" s="29">
        <v>443</v>
      </c>
      <c r="AX2325" s="40">
        <v>1760</v>
      </c>
      <c r="AY2325" s="40">
        <v>37.921999999999997</v>
      </c>
      <c r="AZ2325" s="29">
        <v>261.25</v>
      </c>
      <c r="BA2325" s="29">
        <v>1760</v>
      </c>
      <c r="BB2325" s="41">
        <v>1.7045454545454544</v>
      </c>
    </row>
    <row r="2326" spans="1:54" s="45" customFormat="1" ht="21" customHeight="1" x14ac:dyDescent="0.3">
      <c r="A2326" s="46">
        <v>18620</v>
      </c>
      <c r="B2326" s="47" t="s">
        <v>3307</v>
      </c>
      <c r="C2326" s="23" t="s">
        <v>87</v>
      </c>
      <c r="D2326" s="25" t="s">
        <v>3589</v>
      </c>
      <c r="E2326" s="26" t="s">
        <v>4361</v>
      </c>
      <c r="F2326" s="27" t="s">
        <v>347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-8.2730923694779079</v>
      </c>
      <c r="Q2326" s="33">
        <v>0</v>
      </c>
      <c r="R2326" s="33">
        <v>0</v>
      </c>
      <c r="S2326" s="33">
        <v>0</v>
      </c>
      <c r="T2326" s="33">
        <v>0</v>
      </c>
      <c r="U2326" s="33">
        <v>0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330</v>
      </c>
      <c r="AA2326" s="44">
        <v>202309</v>
      </c>
      <c r="AB2326" s="29">
        <v>117</v>
      </c>
      <c r="AC2326" s="29">
        <v>77</v>
      </c>
      <c r="AD2326" s="29">
        <v>134</v>
      </c>
      <c r="AE2326" s="29">
        <v>151</v>
      </c>
      <c r="AF2326" s="29">
        <v>130</v>
      </c>
      <c r="AG2326" s="35">
        <v>-13.907284768211925</v>
      </c>
      <c r="AH2326" s="36">
        <v>11.111111111111116</v>
      </c>
      <c r="AI2326" s="29">
        <v>-4</v>
      </c>
      <c r="AJ2326" s="29">
        <v>-3</v>
      </c>
      <c r="AK2326" s="29">
        <v>1</v>
      </c>
      <c r="AL2326" s="29">
        <v>3</v>
      </c>
      <c r="AM2326" s="29">
        <v>-2</v>
      </c>
      <c r="AN2326" s="37" t="s">
        <v>108</v>
      </c>
      <c r="AO2326" s="36" t="s">
        <v>82</v>
      </c>
      <c r="AP2326" s="33">
        <v>-0.20325203252032523</v>
      </c>
      <c r="AQ2326" s="33">
        <v>-330</v>
      </c>
      <c r="AR2326" s="33">
        <v>0.46924991112691078</v>
      </c>
      <c r="AS2326" s="33">
        <v>-0.14219694276573053</v>
      </c>
      <c r="AT2326" s="38">
        <v>51.937433345183081</v>
      </c>
      <c r="AU2326" s="39" t="s">
        <v>66</v>
      </c>
      <c r="AV2326" s="36" t="s">
        <v>66</v>
      </c>
      <c r="AW2326" s="29">
        <v>703.25</v>
      </c>
      <c r="AX2326" s="40">
        <v>1142</v>
      </c>
      <c r="AY2326" s="40" t="s">
        <v>66</v>
      </c>
      <c r="AZ2326" s="29">
        <v>365.25</v>
      </c>
      <c r="BA2326" s="29">
        <v>1142</v>
      </c>
      <c r="BB2326" s="41" t="s">
        <v>66</v>
      </c>
    </row>
    <row r="2327" spans="1:54" s="45" customFormat="1" ht="21" customHeight="1" x14ac:dyDescent="0.3">
      <c r="A2327" s="22">
        <v>8600</v>
      </c>
      <c r="B2327" s="23" t="s">
        <v>3299</v>
      </c>
      <c r="C2327" s="23" t="s">
        <v>63</v>
      </c>
      <c r="D2327" s="25" t="s">
        <v>3619</v>
      </c>
      <c r="E2327" s="26" t="s">
        <v>4339</v>
      </c>
      <c r="F2327" s="27" t="s">
        <v>1132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-26.586102719033235</v>
      </c>
      <c r="Q2327" s="33">
        <v>0</v>
      </c>
      <c r="R2327" s="33">
        <v>0</v>
      </c>
      <c r="S2327" s="33">
        <v>0</v>
      </c>
      <c r="T2327" s="33">
        <v>0</v>
      </c>
      <c r="U2327" s="33">
        <v>0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327</v>
      </c>
      <c r="AA2327" s="44">
        <v>202312</v>
      </c>
      <c r="AB2327" s="29">
        <v>552</v>
      </c>
      <c r="AC2327" s="29">
        <v>535</v>
      </c>
      <c r="AD2327" s="29">
        <v>569</v>
      </c>
      <c r="AE2327" s="29">
        <v>538</v>
      </c>
      <c r="AF2327" s="29">
        <v>520</v>
      </c>
      <c r="AG2327" s="35">
        <v>-3.3457249070631967</v>
      </c>
      <c r="AH2327" s="36">
        <v>-5.7971014492753659</v>
      </c>
      <c r="AI2327" s="29">
        <v>-6</v>
      </c>
      <c r="AJ2327" s="29">
        <v>-33</v>
      </c>
      <c r="AK2327" s="29">
        <v>-6</v>
      </c>
      <c r="AL2327" s="29">
        <v>4</v>
      </c>
      <c r="AM2327" s="29">
        <v>-6</v>
      </c>
      <c r="AN2327" s="37" t="s">
        <v>108</v>
      </c>
      <c r="AO2327" s="36" t="s">
        <v>82</v>
      </c>
      <c r="AP2327" s="33">
        <v>-1.8963922294172062</v>
      </c>
      <c r="AQ2327" s="33">
        <v>-7.975609756097561</v>
      </c>
      <c r="AR2327" s="33">
        <v>0.32106038291605304</v>
      </c>
      <c r="AS2327" s="33">
        <v>-4.025527736867943</v>
      </c>
      <c r="AT2327" s="38">
        <v>186.52430044182623</v>
      </c>
      <c r="AU2327" s="39" t="s">
        <v>66</v>
      </c>
      <c r="AV2327" s="36" t="s">
        <v>66</v>
      </c>
      <c r="AW2327" s="29">
        <v>1018.5</v>
      </c>
      <c r="AX2327" s="40">
        <v>486</v>
      </c>
      <c r="AY2327" s="40" t="s">
        <v>66</v>
      </c>
      <c r="AZ2327" s="29">
        <v>1899.75</v>
      </c>
      <c r="BA2327" s="29">
        <v>486</v>
      </c>
      <c r="BB2327" s="41" t="s">
        <v>66</v>
      </c>
    </row>
    <row r="2328" spans="1:54" s="45" customFormat="1" ht="21" customHeight="1" x14ac:dyDescent="0.3">
      <c r="A2328" s="46">
        <v>2820</v>
      </c>
      <c r="B2328" s="47" t="s">
        <v>3393</v>
      </c>
      <c r="C2328" s="23" t="s">
        <v>63</v>
      </c>
      <c r="D2328" s="25" t="s">
        <v>3597</v>
      </c>
      <c r="E2328" s="26" t="s">
        <v>4381</v>
      </c>
      <c r="F2328" s="27" t="s">
        <v>752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6.5708418891170517</v>
      </c>
      <c r="Q2328" s="33">
        <v>0</v>
      </c>
      <c r="R2328" s="33">
        <v>0</v>
      </c>
      <c r="S2328" s="33">
        <v>0</v>
      </c>
      <c r="T2328" s="33">
        <v>0</v>
      </c>
      <c r="U2328" s="33">
        <v>4.43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327</v>
      </c>
      <c r="AA2328" s="44">
        <v>202312</v>
      </c>
      <c r="AB2328" s="29">
        <v>1327</v>
      </c>
      <c r="AC2328" s="29">
        <v>1171</v>
      </c>
      <c r="AD2328" s="29">
        <v>1083</v>
      </c>
      <c r="AE2328" s="29">
        <v>1075</v>
      </c>
      <c r="AF2328" s="29">
        <v>1089</v>
      </c>
      <c r="AG2328" s="35">
        <v>1.3023255813953583</v>
      </c>
      <c r="AH2328" s="36">
        <v>-17.935192162773173</v>
      </c>
      <c r="AI2328" s="29">
        <v>-205</v>
      </c>
      <c r="AJ2328" s="29">
        <v>-63</v>
      </c>
      <c r="AK2328" s="29">
        <v>-72</v>
      </c>
      <c r="AL2328" s="29">
        <v>-27</v>
      </c>
      <c r="AM2328" s="29">
        <v>-140</v>
      </c>
      <c r="AN2328" s="37" t="s">
        <v>82</v>
      </c>
      <c r="AO2328" s="36" t="s">
        <v>82</v>
      </c>
      <c r="AP2328" s="33">
        <v>-6.8356722498868265</v>
      </c>
      <c r="AQ2328" s="33">
        <v>-1.0827814569536425</v>
      </c>
      <c r="AR2328" s="33">
        <v>0.21641297154202516</v>
      </c>
      <c r="AS2328" s="33">
        <v>-19.986763732627399</v>
      </c>
      <c r="AT2328" s="38">
        <v>250.84381204500329</v>
      </c>
      <c r="AU2328" s="39" t="s">
        <v>66</v>
      </c>
      <c r="AV2328" s="36" t="s">
        <v>66</v>
      </c>
      <c r="AW2328" s="29">
        <v>1511</v>
      </c>
      <c r="AX2328" s="40">
        <v>2595</v>
      </c>
      <c r="AY2328" s="40" t="s">
        <v>66</v>
      </c>
      <c r="AZ2328" s="29">
        <v>3790.25</v>
      </c>
      <c r="BA2328" s="29">
        <v>2595</v>
      </c>
      <c r="BB2328" s="41" t="s">
        <v>66</v>
      </c>
    </row>
    <row r="2329" spans="1:54" s="45" customFormat="1" ht="21" customHeight="1" x14ac:dyDescent="0.3">
      <c r="A2329" s="46">
        <v>131180</v>
      </c>
      <c r="B2329" s="47" t="s">
        <v>3382</v>
      </c>
      <c r="C2329" s="23" t="s">
        <v>87</v>
      </c>
      <c r="D2329" s="25" t="s">
        <v>3601</v>
      </c>
      <c r="E2329" s="26" t="s">
        <v>3710</v>
      </c>
      <c r="F2329" s="27" t="s">
        <v>1227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-9.7896440129449864</v>
      </c>
      <c r="Q2329" s="33">
        <v>0</v>
      </c>
      <c r="R2329" s="33">
        <v>0</v>
      </c>
      <c r="S2329" s="33">
        <v>0</v>
      </c>
      <c r="T2329" s="33">
        <v>0</v>
      </c>
      <c r="U2329" s="33">
        <v>-0.45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327</v>
      </c>
      <c r="AA2329" s="44">
        <v>202312</v>
      </c>
      <c r="AB2329" s="29">
        <v>77</v>
      </c>
      <c r="AC2329" s="29">
        <v>55</v>
      </c>
      <c r="AD2329" s="29">
        <v>61</v>
      </c>
      <c r="AE2329" s="29">
        <v>79</v>
      </c>
      <c r="AF2329" s="29">
        <v>62</v>
      </c>
      <c r="AG2329" s="35">
        <v>-21.518987341772156</v>
      </c>
      <c r="AH2329" s="36">
        <v>-19.480519480519476</v>
      </c>
      <c r="AI2329" s="29">
        <v>-4</v>
      </c>
      <c r="AJ2329" s="29">
        <v>-1</v>
      </c>
      <c r="AK2329" s="29">
        <v>-5</v>
      </c>
      <c r="AL2329" s="29">
        <v>3</v>
      </c>
      <c r="AM2329" s="29">
        <v>-4</v>
      </c>
      <c r="AN2329" s="37" t="s">
        <v>108</v>
      </c>
      <c r="AO2329" s="36" t="s">
        <v>82</v>
      </c>
      <c r="AP2329" s="33">
        <v>-2.7237354085603114</v>
      </c>
      <c r="AQ2329" s="33">
        <v>-46.714285714285715</v>
      </c>
      <c r="AR2329" s="33">
        <v>0.56894301870378428</v>
      </c>
      <c r="AS2329" s="33">
        <v>-1.2179208351457156</v>
      </c>
      <c r="AT2329" s="38">
        <v>17.398869073510223</v>
      </c>
      <c r="AU2329" s="39">
        <v>40</v>
      </c>
      <c r="AV2329" s="36">
        <v>3.5874439461883409</v>
      </c>
      <c r="AW2329" s="29">
        <v>574.75</v>
      </c>
      <c r="AX2329" s="40">
        <v>1115</v>
      </c>
      <c r="AY2329" s="40">
        <v>42.406999999999996</v>
      </c>
      <c r="AZ2329" s="29">
        <v>100</v>
      </c>
      <c r="BA2329" s="29">
        <v>1115</v>
      </c>
      <c r="BB2329" s="41">
        <v>3.5874439461883409</v>
      </c>
    </row>
    <row r="2330" spans="1:54" s="45" customFormat="1" ht="21" customHeight="1" x14ac:dyDescent="0.3">
      <c r="A2330" s="46">
        <v>331920</v>
      </c>
      <c r="B2330" s="47" t="s">
        <v>3282</v>
      </c>
      <c r="C2330" s="23" t="s">
        <v>87</v>
      </c>
      <c r="D2330" s="25" t="s">
        <v>3589</v>
      </c>
      <c r="E2330" s="26" t="s">
        <v>4371</v>
      </c>
      <c r="F2330" s="27" t="s">
        <v>1115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-10.825892857142861</v>
      </c>
      <c r="Q2330" s="33">
        <v>0</v>
      </c>
      <c r="R2330" s="33">
        <v>0</v>
      </c>
      <c r="S2330" s="33">
        <v>0</v>
      </c>
      <c r="T2330" s="33">
        <v>0</v>
      </c>
      <c r="U2330" s="33">
        <v>-0.75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326</v>
      </c>
      <c r="AA2330" s="44">
        <v>202309</v>
      </c>
      <c r="AB2330" s="29">
        <v>22</v>
      </c>
      <c r="AC2330" s="29">
        <v>16</v>
      </c>
      <c r="AD2330" s="29">
        <v>19</v>
      </c>
      <c r="AE2330" s="29">
        <v>19</v>
      </c>
      <c r="AF2330" s="29">
        <v>14</v>
      </c>
      <c r="AG2330" s="35">
        <v>-26.315789473684216</v>
      </c>
      <c r="AH2330" s="36">
        <v>-36.363636363636367</v>
      </c>
      <c r="AI2330" s="29">
        <v>-18</v>
      </c>
      <c r="AJ2330" s="29">
        <v>-15</v>
      </c>
      <c r="AK2330" s="29">
        <v>-14</v>
      </c>
      <c r="AL2330" s="29">
        <v>-18</v>
      </c>
      <c r="AM2330" s="29">
        <v>-15</v>
      </c>
      <c r="AN2330" s="37" t="s">
        <v>82</v>
      </c>
      <c r="AO2330" s="36" t="s">
        <v>82</v>
      </c>
      <c r="AP2330" s="33">
        <v>-91.17647058823529</v>
      </c>
      <c r="AQ2330" s="33">
        <v>-5.258064516129032</v>
      </c>
      <c r="AR2330" s="33">
        <v>1.972768532526475</v>
      </c>
      <c r="AS2330" s="33">
        <v>-37.518910741301056</v>
      </c>
      <c r="AT2330" s="38">
        <v>18.154311649016641</v>
      </c>
      <c r="AU2330" s="39" t="s">
        <v>66</v>
      </c>
      <c r="AV2330" s="36" t="s">
        <v>66</v>
      </c>
      <c r="AW2330" s="29">
        <v>165.25</v>
      </c>
      <c r="AX2330" s="40">
        <v>3995</v>
      </c>
      <c r="AY2330" s="40" t="s">
        <v>66</v>
      </c>
      <c r="AZ2330" s="29">
        <v>30</v>
      </c>
      <c r="BA2330" s="29">
        <v>3995</v>
      </c>
      <c r="BB2330" s="41" t="s">
        <v>66</v>
      </c>
    </row>
    <row r="2331" spans="1:54" s="45" customFormat="1" ht="21" customHeight="1" x14ac:dyDescent="0.3">
      <c r="A2331" s="46">
        <v>310870</v>
      </c>
      <c r="B2331" s="47" t="s">
        <v>3512</v>
      </c>
      <c r="C2331" s="23" t="s">
        <v>87</v>
      </c>
      <c r="D2331" s="25" t="s">
        <v>4321</v>
      </c>
      <c r="E2331" s="26" t="s">
        <v>4357</v>
      </c>
      <c r="F2331" s="27" t="s">
        <v>1297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-8.0796252927400332</v>
      </c>
      <c r="Q2331" s="33">
        <v>0</v>
      </c>
      <c r="R2331" s="33">
        <v>0</v>
      </c>
      <c r="S2331" s="33">
        <v>0</v>
      </c>
      <c r="T2331" s="33">
        <v>0</v>
      </c>
      <c r="U2331" s="33">
        <v>-0.19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325</v>
      </c>
      <c r="AA2331" s="44">
        <v>202309</v>
      </c>
      <c r="AB2331" s="29">
        <v>332</v>
      </c>
      <c r="AC2331" s="29">
        <v>291</v>
      </c>
      <c r="AD2331" s="29">
        <v>322</v>
      </c>
      <c r="AE2331" s="29">
        <v>320</v>
      </c>
      <c r="AF2331" s="29">
        <v>306</v>
      </c>
      <c r="AG2331" s="35">
        <v>-4.3749999999999956</v>
      </c>
      <c r="AH2331" s="36">
        <v>-7.8313253012048172</v>
      </c>
      <c r="AI2331" s="29">
        <v>41</v>
      </c>
      <c r="AJ2331" s="29">
        <v>37</v>
      </c>
      <c r="AK2331" s="29">
        <v>28</v>
      </c>
      <c r="AL2331" s="29">
        <v>24</v>
      </c>
      <c r="AM2331" s="29">
        <v>29</v>
      </c>
      <c r="AN2331" s="37">
        <v>20.833333333333325</v>
      </c>
      <c r="AO2331" s="36">
        <v>-29.268292682926834</v>
      </c>
      <c r="AP2331" s="33">
        <v>9.5238095238095237</v>
      </c>
      <c r="AQ2331" s="33">
        <v>2.7542372881355934</v>
      </c>
      <c r="AR2331" s="33">
        <v>0.67287784679089024</v>
      </c>
      <c r="AS2331" s="33">
        <v>24.430641821946171</v>
      </c>
      <c r="AT2331" s="38">
        <v>134.67908902691511</v>
      </c>
      <c r="AU2331" s="39" t="s">
        <v>66</v>
      </c>
      <c r="AV2331" s="36" t="s">
        <v>66</v>
      </c>
      <c r="AW2331" s="29">
        <v>483</v>
      </c>
      <c r="AX2331" s="40">
        <v>1570</v>
      </c>
      <c r="AY2331" s="40" t="s">
        <v>66</v>
      </c>
      <c r="AZ2331" s="29">
        <v>650.5</v>
      </c>
      <c r="BA2331" s="29">
        <v>1570</v>
      </c>
      <c r="BB2331" s="41" t="s">
        <v>66</v>
      </c>
    </row>
    <row r="2332" spans="1:54" s="45" customFormat="1" ht="21" customHeight="1" x14ac:dyDescent="0.3">
      <c r="A2332" s="46">
        <v>299910</v>
      </c>
      <c r="B2332" s="47" t="s">
        <v>3550</v>
      </c>
      <c r="C2332" s="23" t="s">
        <v>87</v>
      </c>
      <c r="D2332" s="25" t="s">
        <v>3612</v>
      </c>
      <c r="E2332" s="26" t="s">
        <v>4335</v>
      </c>
      <c r="F2332" s="27" t="s">
        <v>1318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25.055863549298696</v>
      </c>
      <c r="Q2332" s="33">
        <v>0</v>
      </c>
      <c r="R2332" s="33">
        <v>0</v>
      </c>
      <c r="S2332" s="33">
        <v>0</v>
      </c>
      <c r="T2332" s="33">
        <v>0</v>
      </c>
      <c r="U2332" s="33">
        <v>0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325</v>
      </c>
      <c r="AA2332" s="44">
        <v>202309</v>
      </c>
      <c r="AB2332" s="29">
        <v>6</v>
      </c>
      <c r="AC2332" s="29">
        <v>1</v>
      </c>
      <c r="AD2332" s="29">
        <v>5</v>
      </c>
      <c r="AE2332" s="29">
        <v>-1</v>
      </c>
      <c r="AF2332" s="29">
        <v>1</v>
      </c>
      <c r="AG2332" s="35">
        <v>-200</v>
      </c>
      <c r="AH2332" s="36">
        <v>-83.333333333333343</v>
      </c>
      <c r="AI2332" s="29">
        <v>-7</v>
      </c>
      <c r="AJ2332" s="29">
        <v>-7</v>
      </c>
      <c r="AK2332" s="29">
        <v>-2</v>
      </c>
      <c r="AL2332" s="29">
        <v>-4</v>
      </c>
      <c r="AM2332" s="29">
        <v>-2</v>
      </c>
      <c r="AN2332" s="37" t="s">
        <v>82</v>
      </c>
      <c r="AO2332" s="36" t="s">
        <v>82</v>
      </c>
      <c r="AP2332" s="33">
        <v>-250</v>
      </c>
      <c r="AQ2332" s="33">
        <v>-21.666666666666668</v>
      </c>
      <c r="AR2332" s="33">
        <v>-3.2994923857868019</v>
      </c>
      <c r="AS2332" s="33">
        <v>15.228426395939088</v>
      </c>
      <c r="AT2332" s="38">
        <v>-122.33502538071066</v>
      </c>
      <c r="AU2332" s="39" t="s">
        <v>66</v>
      </c>
      <c r="AV2332" s="36" t="s">
        <v>66</v>
      </c>
      <c r="AW2332" s="29">
        <v>-98.5</v>
      </c>
      <c r="AX2332" s="40">
        <v>6880</v>
      </c>
      <c r="AY2332" s="40" t="s">
        <v>66</v>
      </c>
      <c r="AZ2332" s="29">
        <v>120.5</v>
      </c>
      <c r="BA2332" s="29">
        <v>6880</v>
      </c>
      <c r="BB2332" s="41" t="s">
        <v>66</v>
      </c>
    </row>
    <row r="2333" spans="1:54" s="45" customFormat="1" ht="21" customHeight="1" x14ac:dyDescent="0.3">
      <c r="A2333" s="46">
        <v>58530</v>
      </c>
      <c r="B2333" s="47" t="s">
        <v>3529</v>
      </c>
      <c r="C2333" s="23" t="s">
        <v>87</v>
      </c>
      <c r="D2333" s="25" t="s">
        <v>3653</v>
      </c>
      <c r="E2333" s="26" t="s">
        <v>3756</v>
      </c>
      <c r="F2333" s="27" t="s">
        <v>1307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0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325</v>
      </c>
      <c r="AA2333" s="44">
        <v>202312</v>
      </c>
      <c r="AB2333" s="29">
        <v>46</v>
      </c>
      <c r="AC2333" s="29">
        <v>20</v>
      </c>
      <c r="AD2333" s="29">
        <v>13</v>
      </c>
      <c r="AE2333" s="29">
        <v>13</v>
      </c>
      <c r="AF2333" s="29">
        <v>186</v>
      </c>
      <c r="AG2333" s="35">
        <v>1330.7692307692309</v>
      </c>
      <c r="AH2333" s="36">
        <v>304.34782608695656</v>
      </c>
      <c r="AI2333" s="29">
        <v>5</v>
      </c>
      <c r="AJ2333" s="29">
        <v>-10</v>
      </c>
      <c r="AK2333" s="29">
        <v>-13</v>
      </c>
      <c r="AL2333" s="29">
        <v>-14</v>
      </c>
      <c r="AM2333" s="29">
        <v>18</v>
      </c>
      <c r="AN2333" s="37" t="s">
        <v>113</v>
      </c>
      <c r="AO2333" s="36">
        <v>260</v>
      </c>
      <c r="AP2333" s="33">
        <v>-8.1896551724137936</v>
      </c>
      <c r="AQ2333" s="33">
        <v>-17.105263157894736</v>
      </c>
      <c r="AR2333" s="33">
        <v>0.4854368932038835</v>
      </c>
      <c r="AS2333" s="33">
        <v>-2.8379387602688575</v>
      </c>
      <c r="AT2333" s="38">
        <v>23.52501867064974</v>
      </c>
      <c r="AU2333" s="39" t="s">
        <v>66</v>
      </c>
      <c r="AV2333" s="36" t="s">
        <v>66</v>
      </c>
      <c r="AW2333" s="29">
        <v>669.5</v>
      </c>
      <c r="AX2333" s="40">
        <v>1620</v>
      </c>
      <c r="AY2333" s="40" t="s">
        <v>66</v>
      </c>
      <c r="AZ2333" s="29">
        <v>157.5</v>
      </c>
      <c r="BA2333" s="29">
        <v>1620</v>
      </c>
      <c r="BB2333" s="41" t="s">
        <v>66</v>
      </c>
    </row>
    <row r="2334" spans="1:54" s="45" customFormat="1" ht="21" customHeight="1" x14ac:dyDescent="0.3">
      <c r="A2334" s="22">
        <v>1140</v>
      </c>
      <c r="B2334" s="23" t="s">
        <v>2971</v>
      </c>
      <c r="C2334" s="23" t="s">
        <v>63</v>
      </c>
      <c r="D2334" s="25" t="s">
        <v>3608</v>
      </c>
      <c r="E2334" s="26" t="s">
        <v>3616</v>
      </c>
      <c r="F2334" s="27" t="s">
        <v>109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15.888179086120392</v>
      </c>
      <c r="Q2334" s="33">
        <v>0</v>
      </c>
      <c r="R2334" s="33">
        <v>0</v>
      </c>
      <c r="S2334" s="33">
        <v>0</v>
      </c>
      <c r="T2334" s="33">
        <v>0</v>
      </c>
      <c r="U2334" s="33">
        <v>5.13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322</v>
      </c>
      <c r="AA2334" s="44">
        <v>202309</v>
      </c>
      <c r="AB2334" s="29">
        <v>249</v>
      </c>
      <c r="AC2334" s="29">
        <v>255</v>
      </c>
      <c r="AD2334" s="29">
        <v>199</v>
      </c>
      <c r="AE2334" s="29">
        <v>42</v>
      </c>
      <c r="AF2334" s="29">
        <v>118</v>
      </c>
      <c r="AG2334" s="35">
        <v>180.95238095238093</v>
      </c>
      <c r="AH2334" s="36">
        <v>-52.610441767068274</v>
      </c>
      <c r="AI2334" s="29">
        <v>-28</v>
      </c>
      <c r="AJ2334" s="29">
        <v>-79</v>
      </c>
      <c r="AK2334" s="29">
        <v>-59</v>
      </c>
      <c r="AL2334" s="29">
        <v>-14</v>
      </c>
      <c r="AM2334" s="29">
        <v>-22</v>
      </c>
      <c r="AN2334" s="37" t="s">
        <v>82</v>
      </c>
      <c r="AO2334" s="36" t="s">
        <v>82</v>
      </c>
      <c r="AP2334" s="33">
        <v>-28.338762214983714</v>
      </c>
      <c r="AQ2334" s="33">
        <v>-1.8505747126436782</v>
      </c>
      <c r="AR2334" s="33">
        <v>0.69284561592253902</v>
      </c>
      <c r="AS2334" s="33">
        <v>-37.439483593329747</v>
      </c>
      <c r="AT2334" s="38">
        <v>161.37708445400753</v>
      </c>
      <c r="AU2334" s="39" t="s">
        <v>66</v>
      </c>
      <c r="AV2334" s="36" t="s">
        <v>66</v>
      </c>
      <c r="AW2334" s="29">
        <v>464.75</v>
      </c>
      <c r="AX2334" s="40">
        <v>2355</v>
      </c>
      <c r="AY2334" s="40" t="s">
        <v>66</v>
      </c>
      <c r="AZ2334" s="29">
        <v>750</v>
      </c>
      <c r="BA2334" s="29">
        <v>2355</v>
      </c>
      <c r="BB2334" s="41" t="s">
        <v>66</v>
      </c>
    </row>
    <row r="2335" spans="1:54" s="45" customFormat="1" ht="21" customHeight="1" x14ac:dyDescent="0.3">
      <c r="A2335" s="46">
        <v>317530</v>
      </c>
      <c r="B2335" s="47" t="s">
        <v>3265</v>
      </c>
      <c r="C2335" s="23" t="s">
        <v>87</v>
      </c>
      <c r="D2335" s="25" t="s">
        <v>3617</v>
      </c>
      <c r="E2335" s="26" t="s">
        <v>3712</v>
      </c>
      <c r="F2335" s="27" t="s">
        <v>678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-14.338919925512094</v>
      </c>
      <c r="Q2335" s="33">
        <v>0</v>
      </c>
      <c r="R2335" s="33">
        <v>0</v>
      </c>
      <c r="S2335" s="33">
        <v>0</v>
      </c>
      <c r="T2335" s="33">
        <v>0</v>
      </c>
      <c r="U2335" s="33">
        <v>-2.65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321</v>
      </c>
      <c r="AA2335" s="44">
        <v>202312</v>
      </c>
      <c r="AB2335" s="29">
        <v>27</v>
      </c>
      <c r="AC2335" s="29">
        <v>29</v>
      </c>
      <c r="AD2335" s="29">
        <v>21</v>
      </c>
      <c r="AE2335" s="29">
        <v>19</v>
      </c>
      <c r="AF2335" s="29">
        <v>15</v>
      </c>
      <c r="AG2335" s="35">
        <v>-21.052631578947366</v>
      </c>
      <c r="AH2335" s="36">
        <v>-44.444444444444443</v>
      </c>
      <c r="AI2335" s="29">
        <v>-7</v>
      </c>
      <c r="AJ2335" s="29">
        <v>-4</v>
      </c>
      <c r="AK2335" s="29">
        <v>-6</v>
      </c>
      <c r="AL2335" s="29">
        <v>-12</v>
      </c>
      <c r="AM2335" s="29">
        <v>-14</v>
      </c>
      <c r="AN2335" s="37" t="s">
        <v>82</v>
      </c>
      <c r="AO2335" s="36" t="s">
        <v>82</v>
      </c>
      <c r="AP2335" s="33">
        <v>-42.857142857142854</v>
      </c>
      <c r="AQ2335" s="33">
        <v>-8.9166666666666661</v>
      </c>
      <c r="AR2335" s="33">
        <v>3.8443113772455089</v>
      </c>
      <c r="AS2335" s="33">
        <v>-43.113772455089823</v>
      </c>
      <c r="AT2335" s="38">
        <v>65.868263473053887</v>
      </c>
      <c r="AU2335" s="39" t="s">
        <v>66</v>
      </c>
      <c r="AV2335" s="36" t="s">
        <v>66</v>
      </c>
      <c r="AW2335" s="29">
        <v>83.5</v>
      </c>
      <c r="AX2335" s="40">
        <v>4600</v>
      </c>
      <c r="AY2335" s="40" t="s">
        <v>66</v>
      </c>
      <c r="AZ2335" s="29">
        <v>55</v>
      </c>
      <c r="BA2335" s="29">
        <v>4600</v>
      </c>
      <c r="BB2335" s="41" t="s">
        <v>66</v>
      </c>
    </row>
    <row r="2336" spans="1:54" s="45" customFormat="1" ht="21" customHeight="1" x14ac:dyDescent="0.3">
      <c r="A2336" s="46">
        <v>2070</v>
      </c>
      <c r="B2336" s="47" t="s">
        <v>3422</v>
      </c>
      <c r="C2336" s="23" t="s">
        <v>63</v>
      </c>
      <c r="D2336" s="25" t="s">
        <v>3619</v>
      </c>
      <c r="E2336" s="26" t="s">
        <v>4369</v>
      </c>
      <c r="F2336" s="27" t="s">
        <v>530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-16.174183514774487</v>
      </c>
      <c r="Q2336" s="33">
        <v>0</v>
      </c>
      <c r="R2336" s="33">
        <v>0</v>
      </c>
      <c r="S2336" s="33">
        <v>0</v>
      </c>
      <c r="T2336" s="33">
        <v>0</v>
      </c>
      <c r="U2336" s="33">
        <v>-2.1800000000000002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321</v>
      </c>
      <c r="AA2336" s="44">
        <v>202312</v>
      </c>
      <c r="AB2336" s="29">
        <v>475</v>
      </c>
      <c r="AC2336" s="29">
        <v>484</v>
      </c>
      <c r="AD2336" s="29">
        <v>714</v>
      </c>
      <c r="AE2336" s="29">
        <v>504</v>
      </c>
      <c r="AF2336" s="29">
        <v>468</v>
      </c>
      <c r="AG2336" s="35">
        <v>-7.1428571428571397</v>
      </c>
      <c r="AH2336" s="36">
        <v>-1.4736842105263159</v>
      </c>
      <c r="AI2336" s="29">
        <v>17</v>
      </c>
      <c r="AJ2336" s="29">
        <v>10</v>
      </c>
      <c r="AK2336" s="29">
        <v>32</v>
      </c>
      <c r="AL2336" s="29">
        <v>11</v>
      </c>
      <c r="AM2336" s="29">
        <v>-8</v>
      </c>
      <c r="AN2336" s="37" t="s">
        <v>108</v>
      </c>
      <c r="AO2336" s="36" t="s">
        <v>108</v>
      </c>
      <c r="AP2336" s="33">
        <v>2.0737327188940093</v>
      </c>
      <c r="AQ2336" s="33">
        <v>7.1333333333333337</v>
      </c>
      <c r="AR2336" s="33">
        <v>0.34674588171752635</v>
      </c>
      <c r="AS2336" s="33">
        <v>4.8609235754793412</v>
      </c>
      <c r="AT2336" s="38">
        <v>122.73832028085336</v>
      </c>
      <c r="AU2336" s="39" t="s">
        <v>66</v>
      </c>
      <c r="AV2336" s="36" t="s">
        <v>66</v>
      </c>
      <c r="AW2336" s="29">
        <v>925.75</v>
      </c>
      <c r="AX2336" s="40">
        <v>1078</v>
      </c>
      <c r="AY2336" s="40" t="s">
        <v>66</v>
      </c>
      <c r="AZ2336" s="29">
        <v>1136.25</v>
      </c>
      <c r="BA2336" s="29">
        <v>1078</v>
      </c>
      <c r="BB2336" s="41" t="s">
        <v>66</v>
      </c>
    </row>
    <row r="2337" spans="1:54" s="45" customFormat="1" ht="21" customHeight="1" x14ac:dyDescent="0.3">
      <c r="A2337" s="22">
        <v>67730</v>
      </c>
      <c r="B2337" s="23" t="s">
        <v>3417</v>
      </c>
      <c r="C2337" s="23" t="s">
        <v>87</v>
      </c>
      <c r="D2337" s="25" t="s">
        <v>3598</v>
      </c>
      <c r="E2337" s="26" t="s">
        <v>3778</v>
      </c>
      <c r="F2337" s="27" t="s">
        <v>1187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-10.391363022941968</v>
      </c>
      <c r="Q2337" s="33">
        <v>0</v>
      </c>
      <c r="R2337" s="33">
        <v>0</v>
      </c>
      <c r="S2337" s="33">
        <v>0</v>
      </c>
      <c r="T2337" s="33">
        <v>0</v>
      </c>
      <c r="U2337" s="33">
        <v>2.15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321</v>
      </c>
      <c r="AA2337" s="44">
        <v>202312</v>
      </c>
      <c r="AB2337" s="29">
        <v>93</v>
      </c>
      <c r="AC2337" s="29">
        <v>85</v>
      </c>
      <c r="AD2337" s="29">
        <v>78</v>
      </c>
      <c r="AE2337" s="29">
        <v>86</v>
      </c>
      <c r="AF2337" s="29">
        <v>115</v>
      </c>
      <c r="AG2337" s="35">
        <v>33.720930232558132</v>
      </c>
      <c r="AH2337" s="36">
        <v>23.655913978494624</v>
      </c>
      <c r="AI2337" s="29">
        <v>-1</v>
      </c>
      <c r="AJ2337" s="29">
        <v>1</v>
      </c>
      <c r="AK2337" s="29">
        <v>0</v>
      </c>
      <c r="AL2337" s="29">
        <v>2</v>
      </c>
      <c r="AM2337" s="29">
        <v>2</v>
      </c>
      <c r="AN2337" s="37">
        <v>0</v>
      </c>
      <c r="AO2337" s="36" t="s">
        <v>113</v>
      </c>
      <c r="AP2337" s="33">
        <v>1.3736263736263736</v>
      </c>
      <c r="AQ2337" s="33">
        <v>64.2</v>
      </c>
      <c r="AR2337" s="33">
        <v>1.8854625550660793</v>
      </c>
      <c r="AS2337" s="33">
        <v>2.9368575624082229</v>
      </c>
      <c r="AT2337" s="38">
        <v>41.99706314243759</v>
      </c>
      <c r="AU2337" s="39">
        <v>60</v>
      </c>
      <c r="AV2337" s="36">
        <v>1.8072289156626504</v>
      </c>
      <c r="AW2337" s="29">
        <v>170.25</v>
      </c>
      <c r="AX2337" s="40">
        <v>3320</v>
      </c>
      <c r="AY2337" s="40" t="s">
        <v>4113</v>
      </c>
      <c r="AZ2337" s="29">
        <v>71.5</v>
      </c>
      <c r="BA2337" s="29">
        <v>3320</v>
      </c>
      <c r="BB2337" s="41">
        <v>1.8072289156626504</v>
      </c>
    </row>
    <row r="2338" spans="1:54" s="45" customFormat="1" ht="21" customHeight="1" x14ac:dyDescent="0.3">
      <c r="A2338" s="46">
        <v>137940</v>
      </c>
      <c r="B2338" s="47" t="s">
        <v>3345</v>
      </c>
      <c r="C2338" s="23" t="s">
        <v>87</v>
      </c>
      <c r="D2338" s="25" t="s">
        <v>3621</v>
      </c>
      <c r="E2338" s="26" t="s">
        <v>3648</v>
      </c>
      <c r="F2338" s="27" t="s">
        <v>1183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-49.567367119901107</v>
      </c>
      <c r="Q2338" s="33">
        <v>0</v>
      </c>
      <c r="R2338" s="33">
        <v>0</v>
      </c>
      <c r="S2338" s="33">
        <v>0</v>
      </c>
      <c r="T2338" s="33">
        <v>0</v>
      </c>
      <c r="U2338" s="33">
        <v>1.49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320</v>
      </c>
      <c r="AA2338" s="44">
        <v>202312</v>
      </c>
      <c r="AB2338" s="29">
        <v>77</v>
      </c>
      <c r="AC2338" s="29">
        <v>27</v>
      </c>
      <c r="AD2338" s="29">
        <v>54</v>
      </c>
      <c r="AE2338" s="29">
        <v>58</v>
      </c>
      <c r="AF2338" s="29">
        <v>38</v>
      </c>
      <c r="AG2338" s="35">
        <v>-34.482758620689658</v>
      </c>
      <c r="AH2338" s="36">
        <v>-50.649350649350652</v>
      </c>
      <c r="AI2338" s="29">
        <v>-32</v>
      </c>
      <c r="AJ2338" s="29">
        <v>-37</v>
      </c>
      <c r="AK2338" s="29">
        <v>-23</v>
      </c>
      <c r="AL2338" s="29">
        <v>-28</v>
      </c>
      <c r="AM2338" s="29">
        <v>-24</v>
      </c>
      <c r="AN2338" s="37" t="s">
        <v>82</v>
      </c>
      <c r="AO2338" s="36" t="s">
        <v>82</v>
      </c>
      <c r="AP2338" s="33">
        <v>-63.276836158192097</v>
      </c>
      <c r="AQ2338" s="33">
        <v>-2.8571428571428572</v>
      </c>
      <c r="AR2338" s="33">
        <v>0.34178905206942589</v>
      </c>
      <c r="AS2338" s="33">
        <v>-11.962616822429908</v>
      </c>
      <c r="AT2338" s="38">
        <v>30.787716955941253</v>
      </c>
      <c r="AU2338" s="39" t="s">
        <v>66</v>
      </c>
      <c r="AV2338" s="36" t="s">
        <v>66</v>
      </c>
      <c r="AW2338" s="29">
        <v>936.25</v>
      </c>
      <c r="AX2338" s="40">
        <v>408</v>
      </c>
      <c r="AY2338" s="40" t="s">
        <v>66</v>
      </c>
      <c r="AZ2338" s="29">
        <v>288.25</v>
      </c>
      <c r="BA2338" s="29">
        <v>408</v>
      </c>
      <c r="BB2338" s="41" t="s">
        <v>66</v>
      </c>
    </row>
    <row r="2339" spans="1:54" s="45" customFormat="1" ht="21" customHeight="1" x14ac:dyDescent="0.3">
      <c r="A2339" s="46">
        <v>32080</v>
      </c>
      <c r="B2339" s="47" t="s">
        <v>3377</v>
      </c>
      <c r="C2339" s="23" t="s">
        <v>87</v>
      </c>
      <c r="D2339" s="25" t="s">
        <v>3619</v>
      </c>
      <c r="E2339" s="26" t="s">
        <v>3925</v>
      </c>
      <c r="F2339" s="27" t="s">
        <v>1202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-10.744297719087637</v>
      </c>
      <c r="Q2339" s="33">
        <v>0</v>
      </c>
      <c r="R2339" s="33">
        <v>0</v>
      </c>
      <c r="S2339" s="33">
        <v>0</v>
      </c>
      <c r="T2339" s="33">
        <v>0</v>
      </c>
      <c r="U2339" s="33">
        <v>1.0900000000000001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320</v>
      </c>
      <c r="AA2339" s="44">
        <v>202312</v>
      </c>
      <c r="AB2339" s="29">
        <v>111</v>
      </c>
      <c r="AC2339" s="29">
        <v>79</v>
      </c>
      <c r="AD2339" s="29">
        <v>94</v>
      </c>
      <c r="AE2339" s="29">
        <v>106</v>
      </c>
      <c r="AF2339" s="29">
        <v>92</v>
      </c>
      <c r="AG2339" s="35">
        <v>-13.207547169811317</v>
      </c>
      <c r="AH2339" s="36">
        <v>-17.117117117117118</v>
      </c>
      <c r="AI2339" s="29">
        <v>7</v>
      </c>
      <c r="AJ2339" s="29">
        <v>0</v>
      </c>
      <c r="AK2339" s="29">
        <v>-13</v>
      </c>
      <c r="AL2339" s="29">
        <v>6</v>
      </c>
      <c r="AM2339" s="29">
        <v>6</v>
      </c>
      <c r="AN2339" s="37">
        <v>0</v>
      </c>
      <c r="AO2339" s="36">
        <v>-14.28571428571429</v>
      </c>
      <c r="AP2339" s="33">
        <v>-0.26954177897574128</v>
      </c>
      <c r="AQ2339" s="33">
        <v>-320</v>
      </c>
      <c r="AR2339" s="33">
        <v>0.29051293690422153</v>
      </c>
      <c r="AS2339" s="33">
        <v>-9.0785292782569221E-2</v>
      </c>
      <c r="AT2339" s="38">
        <v>20.608261461643213</v>
      </c>
      <c r="AU2339" s="39">
        <v>20</v>
      </c>
      <c r="AV2339" s="36">
        <v>1.3449899125756557</v>
      </c>
      <c r="AW2339" s="29">
        <v>1101.5</v>
      </c>
      <c r="AX2339" s="40">
        <v>1487</v>
      </c>
      <c r="AY2339" s="40" t="s">
        <v>4110</v>
      </c>
      <c r="AZ2339" s="29">
        <v>227</v>
      </c>
      <c r="BA2339" s="29">
        <v>1487</v>
      </c>
      <c r="BB2339" s="41">
        <v>1.3449899125756557</v>
      </c>
    </row>
    <row r="2340" spans="1:54" s="45" customFormat="1" ht="21" customHeight="1" x14ac:dyDescent="0.3">
      <c r="A2340" s="46">
        <v>99410</v>
      </c>
      <c r="B2340" s="47" t="s">
        <v>3490</v>
      </c>
      <c r="C2340" s="23" t="s">
        <v>87</v>
      </c>
      <c r="D2340" s="25" t="s">
        <v>88</v>
      </c>
      <c r="E2340" s="26" t="s">
        <v>3688</v>
      </c>
      <c r="F2340" s="27" t="s">
        <v>1242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-0.31837898437170331</v>
      </c>
      <c r="Q2340" s="33">
        <v>0</v>
      </c>
      <c r="R2340" s="33">
        <v>0</v>
      </c>
      <c r="S2340" s="33">
        <v>0</v>
      </c>
      <c r="T2340" s="33">
        <v>0</v>
      </c>
      <c r="U2340" s="33">
        <v>0.22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320</v>
      </c>
      <c r="AA2340" s="44">
        <v>202312</v>
      </c>
      <c r="AB2340" s="29">
        <v>64</v>
      </c>
      <c r="AC2340" s="29">
        <v>69</v>
      </c>
      <c r="AD2340" s="29">
        <v>68</v>
      </c>
      <c r="AE2340" s="29">
        <v>56</v>
      </c>
      <c r="AF2340" s="29">
        <v>80</v>
      </c>
      <c r="AG2340" s="35">
        <v>42.857142857142861</v>
      </c>
      <c r="AH2340" s="36">
        <v>25</v>
      </c>
      <c r="AI2340" s="29">
        <v>10</v>
      </c>
      <c r="AJ2340" s="29">
        <v>6</v>
      </c>
      <c r="AK2340" s="29">
        <v>3</v>
      </c>
      <c r="AL2340" s="29">
        <v>2</v>
      </c>
      <c r="AM2340" s="29">
        <v>23</v>
      </c>
      <c r="AN2340" s="37">
        <v>1050</v>
      </c>
      <c r="AO2340" s="36">
        <v>129.99999999999997</v>
      </c>
      <c r="AP2340" s="33">
        <v>12.454212454212454</v>
      </c>
      <c r="AQ2340" s="33">
        <v>9.4117647058823533</v>
      </c>
      <c r="AR2340" s="33">
        <v>1</v>
      </c>
      <c r="AS2340" s="33">
        <v>10.625</v>
      </c>
      <c r="AT2340" s="38">
        <v>39.140625</v>
      </c>
      <c r="AU2340" s="39" t="s">
        <v>66</v>
      </c>
      <c r="AV2340" s="36" t="s">
        <v>66</v>
      </c>
      <c r="AW2340" s="29">
        <v>320</v>
      </c>
      <c r="AX2340" s="40">
        <v>2285</v>
      </c>
      <c r="AY2340" s="40" t="s">
        <v>66</v>
      </c>
      <c r="AZ2340" s="29">
        <v>125.25</v>
      </c>
      <c r="BA2340" s="29">
        <v>2285</v>
      </c>
      <c r="BB2340" s="41" t="s">
        <v>66</v>
      </c>
    </row>
    <row r="2341" spans="1:54" s="45" customFormat="1" ht="21" customHeight="1" x14ac:dyDescent="0.3">
      <c r="A2341" s="46">
        <v>323230</v>
      </c>
      <c r="B2341" s="47" t="s">
        <v>3546</v>
      </c>
      <c r="C2341" s="23" t="s">
        <v>87</v>
      </c>
      <c r="D2341" s="25" t="s">
        <v>3619</v>
      </c>
      <c r="E2341" s="26" t="s">
        <v>4339</v>
      </c>
      <c r="F2341" s="27" t="s">
        <v>1309</v>
      </c>
      <c r="G2341" s="28" t="s">
        <v>66</v>
      </c>
      <c r="H2341" s="29" t="s">
        <v>66</v>
      </c>
      <c r="I2341" s="29" t="s">
        <v>66</v>
      </c>
      <c r="J2341" s="29">
        <v>30</v>
      </c>
      <c r="K2341" s="29">
        <v>30</v>
      </c>
      <c r="L2341" s="29">
        <v>30</v>
      </c>
      <c r="M2341" s="30">
        <v>0</v>
      </c>
      <c r="N2341" s="31"/>
      <c r="O2341" s="32"/>
      <c r="P2341" s="30">
        <v>-72.537547821220116</v>
      </c>
      <c r="Q2341" s="33">
        <v>0</v>
      </c>
      <c r="R2341" s="33">
        <v>0</v>
      </c>
      <c r="S2341" s="33">
        <v>0</v>
      </c>
      <c r="T2341" s="33">
        <v>0</v>
      </c>
      <c r="U2341" s="33">
        <v>-14.14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318</v>
      </c>
      <c r="AA2341" s="44">
        <v>202309</v>
      </c>
      <c r="AB2341" s="29">
        <v>286</v>
      </c>
      <c r="AC2341" s="29">
        <v>354</v>
      </c>
      <c r="AD2341" s="29">
        <v>295</v>
      </c>
      <c r="AE2341" s="29">
        <v>386</v>
      </c>
      <c r="AF2341" s="29">
        <v>175</v>
      </c>
      <c r="AG2341" s="35">
        <v>-54.663212435233156</v>
      </c>
      <c r="AH2341" s="36">
        <v>-38.811188811188813</v>
      </c>
      <c r="AI2341" s="29">
        <v>-11</v>
      </c>
      <c r="AJ2341" s="29">
        <v>32</v>
      </c>
      <c r="AK2341" s="29">
        <v>-7</v>
      </c>
      <c r="AL2341" s="29">
        <v>1</v>
      </c>
      <c r="AM2341" s="29">
        <v>-36</v>
      </c>
      <c r="AN2341" s="37" t="s">
        <v>108</v>
      </c>
      <c r="AO2341" s="36" t="s">
        <v>82</v>
      </c>
      <c r="AP2341" s="33">
        <v>-0.82644628099173556</v>
      </c>
      <c r="AQ2341" s="33">
        <v>-31.8</v>
      </c>
      <c r="AR2341" s="33">
        <v>1.0556016597510374</v>
      </c>
      <c r="AS2341" s="33">
        <v>-3.3195020746887969</v>
      </c>
      <c r="AT2341" s="38">
        <v>319.58506224066394</v>
      </c>
      <c r="AU2341" s="39" t="s">
        <v>66</v>
      </c>
      <c r="AV2341" s="36" t="s">
        <v>66</v>
      </c>
      <c r="AW2341" s="29">
        <v>301.25</v>
      </c>
      <c r="AX2341" s="40">
        <v>735</v>
      </c>
      <c r="AY2341" s="40" t="s">
        <v>66</v>
      </c>
      <c r="AZ2341" s="29">
        <v>962.75</v>
      </c>
      <c r="BA2341" s="29">
        <v>735</v>
      </c>
      <c r="BB2341" s="41" t="s">
        <v>66</v>
      </c>
    </row>
    <row r="2342" spans="1:54" s="45" customFormat="1" ht="21" customHeight="1" x14ac:dyDescent="0.3">
      <c r="A2342" s="46">
        <v>138360</v>
      </c>
      <c r="B2342" s="47" t="s">
        <v>2371</v>
      </c>
      <c r="C2342" s="23" t="s">
        <v>87</v>
      </c>
      <c r="D2342" s="25" t="s">
        <v>3627</v>
      </c>
      <c r="E2342" s="26" t="s">
        <v>3698</v>
      </c>
      <c r="F2342" s="27" t="s">
        <v>3754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0</v>
      </c>
      <c r="Q2342" s="33">
        <v>0</v>
      </c>
      <c r="R2342" s="33">
        <v>0</v>
      </c>
      <c r="S2342" s="33">
        <v>0</v>
      </c>
      <c r="T2342" s="33">
        <v>0</v>
      </c>
      <c r="U2342" s="33">
        <v>-0.22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317</v>
      </c>
      <c r="AA2342" s="44">
        <v>202312</v>
      </c>
      <c r="AB2342" s="29">
        <v>55</v>
      </c>
      <c r="AC2342" s="29">
        <v>24</v>
      </c>
      <c r="AD2342" s="29">
        <v>20</v>
      </c>
      <c r="AE2342" s="29">
        <v>15</v>
      </c>
      <c r="AF2342" s="29">
        <v>44</v>
      </c>
      <c r="AG2342" s="35">
        <v>193.33333333333331</v>
      </c>
      <c r="AH2342" s="36">
        <v>-19.999999999999996</v>
      </c>
      <c r="AI2342" s="29">
        <v>8</v>
      </c>
      <c r="AJ2342" s="29">
        <v>-8</v>
      </c>
      <c r="AK2342" s="29">
        <v>-5</v>
      </c>
      <c r="AL2342" s="29">
        <v>-6</v>
      </c>
      <c r="AM2342" s="29">
        <v>-5</v>
      </c>
      <c r="AN2342" s="37" t="s">
        <v>82</v>
      </c>
      <c r="AO2342" s="36" t="s">
        <v>108</v>
      </c>
      <c r="AP2342" s="33">
        <v>-23.300970873786408</v>
      </c>
      <c r="AQ2342" s="33">
        <v>-13.208333333333334</v>
      </c>
      <c r="AR2342" s="33">
        <v>0.82659713168187743</v>
      </c>
      <c r="AS2342" s="33">
        <v>-6.2581486310299876</v>
      </c>
      <c r="AT2342" s="38">
        <v>36.245110821382006</v>
      </c>
      <c r="AU2342" s="39" t="s">
        <v>66</v>
      </c>
      <c r="AV2342" s="36" t="s">
        <v>66</v>
      </c>
      <c r="AW2342" s="29">
        <v>383.5</v>
      </c>
      <c r="AX2342" s="40">
        <v>916</v>
      </c>
      <c r="AY2342" s="40" t="s">
        <v>66</v>
      </c>
      <c r="AZ2342" s="29">
        <v>139</v>
      </c>
      <c r="BA2342" s="29">
        <v>916</v>
      </c>
      <c r="BB2342" s="41" t="s">
        <v>66</v>
      </c>
    </row>
    <row r="2343" spans="1:54" s="45" customFormat="1" ht="21" customHeight="1" x14ac:dyDescent="0.3">
      <c r="A2343" s="46">
        <v>130740</v>
      </c>
      <c r="B2343" s="47" t="s">
        <v>3498</v>
      </c>
      <c r="C2343" s="23" t="s">
        <v>87</v>
      </c>
      <c r="D2343" s="25" t="s">
        <v>4321</v>
      </c>
      <c r="E2343" s="26" t="s">
        <v>4348</v>
      </c>
      <c r="F2343" s="27" t="s">
        <v>1289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-5.3872053872053964</v>
      </c>
      <c r="Q2343" s="33">
        <v>0</v>
      </c>
      <c r="R2343" s="33">
        <v>0</v>
      </c>
      <c r="S2343" s="33">
        <v>0</v>
      </c>
      <c r="T2343" s="33">
        <v>0</v>
      </c>
      <c r="U2343" s="33">
        <v>2.1800000000000002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317</v>
      </c>
      <c r="AA2343" s="44">
        <v>202312</v>
      </c>
      <c r="AB2343" s="29">
        <v>213</v>
      </c>
      <c r="AC2343" s="29">
        <v>179</v>
      </c>
      <c r="AD2343" s="29">
        <v>209</v>
      </c>
      <c r="AE2343" s="29">
        <v>183</v>
      </c>
      <c r="AF2343" s="29">
        <v>221</v>
      </c>
      <c r="AG2343" s="35">
        <v>20.765027322404372</v>
      </c>
      <c r="AH2343" s="36">
        <v>3.7558685446009488</v>
      </c>
      <c r="AI2343" s="29">
        <v>1</v>
      </c>
      <c r="AJ2343" s="29">
        <v>-11</v>
      </c>
      <c r="AK2343" s="29">
        <v>-3</v>
      </c>
      <c r="AL2343" s="29">
        <v>-16</v>
      </c>
      <c r="AM2343" s="29">
        <v>1</v>
      </c>
      <c r="AN2343" s="37" t="s">
        <v>113</v>
      </c>
      <c r="AO2343" s="36">
        <v>0</v>
      </c>
      <c r="AP2343" s="33">
        <v>-3.6616161616161618</v>
      </c>
      <c r="AQ2343" s="33">
        <v>-10.931034482758621</v>
      </c>
      <c r="AR2343" s="33">
        <v>0.39612621055920028</v>
      </c>
      <c r="AS2343" s="33">
        <v>-3.6238675413933144</v>
      </c>
      <c r="AT2343" s="38">
        <v>48.609809434551707</v>
      </c>
      <c r="AU2343" s="39" t="s">
        <v>66</v>
      </c>
      <c r="AV2343" s="36" t="s">
        <v>66</v>
      </c>
      <c r="AW2343" s="29">
        <v>800.25</v>
      </c>
      <c r="AX2343" s="40">
        <v>2810</v>
      </c>
      <c r="AY2343" s="40" t="s">
        <v>66</v>
      </c>
      <c r="AZ2343" s="29">
        <v>389</v>
      </c>
      <c r="BA2343" s="29">
        <v>2810</v>
      </c>
      <c r="BB2343" s="41" t="s">
        <v>66</v>
      </c>
    </row>
    <row r="2344" spans="1:54" s="45" customFormat="1" ht="21" customHeight="1" x14ac:dyDescent="0.3">
      <c r="A2344" s="46">
        <v>217620</v>
      </c>
      <c r="B2344" s="47" t="s">
        <v>3855</v>
      </c>
      <c r="C2344" s="23" t="s">
        <v>87</v>
      </c>
      <c r="D2344" s="25" t="s">
        <v>3603</v>
      </c>
      <c r="E2344" s="26" t="s">
        <v>3727</v>
      </c>
      <c r="F2344" s="27" t="s">
        <v>1155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8.118811881188126</v>
      </c>
      <c r="Q2344" s="33">
        <v>0</v>
      </c>
      <c r="R2344" s="33">
        <v>0</v>
      </c>
      <c r="S2344" s="33">
        <v>0</v>
      </c>
      <c r="T2344" s="33">
        <v>0</v>
      </c>
      <c r="U2344" s="33">
        <v>-6.19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315</v>
      </c>
      <c r="AA2344" s="44">
        <v>202309</v>
      </c>
      <c r="AB2344" s="29">
        <v>165</v>
      </c>
      <c r="AC2344" s="29">
        <v>170</v>
      </c>
      <c r="AD2344" s="29">
        <v>147</v>
      </c>
      <c r="AE2344" s="29">
        <v>140</v>
      </c>
      <c r="AF2344" s="29">
        <v>122</v>
      </c>
      <c r="AG2344" s="35">
        <v>-12.857142857142856</v>
      </c>
      <c r="AH2344" s="36">
        <v>-26.060606060606062</v>
      </c>
      <c r="AI2344" s="29">
        <v>-23</v>
      </c>
      <c r="AJ2344" s="29">
        <v>-1</v>
      </c>
      <c r="AK2344" s="29">
        <v>-10</v>
      </c>
      <c r="AL2344" s="29">
        <v>-7</v>
      </c>
      <c r="AM2344" s="29">
        <v>-16</v>
      </c>
      <c r="AN2344" s="37" t="s">
        <v>82</v>
      </c>
      <c r="AO2344" s="36" t="s">
        <v>82</v>
      </c>
      <c r="AP2344" s="33">
        <v>-5.8721934369602762</v>
      </c>
      <c r="AQ2344" s="33">
        <v>-9.264705882352942</v>
      </c>
      <c r="AR2344" s="33">
        <v>3.0288461538461537</v>
      </c>
      <c r="AS2344" s="33">
        <v>-32.692307692307693</v>
      </c>
      <c r="AT2344" s="38">
        <v>515.625</v>
      </c>
      <c r="AU2344" s="39" t="s">
        <v>66</v>
      </c>
      <c r="AV2344" s="36" t="s">
        <v>66</v>
      </c>
      <c r="AW2344" s="29">
        <v>104</v>
      </c>
      <c r="AX2344" s="40">
        <v>546</v>
      </c>
      <c r="AY2344" s="40" t="s">
        <v>66</v>
      </c>
      <c r="AZ2344" s="29">
        <v>536.25</v>
      </c>
      <c r="BA2344" s="29">
        <v>546</v>
      </c>
      <c r="BB2344" s="41" t="s">
        <v>66</v>
      </c>
    </row>
    <row r="2345" spans="1:54" s="45" customFormat="1" ht="21" customHeight="1" x14ac:dyDescent="0.3">
      <c r="A2345" s="46">
        <v>19570</v>
      </c>
      <c r="B2345" s="47" t="s">
        <v>3196</v>
      </c>
      <c r="C2345" s="23" t="s">
        <v>87</v>
      </c>
      <c r="D2345" s="25" t="s">
        <v>3598</v>
      </c>
      <c r="E2345" s="26" t="s">
        <v>3961</v>
      </c>
      <c r="F2345" s="27" t="s">
        <v>328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-9.1047040971168549</v>
      </c>
      <c r="Q2345" s="33">
        <v>0</v>
      </c>
      <c r="R2345" s="33">
        <v>0</v>
      </c>
      <c r="S2345" s="33">
        <v>0</v>
      </c>
      <c r="T2345" s="33">
        <v>0</v>
      </c>
      <c r="U2345" s="33">
        <v>-0.17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314</v>
      </c>
      <c r="AA2345" s="44">
        <v>202309</v>
      </c>
      <c r="AB2345" s="29">
        <v>0</v>
      </c>
      <c r="AC2345" s="29">
        <v>69</v>
      </c>
      <c r="AD2345" s="29">
        <v>25</v>
      </c>
      <c r="AE2345" s="29">
        <v>45</v>
      </c>
      <c r="AF2345" s="29">
        <v>11</v>
      </c>
      <c r="AG2345" s="35">
        <v>-75.555555555555557</v>
      </c>
      <c r="AH2345" s="36" t="s">
        <v>66</v>
      </c>
      <c r="AI2345" s="29">
        <v>-20</v>
      </c>
      <c r="AJ2345" s="29">
        <v>-62</v>
      </c>
      <c r="AK2345" s="29">
        <v>-64</v>
      </c>
      <c r="AL2345" s="29">
        <v>16</v>
      </c>
      <c r="AM2345" s="29">
        <v>-9</v>
      </c>
      <c r="AN2345" s="37" t="s">
        <v>108</v>
      </c>
      <c r="AO2345" s="36" t="s">
        <v>82</v>
      </c>
      <c r="AP2345" s="33">
        <v>-79.333333333333329</v>
      </c>
      <c r="AQ2345" s="33">
        <v>-2.6386554621848739</v>
      </c>
      <c r="AR2345" s="33">
        <v>0.91947291361639827</v>
      </c>
      <c r="AS2345" s="33">
        <v>-34.846266471449489</v>
      </c>
      <c r="AT2345" s="38">
        <v>50.43923865300146</v>
      </c>
      <c r="AU2345" s="39" t="s">
        <v>66</v>
      </c>
      <c r="AV2345" s="36" t="s">
        <v>66</v>
      </c>
      <c r="AW2345" s="29">
        <v>341.5</v>
      </c>
      <c r="AX2345" s="40">
        <v>599</v>
      </c>
      <c r="AY2345" s="40" t="s">
        <v>66</v>
      </c>
      <c r="AZ2345" s="29">
        <v>172.25</v>
      </c>
      <c r="BA2345" s="29">
        <v>599</v>
      </c>
      <c r="BB2345" s="41" t="s">
        <v>66</v>
      </c>
    </row>
    <row r="2346" spans="1:54" s="45" customFormat="1" ht="21" customHeight="1" x14ac:dyDescent="0.3">
      <c r="A2346" s="46">
        <v>31860</v>
      </c>
      <c r="B2346" s="47" t="s">
        <v>4203</v>
      </c>
      <c r="C2346" s="23" t="s">
        <v>87</v>
      </c>
      <c r="D2346" s="25" t="s">
        <v>3601</v>
      </c>
      <c r="E2346" s="26" t="s">
        <v>3791</v>
      </c>
      <c r="F2346" s="27" t="s">
        <v>3841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-41.320293398533018</v>
      </c>
      <c r="Q2346" s="33">
        <v>0</v>
      </c>
      <c r="R2346" s="33">
        <v>0</v>
      </c>
      <c r="S2346" s="33">
        <v>0</v>
      </c>
      <c r="T2346" s="33">
        <v>0</v>
      </c>
      <c r="U2346" s="33">
        <v>-1.23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313</v>
      </c>
      <c r="AA2346" s="44">
        <v>202309</v>
      </c>
      <c r="AB2346" s="29">
        <v>54</v>
      </c>
      <c r="AC2346" s="29">
        <v>-14</v>
      </c>
      <c r="AD2346" s="29">
        <v>23</v>
      </c>
      <c r="AE2346" s="29">
        <v>23</v>
      </c>
      <c r="AF2346" s="29">
        <v>37</v>
      </c>
      <c r="AG2346" s="35">
        <v>60.869565217391312</v>
      </c>
      <c r="AH2346" s="36">
        <v>-31.481481481481477</v>
      </c>
      <c r="AI2346" s="29">
        <v>-19</v>
      </c>
      <c r="AJ2346" s="29">
        <v>1</v>
      </c>
      <c r="AK2346" s="29">
        <v>-25</v>
      </c>
      <c r="AL2346" s="29">
        <v>-22</v>
      </c>
      <c r="AM2346" s="29">
        <v>-20</v>
      </c>
      <c r="AN2346" s="37" t="s">
        <v>82</v>
      </c>
      <c r="AO2346" s="36" t="s">
        <v>82</v>
      </c>
      <c r="AP2346" s="33">
        <v>-95.652173913043484</v>
      </c>
      <c r="AQ2346" s="33">
        <v>-4.7424242424242422</v>
      </c>
      <c r="AR2346" s="33">
        <v>0.48339768339768341</v>
      </c>
      <c r="AS2346" s="33">
        <v>-10.193050193050194</v>
      </c>
      <c r="AT2346" s="38">
        <v>24.247104247104247</v>
      </c>
      <c r="AU2346" s="39" t="s">
        <v>66</v>
      </c>
      <c r="AV2346" s="36" t="s">
        <v>66</v>
      </c>
      <c r="AW2346" s="29">
        <v>647.5</v>
      </c>
      <c r="AX2346" s="40">
        <v>240</v>
      </c>
      <c r="AY2346" s="40" t="s">
        <v>66</v>
      </c>
      <c r="AZ2346" s="29">
        <v>157</v>
      </c>
      <c r="BA2346" s="29">
        <v>240</v>
      </c>
      <c r="BB2346" s="41" t="s">
        <v>66</v>
      </c>
    </row>
    <row r="2347" spans="1:54" s="45" customFormat="1" ht="21" customHeight="1" x14ac:dyDescent="0.3">
      <c r="A2347" s="46">
        <v>352940</v>
      </c>
      <c r="B2347" s="47" t="s">
        <v>3288</v>
      </c>
      <c r="C2347" s="23" t="s">
        <v>87</v>
      </c>
      <c r="D2347" s="25" t="s">
        <v>3693</v>
      </c>
      <c r="E2347" s="26" t="s">
        <v>144</v>
      </c>
      <c r="F2347" s="27" t="s">
        <v>144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-18.98734177215189</v>
      </c>
      <c r="Q2347" s="33">
        <v>0</v>
      </c>
      <c r="R2347" s="33">
        <v>0</v>
      </c>
      <c r="S2347" s="33">
        <v>0</v>
      </c>
      <c r="T2347" s="33">
        <v>0</v>
      </c>
      <c r="U2347" s="33">
        <v>-1.87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313</v>
      </c>
      <c r="AA2347" s="44">
        <v>202312</v>
      </c>
      <c r="AB2347" s="29">
        <v>44</v>
      </c>
      <c r="AC2347" s="29">
        <v>202</v>
      </c>
      <c r="AD2347" s="29">
        <v>48</v>
      </c>
      <c r="AE2347" s="29">
        <v>45</v>
      </c>
      <c r="AF2347" s="29">
        <v>45</v>
      </c>
      <c r="AG2347" s="35">
        <v>0</v>
      </c>
      <c r="AH2347" s="36">
        <v>2.2727272727272707</v>
      </c>
      <c r="AI2347" s="29">
        <v>-58</v>
      </c>
      <c r="AJ2347" s="29">
        <v>74</v>
      </c>
      <c r="AK2347" s="29">
        <v>-39</v>
      </c>
      <c r="AL2347" s="29">
        <v>-9</v>
      </c>
      <c r="AM2347" s="29">
        <v>-58</v>
      </c>
      <c r="AN2347" s="37" t="s">
        <v>82</v>
      </c>
      <c r="AO2347" s="36" t="s">
        <v>82</v>
      </c>
      <c r="AP2347" s="33">
        <v>-9.4117647058823533</v>
      </c>
      <c r="AQ2347" s="33">
        <v>-9.78125</v>
      </c>
      <c r="AR2347" s="33">
        <v>0.67275658248253623</v>
      </c>
      <c r="AS2347" s="33">
        <v>-6.878022568511553</v>
      </c>
      <c r="AT2347" s="38">
        <v>78.076303062869428</v>
      </c>
      <c r="AU2347" s="39" t="s">
        <v>66</v>
      </c>
      <c r="AV2347" s="36" t="s">
        <v>66</v>
      </c>
      <c r="AW2347" s="29">
        <v>465.25</v>
      </c>
      <c r="AX2347" s="40">
        <v>2880</v>
      </c>
      <c r="AY2347" s="40" t="s">
        <v>66</v>
      </c>
      <c r="AZ2347" s="29">
        <v>363.25</v>
      </c>
      <c r="BA2347" s="29">
        <v>2880</v>
      </c>
      <c r="BB2347" s="41" t="s">
        <v>66</v>
      </c>
    </row>
    <row r="2348" spans="1:54" s="45" customFormat="1" ht="21" customHeight="1" x14ac:dyDescent="0.3">
      <c r="A2348" s="46">
        <v>43100</v>
      </c>
      <c r="B2348" s="47" t="s">
        <v>3494</v>
      </c>
      <c r="C2348" s="23" t="s">
        <v>87</v>
      </c>
      <c r="D2348" s="25" t="s">
        <v>3589</v>
      </c>
      <c r="E2348" s="26" t="s">
        <v>4372</v>
      </c>
      <c r="F2348" s="27" t="s">
        <v>1287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12.039629150426867</v>
      </c>
      <c r="Q2348" s="33">
        <v>0</v>
      </c>
      <c r="R2348" s="33">
        <v>0</v>
      </c>
      <c r="S2348" s="33">
        <v>0</v>
      </c>
      <c r="T2348" s="33">
        <v>0</v>
      </c>
      <c r="U2348" s="33">
        <v>-1.26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312</v>
      </c>
      <c r="AA2348" s="44">
        <v>202312</v>
      </c>
      <c r="AB2348" s="29">
        <v>61</v>
      </c>
      <c r="AC2348" s="29">
        <v>61</v>
      </c>
      <c r="AD2348" s="29">
        <v>71</v>
      </c>
      <c r="AE2348" s="29">
        <v>63</v>
      </c>
      <c r="AF2348" s="29">
        <v>75</v>
      </c>
      <c r="AG2348" s="35">
        <v>19.047619047619047</v>
      </c>
      <c r="AH2348" s="36">
        <v>22.95081967213115</v>
      </c>
      <c r="AI2348" s="29">
        <v>-24</v>
      </c>
      <c r="AJ2348" s="29">
        <v>-18</v>
      </c>
      <c r="AK2348" s="29">
        <v>-13</v>
      </c>
      <c r="AL2348" s="29">
        <v>-17</v>
      </c>
      <c r="AM2348" s="29">
        <v>-90</v>
      </c>
      <c r="AN2348" s="37" t="s">
        <v>82</v>
      </c>
      <c r="AO2348" s="36" t="s">
        <v>82</v>
      </c>
      <c r="AP2348" s="33">
        <v>-51.111111111111107</v>
      </c>
      <c r="AQ2348" s="33">
        <v>-2.2608695652173911</v>
      </c>
      <c r="AR2348" s="33">
        <v>1.21875</v>
      </c>
      <c r="AS2348" s="33">
        <v>-53.90625</v>
      </c>
      <c r="AT2348" s="38">
        <v>111.1328125</v>
      </c>
      <c r="AU2348" s="39" t="s">
        <v>66</v>
      </c>
      <c r="AV2348" s="36" t="s">
        <v>66</v>
      </c>
      <c r="AW2348" s="29">
        <v>256</v>
      </c>
      <c r="AX2348" s="40">
        <v>470</v>
      </c>
      <c r="AY2348" s="40" t="s">
        <v>66</v>
      </c>
      <c r="AZ2348" s="29">
        <v>284.5</v>
      </c>
      <c r="BA2348" s="29">
        <v>470</v>
      </c>
      <c r="BB2348" s="41" t="s">
        <v>66</v>
      </c>
    </row>
    <row r="2349" spans="1:54" s="45" customFormat="1" ht="21" customHeight="1" x14ac:dyDescent="0.3">
      <c r="A2349" s="46">
        <v>15020</v>
      </c>
      <c r="B2349" s="47" t="s">
        <v>3423</v>
      </c>
      <c r="C2349" s="23" t="s">
        <v>63</v>
      </c>
      <c r="D2349" s="25" t="s">
        <v>3597</v>
      </c>
      <c r="E2349" s="26" t="s">
        <v>3722</v>
      </c>
      <c r="F2349" s="27" t="s">
        <v>1145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-3.8258575197889222</v>
      </c>
      <c r="Q2349" s="33">
        <v>0</v>
      </c>
      <c r="R2349" s="33">
        <v>0</v>
      </c>
      <c r="S2349" s="33">
        <v>0</v>
      </c>
      <c r="T2349" s="33">
        <v>0</v>
      </c>
      <c r="U2349" s="33">
        <v>0.55000000000000004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312</v>
      </c>
      <c r="AA2349" s="44">
        <v>202312</v>
      </c>
      <c r="AB2349" s="29">
        <v>18</v>
      </c>
      <c r="AC2349" s="29">
        <v>69</v>
      </c>
      <c r="AD2349" s="29">
        <v>18</v>
      </c>
      <c r="AE2349" s="29">
        <v>19</v>
      </c>
      <c r="AF2349" s="29">
        <v>27</v>
      </c>
      <c r="AG2349" s="35">
        <v>42.105263157894733</v>
      </c>
      <c r="AH2349" s="36">
        <v>50</v>
      </c>
      <c r="AI2349" s="29">
        <v>-33</v>
      </c>
      <c r="AJ2349" s="29">
        <v>-1</v>
      </c>
      <c r="AK2349" s="29">
        <v>0</v>
      </c>
      <c r="AL2349" s="29">
        <v>-4</v>
      </c>
      <c r="AM2349" s="29">
        <v>-11</v>
      </c>
      <c r="AN2349" s="37" t="s">
        <v>82</v>
      </c>
      <c r="AO2349" s="36" t="s">
        <v>82</v>
      </c>
      <c r="AP2349" s="33">
        <v>-12.030075187969924</v>
      </c>
      <c r="AQ2349" s="33">
        <v>-19.5</v>
      </c>
      <c r="AR2349" s="33">
        <v>0.70989761092150172</v>
      </c>
      <c r="AS2349" s="33">
        <v>-3.6405005688282137</v>
      </c>
      <c r="AT2349" s="38">
        <v>75.540386803185427</v>
      </c>
      <c r="AU2349" s="39" t="s">
        <v>66</v>
      </c>
      <c r="AV2349" s="36" t="s">
        <v>66</v>
      </c>
      <c r="AW2349" s="29">
        <v>439.5</v>
      </c>
      <c r="AX2349" s="40">
        <v>729</v>
      </c>
      <c r="AY2349" s="40" t="s">
        <v>66</v>
      </c>
      <c r="AZ2349" s="29">
        <v>332</v>
      </c>
      <c r="BA2349" s="29">
        <v>729</v>
      </c>
      <c r="BB2349" s="41" t="s">
        <v>66</v>
      </c>
    </row>
    <row r="2350" spans="1:54" s="45" customFormat="1" ht="21" customHeight="1" x14ac:dyDescent="0.3">
      <c r="A2350" s="46">
        <v>63760</v>
      </c>
      <c r="B2350" s="47" t="s">
        <v>3491</v>
      </c>
      <c r="C2350" s="23" t="s">
        <v>87</v>
      </c>
      <c r="D2350" s="25" t="s">
        <v>3621</v>
      </c>
      <c r="E2350" s="26" t="s">
        <v>3648</v>
      </c>
      <c r="F2350" s="27" t="s">
        <v>1228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-4.0114613180515786</v>
      </c>
      <c r="Q2350" s="33">
        <v>0</v>
      </c>
      <c r="R2350" s="33">
        <v>0</v>
      </c>
      <c r="S2350" s="33">
        <v>0</v>
      </c>
      <c r="T2350" s="33">
        <v>0</v>
      </c>
      <c r="U2350" s="33">
        <v>-1.76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312</v>
      </c>
      <c r="AA2350" s="44">
        <v>202312</v>
      </c>
      <c r="AB2350" s="29">
        <v>81</v>
      </c>
      <c r="AC2350" s="29">
        <v>49</v>
      </c>
      <c r="AD2350" s="29">
        <v>70</v>
      </c>
      <c r="AE2350" s="29">
        <v>48</v>
      </c>
      <c r="AF2350" s="29">
        <v>47</v>
      </c>
      <c r="AG2350" s="35">
        <v>-2.083333333333337</v>
      </c>
      <c r="AH2350" s="36">
        <v>-41.975308641975303</v>
      </c>
      <c r="AI2350" s="29">
        <v>-6</v>
      </c>
      <c r="AJ2350" s="29">
        <v>-12</v>
      </c>
      <c r="AK2350" s="29">
        <v>0</v>
      </c>
      <c r="AL2350" s="29">
        <v>-20</v>
      </c>
      <c r="AM2350" s="29">
        <v>-24</v>
      </c>
      <c r="AN2350" s="37" t="s">
        <v>82</v>
      </c>
      <c r="AO2350" s="36" t="s">
        <v>82</v>
      </c>
      <c r="AP2350" s="33">
        <v>-26.168224299065418</v>
      </c>
      <c r="AQ2350" s="33">
        <v>-5.5714285714285712</v>
      </c>
      <c r="AR2350" s="33">
        <v>0.47236941710825131</v>
      </c>
      <c r="AS2350" s="33">
        <v>-8.4784254352763053</v>
      </c>
      <c r="AT2350" s="38">
        <v>17.373202119606361</v>
      </c>
      <c r="AU2350" s="39">
        <v>60</v>
      </c>
      <c r="AV2350" s="36">
        <v>1.791044776119403</v>
      </c>
      <c r="AW2350" s="29">
        <v>660.5</v>
      </c>
      <c r="AX2350" s="40">
        <v>3350</v>
      </c>
      <c r="AY2350" s="40">
        <v>-32.985999999999997</v>
      </c>
      <c r="AZ2350" s="29">
        <v>114.75</v>
      </c>
      <c r="BA2350" s="29">
        <v>3350</v>
      </c>
      <c r="BB2350" s="41">
        <v>1.791044776119403</v>
      </c>
    </row>
    <row r="2351" spans="1:54" s="45" customFormat="1" ht="21" customHeight="1" x14ac:dyDescent="0.3">
      <c r="A2351" s="46">
        <v>91340</v>
      </c>
      <c r="B2351" s="47" t="s">
        <v>3386</v>
      </c>
      <c r="C2351" s="23" t="s">
        <v>87</v>
      </c>
      <c r="D2351" s="25" t="s">
        <v>3591</v>
      </c>
      <c r="E2351" s="26" t="s">
        <v>3592</v>
      </c>
      <c r="F2351" s="27" t="s">
        <v>1211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-9.1836734693877542</v>
      </c>
      <c r="Q2351" s="33">
        <v>0</v>
      </c>
      <c r="R2351" s="33">
        <v>0</v>
      </c>
      <c r="S2351" s="33">
        <v>0</v>
      </c>
      <c r="T2351" s="33">
        <v>0</v>
      </c>
      <c r="U2351" s="33">
        <v>1.71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312</v>
      </c>
      <c r="AA2351" s="44">
        <v>202312</v>
      </c>
      <c r="AB2351" s="29">
        <v>741</v>
      </c>
      <c r="AC2351" s="29">
        <v>583</v>
      </c>
      <c r="AD2351" s="29">
        <v>614</v>
      </c>
      <c r="AE2351" s="29">
        <v>632</v>
      </c>
      <c r="AF2351" s="29">
        <v>681</v>
      </c>
      <c r="AG2351" s="35">
        <v>7.7531645569620222</v>
      </c>
      <c r="AH2351" s="36">
        <v>-8.0971659919028323</v>
      </c>
      <c r="AI2351" s="29">
        <v>2</v>
      </c>
      <c r="AJ2351" s="29">
        <v>-22</v>
      </c>
      <c r="AK2351" s="29">
        <v>-6</v>
      </c>
      <c r="AL2351" s="29">
        <v>13</v>
      </c>
      <c r="AM2351" s="29">
        <v>43</v>
      </c>
      <c r="AN2351" s="37">
        <v>230.76923076923075</v>
      </c>
      <c r="AO2351" s="36">
        <v>2050</v>
      </c>
      <c r="AP2351" s="33">
        <v>1.1155378486055778</v>
      </c>
      <c r="AQ2351" s="33">
        <v>11.142857142857142</v>
      </c>
      <c r="AR2351" s="33">
        <v>0.26356916578669481</v>
      </c>
      <c r="AS2351" s="33">
        <v>2.3653643083421332</v>
      </c>
      <c r="AT2351" s="38">
        <v>119.93664202745514</v>
      </c>
      <c r="AU2351" s="39" t="s">
        <v>66</v>
      </c>
      <c r="AV2351" s="36" t="s">
        <v>66</v>
      </c>
      <c r="AW2351" s="29">
        <v>1183.75</v>
      </c>
      <c r="AX2351" s="40">
        <v>2670</v>
      </c>
      <c r="AY2351" s="40" t="s">
        <v>66</v>
      </c>
      <c r="AZ2351" s="29">
        <v>1419.75</v>
      </c>
      <c r="BA2351" s="29">
        <v>2670</v>
      </c>
      <c r="BB2351" s="41" t="s">
        <v>66</v>
      </c>
    </row>
    <row r="2352" spans="1:54" s="45" customFormat="1" ht="21" customHeight="1" x14ac:dyDescent="0.3">
      <c r="A2352" s="22">
        <v>43090</v>
      </c>
      <c r="B2352" s="23" t="s">
        <v>2553</v>
      </c>
      <c r="C2352" s="23" t="s">
        <v>87</v>
      </c>
      <c r="D2352" s="25" t="s">
        <v>3620</v>
      </c>
      <c r="E2352" s="26" t="s">
        <v>1248</v>
      </c>
      <c r="F2352" s="27" t="s">
        <v>3835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-23.956729702332137</v>
      </c>
      <c r="Q2352" s="33">
        <v>0</v>
      </c>
      <c r="R2352" s="33">
        <v>0</v>
      </c>
      <c r="S2352" s="33">
        <v>0</v>
      </c>
      <c r="T2352" s="33">
        <v>0</v>
      </c>
      <c r="U2352" s="33">
        <v>2.76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311</v>
      </c>
      <c r="AA2352" s="44">
        <v>202312</v>
      </c>
      <c r="AB2352" s="29">
        <v>9</v>
      </c>
      <c r="AC2352" s="29">
        <v>11</v>
      </c>
      <c r="AD2352" s="29">
        <v>42</v>
      </c>
      <c r="AE2352" s="29">
        <v>50</v>
      </c>
      <c r="AF2352" s="29">
        <v>64</v>
      </c>
      <c r="AG2352" s="35">
        <v>28.000000000000004</v>
      </c>
      <c r="AH2352" s="36">
        <v>611.11111111111109</v>
      </c>
      <c r="AI2352" s="29">
        <v>-30</v>
      </c>
      <c r="AJ2352" s="29">
        <v>-23</v>
      </c>
      <c r="AK2352" s="29">
        <v>-67</v>
      </c>
      <c r="AL2352" s="29">
        <v>-23</v>
      </c>
      <c r="AM2352" s="29">
        <v>-48</v>
      </c>
      <c r="AN2352" s="37" t="s">
        <v>82</v>
      </c>
      <c r="AO2352" s="36" t="s">
        <v>82</v>
      </c>
      <c r="AP2352" s="33">
        <v>-96.407185628742525</v>
      </c>
      <c r="AQ2352" s="33">
        <v>-1.9316770186335404</v>
      </c>
      <c r="AR2352" s="33">
        <v>0.63469387755102036</v>
      </c>
      <c r="AS2352" s="33">
        <v>-32.857142857142854</v>
      </c>
      <c r="AT2352" s="38">
        <v>58.265306122448976</v>
      </c>
      <c r="AU2352" s="39" t="s">
        <v>66</v>
      </c>
      <c r="AV2352" s="36" t="s">
        <v>66</v>
      </c>
      <c r="AW2352" s="29">
        <v>490</v>
      </c>
      <c r="AX2352" s="40">
        <v>446</v>
      </c>
      <c r="AY2352" s="40" t="s">
        <v>66</v>
      </c>
      <c r="AZ2352" s="29">
        <v>285.5</v>
      </c>
      <c r="BA2352" s="29">
        <v>446</v>
      </c>
      <c r="BB2352" s="41" t="s">
        <v>66</v>
      </c>
    </row>
    <row r="2353" spans="1:54" s="45" customFormat="1" ht="21" customHeight="1" x14ac:dyDescent="0.3">
      <c r="A2353" s="46">
        <v>43590</v>
      </c>
      <c r="B2353" s="47" t="s">
        <v>4156</v>
      </c>
      <c r="C2353" s="23" t="s">
        <v>87</v>
      </c>
      <c r="D2353" s="25" t="s">
        <v>3585</v>
      </c>
      <c r="E2353" s="26" t="s">
        <v>3926</v>
      </c>
      <c r="F2353" s="27" t="s">
        <v>3846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-19.290415021767071</v>
      </c>
      <c r="Q2353" s="33">
        <v>0</v>
      </c>
      <c r="R2353" s="33">
        <v>0</v>
      </c>
      <c r="S2353" s="33">
        <v>0</v>
      </c>
      <c r="T2353" s="33">
        <v>0</v>
      </c>
      <c r="U2353" s="33">
        <v>1.1499999999999999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311</v>
      </c>
      <c r="AA2353" s="44">
        <v>202312</v>
      </c>
      <c r="AB2353" s="29">
        <v>48</v>
      </c>
      <c r="AC2353" s="29">
        <v>34</v>
      </c>
      <c r="AD2353" s="29">
        <v>55</v>
      </c>
      <c r="AE2353" s="29">
        <v>61</v>
      </c>
      <c r="AF2353" s="29">
        <v>53</v>
      </c>
      <c r="AG2353" s="35">
        <v>-13.11475409836066</v>
      </c>
      <c r="AH2353" s="36">
        <v>10.416666666666675</v>
      </c>
      <c r="AI2353" s="29">
        <v>2</v>
      </c>
      <c r="AJ2353" s="29">
        <v>-1</v>
      </c>
      <c r="AK2353" s="29">
        <v>8</v>
      </c>
      <c r="AL2353" s="29">
        <v>5</v>
      </c>
      <c r="AM2353" s="29">
        <v>-9</v>
      </c>
      <c r="AN2353" s="37" t="s">
        <v>108</v>
      </c>
      <c r="AO2353" s="36" t="s">
        <v>108</v>
      </c>
      <c r="AP2353" s="33">
        <v>1.4778325123152709</v>
      </c>
      <c r="AQ2353" s="33">
        <v>103.66666666666667</v>
      </c>
      <c r="AR2353" s="33">
        <v>0.76837554045707224</v>
      </c>
      <c r="AS2353" s="33">
        <v>0.74119827053736875</v>
      </c>
      <c r="AT2353" s="38">
        <v>8.214947498455837</v>
      </c>
      <c r="AU2353" s="39" t="s">
        <v>66</v>
      </c>
      <c r="AV2353" s="36" t="s">
        <v>66</v>
      </c>
      <c r="AW2353" s="29">
        <v>404.75</v>
      </c>
      <c r="AX2353" s="40">
        <v>1145</v>
      </c>
      <c r="AY2353" s="40" t="s">
        <v>66</v>
      </c>
      <c r="AZ2353" s="29">
        <v>33.25</v>
      </c>
      <c r="BA2353" s="29">
        <v>1145</v>
      </c>
      <c r="BB2353" s="41" t="s">
        <v>66</v>
      </c>
    </row>
    <row r="2354" spans="1:54" s="45" customFormat="1" ht="21" customHeight="1" x14ac:dyDescent="0.3">
      <c r="A2354" s="46">
        <v>49470</v>
      </c>
      <c r="B2354" s="47" t="s">
        <v>3371</v>
      </c>
      <c r="C2354" s="23" t="s">
        <v>87</v>
      </c>
      <c r="D2354" s="25" t="s">
        <v>3593</v>
      </c>
      <c r="E2354" s="26" t="s">
        <v>3939</v>
      </c>
      <c r="F2354" s="27" t="s">
        <v>1035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-9.278350515463929</v>
      </c>
      <c r="Q2354" s="33">
        <v>0</v>
      </c>
      <c r="R2354" s="33">
        <v>0</v>
      </c>
      <c r="S2354" s="33">
        <v>0</v>
      </c>
      <c r="T2354" s="33">
        <v>0</v>
      </c>
      <c r="U2354" s="33">
        <v>-0.94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311</v>
      </c>
      <c r="AA2354" s="44">
        <v>202312</v>
      </c>
      <c r="AB2354" s="29">
        <v>135</v>
      </c>
      <c r="AC2354" s="29">
        <v>70</v>
      </c>
      <c r="AD2354" s="29">
        <v>125</v>
      </c>
      <c r="AE2354" s="29">
        <v>133</v>
      </c>
      <c r="AF2354" s="29">
        <v>105</v>
      </c>
      <c r="AG2354" s="35">
        <v>-21.052631578947366</v>
      </c>
      <c r="AH2354" s="36">
        <v>-22.222222222222221</v>
      </c>
      <c r="AI2354" s="29">
        <v>-13</v>
      </c>
      <c r="AJ2354" s="29">
        <v>-17</v>
      </c>
      <c r="AK2354" s="29">
        <v>-15</v>
      </c>
      <c r="AL2354" s="29">
        <v>-29</v>
      </c>
      <c r="AM2354" s="29">
        <v>-8</v>
      </c>
      <c r="AN2354" s="37" t="s">
        <v>82</v>
      </c>
      <c r="AO2354" s="36" t="s">
        <v>82</v>
      </c>
      <c r="AP2354" s="33">
        <v>-15.935334872979215</v>
      </c>
      <c r="AQ2354" s="33">
        <v>-4.5072463768115938</v>
      </c>
      <c r="AR2354" s="33">
        <v>0.76039119804400979</v>
      </c>
      <c r="AS2354" s="33">
        <v>-16.87041564792176</v>
      </c>
      <c r="AT2354" s="38">
        <v>62.897310513447437</v>
      </c>
      <c r="AU2354" s="39" t="s">
        <v>66</v>
      </c>
      <c r="AV2354" s="36" t="s">
        <v>66</v>
      </c>
      <c r="AW2354" s="29">
        <v>409</v>
      </c>
      <c r="AX2354" s="40">
        <v>528</v>
      </c>
      <c r="AY2354" s="40" t="s">
        <v>66</v>
      </c>
      <c r="AZ2354" s="29">
        <v>257.25</v>
      </c>
      <c r="BA2354" s="29">
        <v>528</v>
      </c>
      <c r="BB2354" s="41" t="s">
        <v>66</v>
      </c>
    </row>
    <row r="2355" spans="1:54" s="45" customFormat="1" ht="21" customHeight="1" x14ac:dyDescent="0.3">
      <c r="A2355" s="46">
        <v>79190</v>
      </c>
      <c r="B2355" s="47" t="s">
        <v>3456</v>
      </c>
      <c r="C2355" s="23" t="s">
        <v>87</v>
      </c>
      <c r="D2355" s="25" t="s">
        <v>3615</v>
      </c>
      <c r="E2355" s="26" t="s">
        <v>3955</v>
      </c>
      <c r="F2355" s="27" t="s">
        <v>3805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-11.847826086956525</v>
      </c>
      <c r="Q2355" s="33">
        <v>0</v>
      </c>
      <c r="R2355" s="33">
        <v>0</v>
      </c>
      <c r="S2355" s="33">
        <v>0</v>
      </c>
      <c r="T2355" s="33">
        <v>0</v>
      </c>
      <c r="U2355" s="33">
        <v>-0.86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311</v>
      </c>
      <c r="AA2355" s="44">
        <v>202312</v>
      </c>
      <c r="AB2355" s="29">
        <v>158</v>
      </c>
      <c r="AC2355" s="29">
        <v>221</v>
      </c>
      <c r="AD2355" s="29">
        <v>124</v>
      </c>
      <c r="AE2355" s="29">
        <v>157</v>
      </c>
      <c r="AF2355" s="29">
        <v>130</v>
      </c>
      <c r="AG2355" s="35">
        <v>-17.197452229299358</v>
      </c>
      <c r="AH2355" s="36">
        <v>-17.721518987341767</v>
      </c>
      <c r="AI2355" s="29">
        <v>-16</v>
      </c>
      <c r="AJ2355" s="29">
        <v>15</v>
      </c>
      <c r="AK2355" s="29">
        <v>-10</v>
      </c>
      <c r="AL2355" s="29">
        <v>3</v>
      </c>
      <c r="AM2355" s="29">
        <v>3</v>
      </c>
      <c r="AN2355" s="37">
        <v>0</v>
      </c>
      <c r="AO2355" s="36" t="s">
        <v>113</v>
      </c>
      <c r="AP2355" s="33">
        <v>1.740506329113924</v>
      </c>
      <c r="AQ2355" s="33">
        <v>28.272727272727273</v>
      </c>
      <c r="AR2355" s="33">
        <v>1.4104308390022675</v>
      </c>
      <c r="AS2355" s="33">
        <v>4.9886621315192743</v>
      </c>
      <c r="AT2355" s="38">
        <v>123.01587301587303</v>
      </c>
      <c r="AU2355" s="39" t="s">
        <v>66</v>
      </c>
      <c r="AV2355" s="36" t="s">
        <v>66</v>
      </c>
      <c r="AW2355" s="29">
        <v>220.5</v>
      </c>
      <c r="AX2355" s="40">
        <v>811</v>
      </c>
      <c r="AY2355" s="40" t="s">
        <v>66</v>
      </c>
      <c r="AZ2355" s="29">
        <v>271.25</v>
      </c>
      <c r="BA2355" s="29">
        <v>811</v>
      </c>
      <c r="BB2355" s="41" t="s">
        <v>66</v>
      </c>
    </row>
    <row r="2356" spans="1:54" s="45" customFormat="1" ht="21" customHeight="1" x14ac:dyDescent="0.3">
      <c r="A2356" s="46">
        <v>50760</v>
      </c>
      <c r="B2356" s="47" t="s">
        <v>3411</v>
      </c>
      <c r="C2356" s="23" t="s">
        <v>87</v>
      </c>
      <c r="D2356" s="25" t="s">
        <v>3591</v>
      </c>
      <c r="E2356" s="26" t="s">
        <v>3592</v>
      </c>
      <c r="F2356" s="27" t="s">
        <v>321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-14.279279279279278</v>
      </c>
      <c r="Q2356" s="33">
        <v>0</v>
      </c>
      <c r="R2356" s="33">
        <v>0</v>
      </c>
      <c r="S2356" s="33">
        <v>0</v>
      </c>
      <c r="T2356" s="33">
        <v>0</v>
      </c>
      <c r="U2356" s="33">
        <v>-0.99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311</v>
      </c>
      <c r="AA2356" s="44">
        <v>202312</v>
      </c>
      <c r="AB2356" s="29">
        <v>190</v>
      </c>
      <c r="AC2356" s="29">
        <v>172</v>
      </c>
      <c r="AD2356" s="29">
        <v>185</v>
      </c>
      <c r="AE2356" s="29">
        <v>175</v>
      </c>
      <c r="AF2356" s="29">
        <v>200</v>
      </c>
      <c r="AG2356" s="35">
        <v>14.285714285714279</v>
      </c>
      <c r="AH2356" s="36">
        <v>5.2631578947368363</v>
      </c>
      <c r="AI2356" s="29">
        <v>-9</v>
      </c>
      <c r="AJ2356" s="29">
        <v>-12</v>
      </c>
      <c r="AK2356" s="29">
        <v>-6</v>
      </c>
      <c r="AL2356" s="29">
        <v>-4</v>
      </c>
      <c r="AM2356" s="29">
        <v>-3</v>
      </c>
      <c r="AN2356" s="37" t="s">
        <v>82</v>
      </c>
      <c r="AO2356" s="36" t="s">
        <v>82</v>
      </c>
      <c r="AP2356" s="33">
        <v>-3.4153005464480879</v>
      </c>
      <c r="AQ2356" s="33">
        <v>-12.44</v>
      </c>
      <c r="AR2356" s="33">
        <v>0.48480124707716288</v>
      </c>
      <c r="AS2356" s="33">
        <v>-3.8971161340607949</v>
      </c>
      <c r="AT2356" s="38">
        <v>77.981293842556511</v>
      </c>
      <c r="AU2356" s="39" t="s">
        <v>66</v>
      </c>
      <c r="AV2356" s="36" t="s">
        <v>66</v>
      </c>
      <c r="AW2356" s="29">
        <v>641.5</v>
      </c>
      <c r="AX2356" s="40">
        <v>1903</v>
      </c>
      <c r="AY2356" s="40" t="s">
        <v>66</v>
      </c>
      <c r="AZ2356" s="29">
        <v>500.25</v>
      </c>
      <c r="BA2356" s="29">
        <v>1903</v>
      </c>
      <c r="BB2356" s="41" t="s">
        <v>66</v>
      </c>
    </row>
    <row r="2357" spans="1:54" s="45" customFormat="1" ht="21" customHeight="1" x14ac:dyDescent="0.3">
      <c r="A2357" s="22">
        <v>60260</v>
      </c>
      <c r="B2357" s="23" t="s">
        <v>3488</v>
      </c>
      <c r="C2357" s="23" t="s">
        <v>87</v>
      </c>
      <c r="D2357" s="25" t="s">
        <v>3597</v>
      </c>
      <c r="E2357" s="26" t="s">
        <v>4386</v>
      </c>
      <c r="F2357" s="27" t="s">
        <v>1222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-10.859188544152742</v>
      </c>
      <c r="Q2357" s="33">
        <v>0</v>
      </c>
      <c r="R2357" s="33">
        <v>0</v>
      </c>
      <c r="S2357" s="33">
        <v>0</v>
      </c>
      <c r="T2357" s="33">
        <v>0</v>
      </c>
      <c r="U2357" s="33">
        <v>-0.13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310</v>
      </c>
      <c r="AA2357" s="44">
        <v>202309</v>
      </c>
      <c r="AB2357" s="29">
        <v>89</v>
      </c>
      <c r="AC2357" s="29">
        <v>154</v>
      </c>
      <c r="AD2357" s="29">
        <v>130</v>
      </c>
      <c r="AE2357" s="29">
        <v>120</v>
      </c>
      <c r="AF2357" s="29">
        <v>94</v>
      </c>
      <c r="AG2357" s="35">
        <v>-21.666666666666668</v>
      </c>
      <c r="AH2357" s="36">
        <v>5.6179775280898792</v>
      </c>
      <c r="AI2357" s="29">
        <v>2</v>
      </c>
      <c r="AJ2357" s="29">
        <v>16</v>
      </c>
      <c r="AK2357" s="29">
        <v>4</v>
      </c>
      <c r="AL2357" s="29">
        <v>4</v>
      </c>
      <c r="AM2357" s="29">
        <v>6</v>
      </c>
      <c r="AN2357" s="37">
        <v>50</v>
      </c>
      <c r="AO2357" s="36">
        <v>200</v>
      </c>
      <c r="AP2357" s="33">
        <v>6.024096385542169</v>
      </c>
      <c r="AQ2357" s="33">
        <v>10.333333333333334</v>
      </c>
      <c r="AR2357" s="33">
        <v>1.6916780354706684</v>
      </c>
      <c r="AS2357" s="33">
        <v>16.371077762619375</v>
      </c>
      <c r="AT2357" s="38">
        <v>182.26466575716233</v>
      </c>
      <c r="AU2357" s="39" t="s">
        <v>66</v>
      </c>
      <c r="AV2357" s="36" t="s">
        <v>66</v>
      </c>
      <c r="AW2357" s="29">
        <v>183.25</v>
      </c>
      <c r="AX2357" s="40">
        <v>747</v>
      </c>
      <c r="AY2357" s="40" t="s">
        <v>66</v>
      </c>
      <c r="AZ2357" s="29">
        <v>334</v>
      </c>
      <c r="BA2357" s="29">
        <v>747</v>
      </c>
      <c r="BB2357" s="41" t="s">
        <v>66</v>
      </c>
    </row>
    <row r="2358" spans="1:54" s="45" customFormat="1" ht="21" customHeight="1" x14ac:dyDescent="0.3">
      <c r="A2358" s="46">
        <v>154040</v>
      </c>
      <c r="B2358" s="47" t="s">
        <v>4158</v>
      </c>
      <c r="C2358" s="23" t="s">
        <v>87</v>
      </c>
      <c r="D2358" s="25" t="s">
        <v>3615</v>
      </c>
      <c r="E2358" s="26" t="s">
        <v>3955</v>
      </c>
      <c r="F2358" s="27" t="s">
        <v>3806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-8.6334745762711833</v>
      </c>
      <c r="Q2358" s="33">
        <v>0</v>
      </c>
      <c r="R2358" s="33">
        <v>0</v>
      </c>
      <c r="S2358" s="33">
        <v>0</v>
      </c>
      <c r="T2358" s="33">
        <v>0</v>
      </c>
      <c r="U2358" s="33">
        <v>1.47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310</v>
      </c>
      <c r="AA2358" s="44">
        <v>202309</v>
      </c>
      <c r="AB2358" s="29">
        <v>432</v>
      </c>
      <c r="AC2358" s="29">
        <v>416</v>
      </c>
      <c r="AD2358" s="29">
        <v>370</v>
      </c>
      <c r="AE2358" s="29">
        <v>403</v>
      </c>
      <c r="AF2358" s="29">
        <v>432</v>
      </c>
      <c r="AG2358" s="35">
        <v>7.1960297766749282</v>
      </c>
      <c r="AH2358" s="36">
        <v>0</v>
      </c>
      <c r="AI2358" s="29">
        <v>37</v>
      </c>
      <c r="AJ2358" s="29">
        <v>2</v>
      </c>
      <c r="AK2358" s="29">
        <v>-14</v>
      </c>
      <c r="AL2358" s="29">
        <v>8</v>
      </c>
      <c r="AM2358" s="29">
        <v>26</v>
      </c>
      <c r="AN2358" s="37">
        <v>225</v>
      </c>
      <c r="AO2358" s="36">
        <v>-29.729729729729726</v>
      </c>
      <c r="AP2358" s="33">
        <v>1.3571869216533003</v>
      </c>
      <c r="AQ2358" s="33">
        <v>14.090909090909092</v>
      </c>
      <c r="AR2358" s="33">
        <v>0.75334143377885787</v>
      </c>
      <c r="AS2358" s="33">
        <v>5.3462940461725399</v>
      </c>
      <c r="AT2358" s="38">
        <v>272.05346294046171</v>
      </c>
      <c r="AU2358" s="39" t="s">
        <v>66</v>
      </c>
      <c r="AV2358" s="36" t="s">
        <v>66</v>
      </c>
      <c r="AW2358" s="29">
        <v>411.5</v>
      </c>
      <c r="AX2358" s="40">
        <v>1725</v>
      </c>
      <c r="AY2358" s="40" t="s">
        <v>66</v>
      </c>
      <c r="AZ2358" s="29">
        <v>1119.5</v>
      </c>
      <c r="BA2358" s="29">
        <v>1725</v>
      </c>
      <c r="BB2358" s="41" t="s">
        <v>66</v>
      </c>
    </row>
    <row r="2359" spans="1:54" s="45" customFormat="1" ht="21" customHeight="1" x14ac:dyDescent="0.3">
      <c r="A2359" s="22">
        <v>104040</v>
      </c>
      <c r="B2359" s="23" t="s">
        <v>3267</v>
      </c>
      <c r="C2359" s="23" t="s">
        <v>87</v>
      </c>
      <c r="D2359" s="25" t="s">
        <v>3627</v>
      </c>
      <c r="E2359" s="26" t="s">
        <v>3698</v>
      </c>
      <c r="F2359" s="27" t="s">
        <v>367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-18.570254724732948</v>
      </c>
      <c r="Q2359" s="33">
        <v>0</v>
      </c>
      <c r="R2359" s="33">
        <v>0</v>
      </c>
      <c r="S2359" s="33">
        <v>0</v>
      </c>
      <c r="T2359" s="33">
        <v>0</v>
      </c>
      <c r="U2359" s="33">
        <v>0.61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310</v>
      </c>
      <c r="AA2359" s="44">
        <v>202312</v>
      </c>
      <c r="AB2359" s="29">
        <v>79</v>
      </c>
      <c r="AC2359" s="29">
        <v>68</v>
      </c>
      <c r="AD2359" s="29">
        <v>83</v>
      </c>
      <c r="AE2359" s="29">
        <v>66</v>
      </c>
      <c r="AF2359" s="29">
        <v>77</v>
      </c>
      <c r="AG2359" s="35">
        <v>16.666666666666675</v>
      </c>
      <c r="AH2359" s="36">
        <v>-2.5316455696202556</v>
      </c>
      <c r="AI2359" s="29">
        <v>-7</v>
      </c>
      <c r="AJ2359" s="29">
        <v>-3</v>
      </c>
      <c r="AK2359" s="29">
        <v>-4</v>
      </c>
      <c r="AL2359" s="29">
        <v>-2</v>
      </c>
      <c r="AM2359" s="29">
        <v>-12</v>
      </c>
      <c r="AN2359" s="37" t="s">
        <v>82</v>
      </c>
      <c r="AO2359" s="36" t="s">
        <v>82</v>
      </c>
      <c r="AP2359" s="33">
        <v>-7.1428571428571423</v>
      </c>
      <c r="AQ2359" s="33">
        <v>-14.761904761904763</v>
      </c>
      <c r="AR2359" s="33">
        <v>0.61113849186791525</v>
      </c>
      <c r="AS2359" s="33">
        <v>-4.1399704287826511</v>
      </c>
      <c r="AT2359" s="38">
        <v>54.953178905864966</v>
      </c>
      <c r="AU2359" s="39" t="s">
        <v>66</v>
      </c>
      <c r="AV2359" s="36" t="s">
        <v>66</v>
      </c>
      <c r="AW2359" s="29">
        <v>507.25</v>
      </c>
      <c r="AX2359" s="40">
        <v>991</v>
      </c>
      <c r="AY2359" s="40" t="s">
        <v>66</v>
      </c>
      <c r="AZ2359" s="29">
        <v>278.75</v>
      </c>
      <c r="BA2359" s="29">
        <v>991</v>
      </c>
      <c r="BB2359" s="41" t="s">
        <v>66</v>
      </c>
    </row>
    <row r="2360" spans="1:54" s="45" customFormat="1" ht="21" customHeight="1" x14ac:dyDescent="0.3">
      <c r="A2360" s="46">
        <v>30720</v>
      </c>
      <c r="B2360" s="47" t="s">
        <v>3399</v>
      </c>
      <c r="C2360" s="23" t="s">
        <v>63</v>
      </c>
      <c r="D2360" s="25" t="s">
        <v>3603</v>
      </c>
      <c r="E2360" s="26" t="s">
        <v>252</v>
      </c>
      <c r="F2360" s="27" t="s">
        <v>252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-8.7912087912087937</v>
      </c>
      <c r="Q2360" s="33">
        <v>0</v>
      </c>
      <c r="R2360" s="33">
        <v>0</v>
      </c>
      <c r="S2360" s="33">
        <v>0</v>
      </c>
      <c r="T2360" s="33">
        <v>0</v>
      </c>
      <c r="U2360" s="33">
        <v>0.3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309</v>
      </c>
      <c r="AA2360" s="44">
        <v>202312</v>
      </c>
      <c r="AB2360" s="29">
        <v>401</v>
      </c>
      <c r="AC2360" s="29">
        <v>334</v>
      </c>
      <c r="AD2360" s="29">
        <v>364</v>
      </c>
      <c r="AE2360" s="29">
        <v>399</v>
      </c>
      <c r="AF2360" s="29">
        <v>322</v>
      </c>
      <c r="AG2360" s="35">
        <v>-19.298245614035093</v>
      </c>
      <c r="AH2360" s="36">
        <v>-19.700748129675816</v>
      </c>
      <c r="AI2360" s="29">
        <v>-18</v>
      </c>
      <c r="AJ2360" s="29">
        <v>-19</v>
      </c>
      <c r="AK2360" s="29">
        <v>-42</v>
      </c>
      <c r="AL2360" s="29">
        <v>-59</v>
      </c>
      <c r="AM2360" s="29">
        <v>-70</v>
      </c>
      <c r="AN2360" s="37" t="s">
        <v>82</v>
      </c>
      <c r="AO2360" s="36" t="s">
        <v>82</v>
      </c>
      <c r="AP2360" s="33">
        <v>-13.389711064129669</v>
      </c>
      <c r="AQ2360" s="33">
        <v>-1.6263157894736842</v>
      </c>
      <c r="AR2360" s="33">
        <v>0.58633776091081591</v>
      </c>
      <c r="AS2360" s="33">
        <v>-36.053130929791273</v>
      </c>
      <c r="AT2360" s="38">
        <v>127.134724857685</v>
      </c>
      <c r="AU2360" s="39">
        <v>250</v>
      </c>
      <c r="AV2360" s="36">
        <v>3.7650602409638556</v>
      </c>
      <c r="AW2360" s="29">
        <v>527</v>
      </c>
      <c r="AX2360" s="40">
        <v>6640</v>
      </c>
      <c r="AY2360" s="40">
        <v>19.18</v>
      </c>
      <c r="AZ2360" s="29">
        <v>670</v>
      </c>
      <c r="BA2360" s="29">
        <v>6640</v>
      </c>
      <c r="BB2360" s="41">
        <v>3.7650602409638556</v>
      </c>
    </row>
    <row r="2361" spans="1:54" s="45" customFormat="1" ht="21" customHeight="1" x14ac:dyDescent="0.3">
      <c r="A2361" s="46">
        <v>300</v>
      </c>
      <c r="B2361" s="47" t="s">
        <v>2697</v>
      </c>
      <c r="C2361" s="23" t="s">
        <v>63</v>
      </c>
      <c r="D2361" s="25" t="s">
        <v>3607</v>
      </c>
      <c r="E2361" s="26" t="s">
        <v>3657</v>
      </c>
      <c r="F2361" s="27" t="s">
        <v>898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45.180722891566269</v>
      </c>
      <c r="Q2361" s="33">
        <v>0</v>
      </c>
      <c r="R2361" s="33">
        <v>0</v>
      </c>
      <c r="S2361" s="33">
        <v>0</v>
      </c>
      <c r="T2361" s="33">
        <v>0</v>
      </c>
      <c r="U2361" s="33">
        <v>0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305</v>
      </c>
      <c r="AA2361" s="44">
        <v>202309</v>
      </c>
      <c r="AB2361" s="29">
        <v>1340</v>
      </c>
      <c r="AC2361" s="29">
        <v>1530</v>
      </c>
      <c r="AD2361" s="29">
        <v>1317</v>
      </c>
      <c r="AE2361" s="29">
        <v>1327</v>
      </c>
      <c r="AF2361" s="29">
        <v>-520</v>
      </c>
      <c r="AG2361" s="35">
        <v>-139.18613413715147</v>
      </c>
      <c r="AH2361" s="36">
        <v>-138.80597014925374</v>
      </c>
      <c r="AI2361" s="29">
        <v>36</v>
      </c>
      <c r="AJ2361" s="29">
        <v>55</v>
      </c>
      <c r="AK2361" s="29">
        <v>36</v>
      </c>
      <c r="AL2361" s="29">
        <v>-5</v>
      </c>
      <c r="AM2361" s="29">
        <v>-195</v>
      </c>
      <c r="AN2361" s="37" t="s">
        <v>82</v>
      </c>
      <c r="AO2361" s="36" t="s">
        <v>108</v>
      </c>
      <c r="AP2361" s="33">
        <v>-2.9830322933771209</v>
      </c>
      <c r="AQ2361" s="33">
        <v>-2.7981651376146788</v>
      </c>
      <c r="AR2361" s="33">
        <v>0.38376848065429381</v>
      </c>
      <c r="AS2361" s="33">
        <v>-13.715004718464927</v>
      </c>
      <c r="AT2361" s="38">
        <v>506.66876376218937</v>
      </c>
      <c r="AU2361" s="39" t="s">
        <v>66</v>
      </c>
      <c r="AV2361" s="36" t="s">
        <v>66</v>
      </c>
      <c r="AW2361" s="29">
        <v>794.75</v>
      </c>
      <c r="AX2361" s="40">
        <v>241</v>
      </c>
      <c r="AY2361" s="40" t="s">
        <v>66</v>
      </c>
      <c r="AZ2361" s="29">
        <v>4026.75</v>
      </c>
      <c r="BA2361" s="29">
        <v>241</v>
      </c>
      <c r="BB2361" s="41" t="s">
        <v>66</v>
      </c>
    </row>
    <row r="2362" spans="1:54" s="45" customFormat="1" ht="21" customHeight="1" x14ac:dyDescent="0.3">
      <c r="A2362" s="46">
        <v>11090</v>
      </c>
      <c r="B2362" s="47" t="s">
        <v>3238</v>
      </c>
      <c r="C2362" s="23" t="s">
        <v>63</v>
      </c>
      <c r="D2362" s="25" t="s">
        <v>3597</v>
      </c>
      <c r="E2362" s="26" t="s">
        <v>4346</v>
      </c>
      <c r="F2362" s="27" t="s">
        <v>200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-11.733800350262701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302</v>
      </c>
      <c r="AA2362" s="44">
        <v>202312</v>
      </c>
      <c r="AB2362" s="29">
        <v>530</v>
      </c>
      <c r="AC2362" s="29">
        <v>579</v>
      </c>
      <c r="AD2362" s="29">
        <v>546</v>
      </c>
      <c r="AE2362" s="29">
        <v>537</v>
      </c>
      <c r="AF2362" s="29">
        <v>645</v>
      </c>
      <c r="AG2362" s="35">
        <v>20.11173184357542</v>
      </c>
      <c r="AH2362" s="36">
        <v>21.698113207547177</v>
      </c>
      <c r="AI2362" s="29">
        <v>-82</v>
      </c>
      <c r="AJ2362" s="29">
        <v>-34</v>
      </c>
      <c r="AK2362" s="29">
        <v>-8</v>
      </c>
      <c r="AL2362" s="29">
        <v>-18</v>
      </c>
      <c r="AM2362" s="29">
        <v>-10</v>
      </c>
      <c r="AN2362" s="37" t="s">
        <v>82</v>
      </c>
      <c r="AO2362" s="36" t="s">
        <v>82</v>
      </c>
      <c r="AP2362" s="33">
        <v>-3.034243606415258</v>
      </c>
      <c r="AQ2362" s="33">
        <v>-4.3142857142857141</v>
      </c>
      <c r="AR2362" s="33">
        <v>0.75311720698254359</v>
      </c>
      <c r="AS2362" s="33">
        <v>-17.456359102244392</v>
      </c>
      <c r="AT2362" s="38">
        <v>212.34413965087282</v>
      </c>
      <c r="AU2362" s="39" t="s">
        <v>66</v>
      </c>
      <c r="AV2362" s="36" t="s">
        <v>66</v>
      </c>
      <c r="AW2362" s="29">
        <v>401</v>
      </c>
      <c r="AX2362" s="40">
        <v>504</v>
      </c>
      <c r="AY2362" s="40" t="s">
        <v>66</v>
      </c>
      <c r="AZ2362" s="29">
        <v>851.5</v>
      </c>
      <c r="BA2362" s="29">
        <v>504</v>
      </c>
      <c r="BB2362" s="41" t="s">
        <v>66</v>
      </c>
    </row>
    <row r="2363" spans="1:54" s="45" customFormat="1" ht="21" customHeight="1" x14ac:dyDescent="0.3">
      <c r="A2363" s="46">
        <v>44780</v>
      </c>
      <c r="B2363" s="47" t="s">
        <v>3486</v>
      </c>
      <c r="C2363" s="23" t="s">
        <v>87</v>
      </c>
      <c r="D2363" s="25" t="s">
        <v>3627</v>
      </c>
      <c r="E2363" s="26" t="s">
        <v>3698</v>
      </c>
      <c r="F2363" s="27" t="s">
        <v>1290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-9.5844875346260299</v>
      </c>
      <c r="Q2363" s="33">
        <v>0</v>
      </c>
      <c r="R2363" s="33">
        <v>0</v>
      </c>
      <c r="S2363" s="33">
        <v>0</v>
      </c>
      <c r="T2363" s="33">
        <v>0</v>
      </c>
      <c r="U2363" s="33">
        <v>0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302</v>
      </c>
      <c r="AA2363" s="44">
        <v>202312</v>
      </c>
      <c r="AB2363" s="29">
        <v>263</v>
      </c>
      <c r="AC2363" s="29">
        <v>116</v>
      </c>
      <c r="AD2363" s="29">
        <v>190</v>
      </c>
      <c r="AE2363" s="29">
        <v>179</v>
      </c>
      <c r="AF2363" s="29">
        <v>181</v>
      </c>
      <c r="AG2363" s="35">
        <v>1.1173184357541999</v>
      </c>
      <c r="AH2363" s="36">
        <v>-31.178707224334602</v>
      </c>
      <c r="AI2363" s="29">
        <v>16</v>
      </c>
      <c r="AJ2363" s="29">
        <v>-4</v>
      </c>
      <c r="AK2363" s="29">
        <v>9</v>
      </c>
      <c r="AL2363" s="29">
        <v>3</v>
      </c>
      <c r="AM2363" s="29">
        <v>2</v>
      </c>
      <c r="AN2363" s="37">
        <v>-33.333333333333336</v>
      </c>
      <c r="AO2363" s="36">
        <v>-87.5</v>
      </c>
      <c r="AP2363" s="33">
        <v>1.5015015015015014</v>
      </c>
      <c r="AQ2363" s="33">
        <v>30.2</v>
      </c>
      <c r="AR2363" s="33">
        <v>0.50228690228690231</v>
      </c>
      <c r="AS2363" s="33">
        <v>1.6632016632016633</v>
      </c>
      <c r="AT2363" s="38">
        <v>41.912681912681919</v>
      </c>
      <c r="AU2363" s="39">
        <v>30</v>
      </c>
      <c r="AV2363" s="36">
        <v>1.8382352941176472</v>
      </c>
      <c r="AW2363" s="29">
        <v>601.25</v>
      </c>
      <c r="AX2363" s="40">
        <v>1632</v>
      </c>
      <c r="AY2363" s="40">
        <v>12.888999999999999</v>
      </c>
      <c r="AZ2363" s="29">
        <v>252</v>
      </c>
      <c r="BA2363" s="29">
        <v>1632</v>
      </c>
      <c r="BB2363" s="41">
        <v>1.8382352941176472</v>
      </c>
    </row>
    <row r="2364" spans="1:54" s="45" customFormat="1" ht="21" customHeight="1" x14ac:dyDescent="0.3">
      <c r="A2364" s="46">
        <v>154030</v>
      </c>
      <c r="B2364" s="47" t="s">
        <v>3467</v>
      </c>
      <c r="C2364" s="23" t="s">
        <v>87</v>
      </c>
      <c r="D2364" s="25" t="s">
        <v>3693</v>
      </c>
      <c r="E2364" s="26" t="s">
        <v>718</v>
      </c>
      <c r="F2364" s="27" t="s">
        <v>718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-9.9833610648918381</v>
      </c>
      <c r="Q2364" s="33">
        <v>0</v>
      </c>
      <c r="R2364" s="33">
        <v>0</v>
      </c>
      <c r="S2364" s="33">
        <v>0</v>
      </c>
      <c r="T2364" s="33">
        <v>0</v>
      </c>
      <c r="U2364" s="33">
        <v>0.19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301</v>
      </c>
      <c r="AA2364" s="44">
        <v>202312</v>
      </c>
      <c r="AB2364" s="29">
        <v>42</v>
      </c>
      <c r="AC2364" s="29">
        <v>86</v>
      </c>
      <c r="AD2364" s="29">
        <v>58</v>
      </c>
      <c r="AE2364" s="29">
        <v>78</v>
      </c>
      <c r="AF2364" s="29">
        <v>33</v>
      </c>
      <c r="AG2364" s="35">
        <v>-57.692307692307686</v>
      </c>
      <c r="AH2364" s="36">
        <v>-21.428571428571431</v>
      </c>
      <c r="AI2364" s="29">
        <v>-11</v>
      </c>
      <c r="AJ2364" s="29">
        <v>16</v>
      </c>
      <c r="AK2364" s="29">
        <v>-7</v>
      </c>
      <c r="AL2364" s="29">
        <v>-4</v>
      </c>
      <c r="AM2364" s="29">
        <v>-13</v>
      </c>
      <c r="AN2364" s="37" t="s">
        <v>82</v>
      </c>
      <c r="AO2364" s="36" t="s">
        <v>82</v>
      </c>
      <c r="AP2364" s="33">
        <v>-3.1372549019607843</v>
      </c>
      <c r="AQ2364" s="33">
        <v>-37.625</v>
      </c>
      <c r="AR2364" s="33">
        <v>1.3333333333333333</v>
      </c>
      <c r="AS2364" s="33">
        <v>-3.5437430786267994</v>
      </c>
      <c r="AT2364" s="38">
        <v>91.472868217054256</v>
      </c>
      <c r="AU2364" s="39" t="s">
        <v>66</v>
      </c>
      <c r="AV2364" s="36" t="s">
        <v>66</v>
      </c>
      <c r="AW2364" s="29">
        <v>225.75</v>
      </c>
      <c r="AX2364" s="40">
        <v>2705</v>
      </c>
      <c r="AY2364" s="40" t="s">
        <v>66</v>
      </c>
      <c r="AZ2364" s="29">
        <v>206.5</v>
      </c>
      <c r="BA2364" s="29">
        <v>2705</v>
      </c>
      <c r="BB2364" s="41" t="s">
        <v>66</v>
      </c>
    </row>
    <row r="2365" spans="1:54" s="45" customFormat="1" ht="21" customHeight="1" x14ac:dyDescent="0.3">
      <c r="A2365" s="46">
        <v>72520</v>
      </c>
      <c r="B2365" s="47" t="s">
        <v>3021</v>
      </c>
      <c r="C2365" s="23" t="s">
        <v>87</v>
      </c>
      <c r="D2365" s="25" t="s">
        <v>3589</v>
      </c>
      <c r="E2365" s="26" t="s">
        <v>4361</v>
      </c>
      <c r="F2365" s="27" t="s">
        <v>3836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25.987914708203341</v>
      </c>
      <c r="Q2365" s="33">
        <v>0</v>
      </c>
      <c r="R2365" s="33">
        <v>0</v>
      </c>
      <c r="S2365" s="33">
        <v>0</v>
      </c>
      <c r="T2365" s="33">
        <v>0</v>
      </c>
      <c r="U2365" s="33">
        <v>-0.74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299</v>
      </c>
      <c r="AA2365" s="44">
        <v>202312</v>
      </c>
      <c r="AB2365" s="29">
        <v>25</v>
      </c>
      <c r="AC2365" s="29">
        <v>26</v>
      </c>
      <c r="AD2365" s="29">
        <v>18</v>
      </c>
      <c r="AE2365" s="29">
        <v>5</v>
      </c>
      <c r="AF2365" s="29">
        <v>4</v>
      </c>
      <c r="AG2365" s="35">
        <v>-19.999999999999996</v>
      </c>
      <c r="AH2365" s="36">
        <v>-84</v>
      </c>
      <c r="AI2365" s="29">
        <v>-37</v>
      </c>
      <c r="AJ2365" s="29">
        <v>-39</v>
      </c>
      <c r="AK2365" s="29">
        <v>-58</v>
      </c>
      <c r="AL2365" s="29">
        <v>-35</v>
      </c>
      <c r="AM2365" s="29">
        <v>-33</v>
      </c>
      <c r="AN2365" s="37" t="s">
        <v>82</v>
      </c>
      <c r="AO2365" s="36" t="s">
        <v>82</v>
      </c>
      <c r="AP2365" s="33">
        <v>-311.32075471698113</v>
      </c>
      <c r="AQ2365" s="33">
        <v>-1.812121212121212</v>
      </c>
      <c r="AR2365" s="33">
        <v>0.44067796610169491</v>
      </c>
      <c r="AS2365" s="33">
        <v>-24.318349299926307</v>
      </c>
      <c r="AT2365" s="38">
        <v>86.403831982313932</v>
      </c>
      <c r="AU2365" s="39" t="s">
        <v>66</v>
      </c>
      <c r="AV2365" s="36" t="s">
        <v>66</v>
      </c>
      <c r="AW2365" s="29">
        <v>678.5</v>
      </c>
      <c r="AX2365" s="40">
        <v>403</v>
      </c>
      <c r="AY2365" s="40" t="s">
        <v>66</v>
      </c>
      <c r="AZ2365" s="29">
        <v>586.25</v>
      </c>
      <c r="BA2365" s="29">
        <v>403</v>
      </c>
      <c r="BB2365" s="41" t="s">
        <v>66</v>
      </c>
    </row>
    <row r="2366" spans="1:54" s="45" customFormat="1" ht="21" customHeight="1" x14ac:dyDescent="0.3">
      <c r="A2366" s="46">
        <v>53060</v>
      </c>
      <c r="B2366" s="47" t="s">
        <v>7</v>
      </c>
      <c r="C2366" s="23" t="s">
        <v>87</v>
      </c>
      <c r="D2366" s="25" t="s">
        <v>4321</v>
      </c>
      <c r="E2366" s="26" t="s">
        <v>4348</v>
      </c>
      <c r="F2366" s="27" t="s">
        <v>1310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-11.524358302776328</v>
      </c>
      <c r="Q2366" s="33">
        <v>0</v>
      </c>
      <c r="R2366" s="33">
        <v>0</v>
      </c>
      <c r="S2366" s="33">
        <v>0</v>
      </c>
      <c r="T2366" s="33">
        <v>0</v>
      </c>
      <c r="U2366" s="33">
        <v>0.54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298</v>
      </c>
      <c r="AA2366" s="44">
        <v>202312</v>
      </c>
      <c r="AB2366" s="29">
        <v>468</v>
      </c>
      <c r="AC2366" s="29">
        <v>421</v>
      </c>
      <c r="AD2366" s="29">
        <v>455</v>
      </c>
      <c r="AE2366" s="29">
        <v>411</v>
      </c>
      <c r="AF2366" s="29">
        <v>413</v>
      </c>
      <c r="AG2366" s="35">
        <v>0.48661800486617945</v>
      </c>
      <c r="AH2366" s="36">
        <v>-11.752136752136755</v>
      </c>
      <c r="AI2366" s="29">
        <v>54</v>
      </c>
      <c r="AJ2366" s="29">
        <v>51</v>
      </c>
      <c r="AK2366" s="29">
        <v>37</v>
      </c>
      <c r="AL2366" s="29">
        <v>40</v>
      </c>
      <c r="AM2366" s="29">
        <v>4</v>
      </c>
      <c r="AN2366" s="37">
        <v>-90</v>
      </c>
      <c r="AO2366" s="36">
        <v>-92.592592592592595</v>
      </c>
      <c r="AP2366" s="33">
        <v>7.764705882352942</v>
      </c>
      <c r="AQ2366" s="33">
        <v>2.2575757575757578</v>
      </c>
      <c r="AR2366" s="33">
        <v>0.83008356545961004</v>
      </c>
      <c r="AS2366" s="33">
        <v>36.768802228412255</v>
      </c>
      <c r="AT2366" s="38">
        <v>227.92479108635098</v>
      </c>
      <c r="AU2366" s="39" t="s">
        <v>66</v>
      </c>
      <c r="AV2366" s="36" t="s">
        <v>66</v>
      </c>
      <c r="AW2366" s="29">
        <v>359</v>
      </c>
      <c r="AX2366" s="40">
        <v>1689</v>
      </c>
      <c r="AY2366" s="40" t="s">
        <v>66</v>
      </c>
      <c r="AZ2366" s="29">
        <v>818.25</v>
      </c>
      <c r="BA2366" s="29">
        <v>1689</v>
      </c>
      <c r="BB2366" s="41" t="s">
        <v>66</v>
      </c>
    </row>
    <row r="2367" spans="1:54" s="45" customFormat="1" ht="21" customHeight="1" x14ac:dyDescent="0.3">
      <c r="A2367" s="46">
        <v>68940</v>
      </c>
      <c r="B2367" s="47" t="s">
        <v>3078</v>
      </c>
      <c r="C2367" s="23" t="s">
        <v>87</v>
      </c>
      <c r="D2367" s="25" t="s">
        <v>3593</v>
      </c>
      <c r="E2367" s="26" t="s">
        <v>3725</v>
      </c>
      <c r="F2367" s="27" t="s">
        <v>730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0</v>
      </c>
      <c r="Q2367" s="33">
        <v>0</v>
      </c>
      <c r="R2367" s="33">
        <v>0</v>
      </c>
      <c r="S2367" s="33">
        <v>0</v>
      </c>
      <c r="T2367" s="33">
        <v>0</v>
      </c>
      <c r="U2367" s="33">
        <v>0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298</v>
      </c>
      <c r="AA2367" s="44">
        <v>202312</v>
      </c>
      <c r="AB2367" s="29">
        <v>90</v>
      </c>
      <c r="AC2367" s="29">
        <v>73</v>
      </c>
      <c r="AD2367" s="29">
        <v>102</v>
      </c>
      <c r="AE2367" s="29">
        <v>82</v>
      </c>
      <c r="AF2367" s="29">
        <v>86</v>
      </c>
      <c r="AG2367" s="35">
        <v>4.8780487804878092</v>
      </c>
      <c r="AH2367" s="36">
        <v>-4.4444444444444393</v>
      </c>
      <c r="AI2367" s="29">
        <v>18</v>
      </c>
      <c r="AJ2367" s="29">
        <v>-19</v>
      </c>
      <c r="AK2367" s="29">
        <v>-5</v>
      </c>
      <c r="AL2367" s="29">
        <v>9</v>
      </c>
      <c r="AM2367" s="29">
        <v>6</v>
      </c>
      <c r="AN2367" s="37">
        <v>-33.333333333333336</v>
      </c>
      <c r="AO2367" s="36">
        <v>-66.666666666666671</v>
      </c>
      <c r="AP2367" s="33">
        <v>-2.6239067055393588</v>
      </c>
      <c r="AQ2367" s="33">
        <v>-33.111111111111114</v>
      </c>
      <c r="AR2367" s="33">
        <v>1.2521008403361344</v>
      </c>
      <c r="AS2367" s="33">
        <v>-3.7815126050420167</v>
      </c>
      <c r="AT2367" s="38">
        <v>68.277310924369743</v>
      </c>
      <c r="AU2367" s="39" t="s">
        <v>66</v>
      </c>
      <c r="AV2367" s="36" t="s">
        <v>66</v>
      </c>
      <c r="AW2367" s="29">
        <v>238</v>
      </c>
      <c r="AX2367" s="40">
        <v>778</v>
      </c>
      <c r="AY2367" s="40" t="s">
        <v>66</v>
      </c>
      <c r="AZ2367" s="29">
        <v>162.5</v>
      </c>
      <c r="BA2367" s="29">
        <v>778</v>
      </c>
      <c r="BB2367" s="41" t="s">
        <v>66</v>
      </c>
    </row>
    <row r="2368" spans="1:54" s="45" customFormat="1" ht="21" customHeight="1" x14ac:dyDescent="0.3">
      <c r="A2368" s="46">
        <v>2870</v>
      </c>
      <c r="B2368" s="47" t="s">
        <v>3352</v>
      </c>
      <c r="C2368" s="23" t="s">
        <v>63</v>
      </c>
      <c r="D2368" s="25" t="s">
        <v>3705</v>
      </c>
      <c r="E2368" s="26" t="s">
        <v>1069</v>
      </c>
      <c r="F2368" s="27" t="s">
        <v>1069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2.9020556227327576</v>
      </c>
      <c r="Q2368" s="33">
        <v>0</v>
      </c>
      <c r="R2368" s="33">
        <v>0</v>
      </c>
      <c r="S2368" s="33">
        <v>0</v>
      </c>
      <c r="T2368" s="33">
        <v>0</v>
      </c>
      <c r="U2368" s="33">
        <v>-1.05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297</v>
      </c>
      <c r="AA2368" s="44">
        <v>202312</v>
      </c>
      <c r="AB2368" s="29">
        <v>46</v>
      </c>
      <c r="AC2368" s="29">
        <v>273</v>
      </c>
      <c r="AD2368" s="29">
        <v>287</v>
      </c>
      <c r="AE2368" s="29">
        <v>254</v>
      </c>
      <c r="AF2368" s="29">
        <v>-546</v>
      </c>
      <c r="AG2368" s="35">
        <v>-314.96062992125985</v>
      </c>
      <c r="AH2368" s="36">
        <v>-1286.9565217391305</v>
      </c>
      <c r="AI2368" s="29">
        <v>-13</v>
      </c>
      <c r="AJ2368" s="29">
        <v>-10</v>
      </c>
      <c r="AK2368" s="29">
        <v>-36</v>
      </c>
      <c r="AL2368" s="29">
        <v>-33</v>
      </c>
      <c r="AM2368" s="29">
        <v>39</v>
      </c>
      <c r="AN2368" s="37" t="s">
        <v>113</v>
      </c>
      <c r="AO2368" s="36" t="s">
        <v>113</v>
      </c>
      <c r="AP2368" s="33">
        <v>-14.925373134328357</v>
      </c>
      <c r="AQ2368" s="33">
        <v>-7.4249999999999998</v>
      </c>
      <c r="AR2368" s="33">
        <v>0.38621586475942782</v>
      </c>
      <c r="AS2368" s="33">
        <v>-5.2015604681404417</v>
      </c>
      <c r="AT2368" s="38">
        <v>41.840052015604684</v>
      </c>
      <c r="AU2368" s="39">
        <v>50</v>
      </c>
      <c r="AV2368" s="36">
        <v>5.8754406580493539</v>
      </c>
      <c r="AW2368" s="29">
        <v>769</v>
      </c>
      <c r="AX2368" s="40">
        <v>851</v>
      </c>
      <c r="AY2368" s="40">
        <v>-18.385000000000002</v>
      </c>
      <c r="AZ2368" s="29">
        <v>321.75</v>
      </c>
      <c r="BA2368" s="29">
        <v>851</v>
      </c>
      <c r="BB2368" s="41">
        <v>5.8754406580493539</v>
      </c>
    </row>
    <row r="2369" spans="1:54" s="45" customFormat="1" ht="21" customHeight="1" x14ac:dyDescent="0.3">
      <c r="A2369" s="46">
        <v>8290</v>
      </c>
      <c r="B2369" s="47" t="s">
        <v>3548</v>
      </c>
      <c r="C2369" s="23" t="s">
        <v>87</v>
      </c>
      <c r="D2369" s="25" t="s">
        <v>3619</v>
      </c>
      <c r="E2369" s="26" t="s">
        <v>3925</v>
      </c>
      <c r="F2369" s="27" t="s">
        <v>1293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-1.085481682496614</v>
      </c>
      <c r="Q2369" s="33">
        <v>0</v>
      </c>
      <c r="R2369" s="33">
        <v>0</v>
      </c>
      <c r="S2369" s="33">
        <v>0</v>
      </c>
      <c r="T2369" s="33">
        <v>0</v>
      </c>
      <c r="U2369" s="33">
        <v>1.39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297</v>
      </c>
      <c r="AA2369" s="44">
        <v>202312</v>
      </c>
      <c r="AB2369" s="29">
        <v>117</v>
      </c>
      <c r="AC2369" s="29">
        <v>74</v>
      </c>
      <c r="AD2369" s="29">
        <v>73</v>
      </c>
      <c r="AE2369" s="29">
        <v>46</v>
      </c>
      <c r="AF2369" s="29">
        <v>97</v>
      </c>
      <c r="AG2369" s="35">
        <v>110.86956521739131</v>
      </c>
      <c r="AH2369" s="36">
        <v>-17.09401709401709</v>
      </c>
      <c r="AI2369" s="29">
        <v>5</v>
      </c>
      <c r="AJ2369" s="29">
        <v>0</v>
      </c>
      <c r="AK2369" s="29">
        <v>-1</v>
      </c>
      <c r="AL2369" s="29">
        <v>-6</v>
      </c>
      <c r="AM2369" s="29">
        <v>-12</v>
      </c>
      <c r="AN2369" s="37" t="s">
        <v>82</v>
      </c>
      <c r="AO2369" s="36" t="s">
        <v>108</v>
      </c>
      <c r="AP2369" s="33">
        <v>-6.5517241379310347</v>
      </c>
      <c r="AQ2369" s="33">
        <v>-15.631578947368421</v>
      </c>
      <c r="AR2369" s="33">
        <v>2.3157894736842106</v>
      </c>
      <c r="AS2369" s="33">
        <v>-14.814814814814813</v>
      </c>
      <c r="AT2369" s="38">
        <v>163.54775828460041</v>
      </c>
      <c r="AU2369" s="39" t="s">
        <v>66</v>
      </c>
      <c r="AV2369" s="36" t="s">
        <v>66</v>
      </c>
      <c r="AW2369" s="29">
        <v>128.25</v>
      </c>
      <c r="AX2369" s="40">
        <v>729</v>
      </c>
      <c r="AY2369" s="40" t="s">
        <v>66</v>
      </c>
      <c r="AZ2369" s="29">
        <v>209.75</v>
      </c>
      <c r="BA2369" s="29">
        <v>729</v>
      </c>
      <c r="BB2369" s="41" t="s">
        <v>66</v>
      </c>
    </row>
    <row r="2370" spans="1:54" s="45" customFormat="1" ht="21" customHeight="1" x14ac:dyDescent="0.3">
      <c r="A2370" s="46">
        <v>333050</v>
      </c>
      <c r="B2370" s="47" t="s">
        <v>1363</v>
      </c>
      <c r="C2370" s="23" t="s">
        <v>87</v>
      </c>
      <c r="D2370" s="25" t="s">
        <v>3593</v>
      </c>
      <c r="E2370" s="26" t="s">
        <v>3652</v>
      </c>
      <c r="F2370" s="27" t="s">
        <v>1364</v>
      </c>
      <c r="G2370" s="28" t="s">
        <v>66</v>
      </c>
      <c r="H2370" s="29" t="s">
        <v>66</v>
      </c>
      <c r="I2370" s="29">
        <v>124</v>
      </c>
      <c r="J2370" s="29">
        <v>125</v>
      </c>
      <c r="K2370" s="29">
        <v>123</v>
      </c>
      <c r="L2370" s="29">
        <v>125</v>
      </c>
      <c r="M2370" s="30">
        <v>1.6260162601626105</v>
      </c>
      <c r="N2370" s="31"/>
      <c r="O2370" s="32"/>
      <c r="P2370" s="30">
        <v>-9.568345323741001</v>
      </c>
      <c r="Q2370" s="33">
        <v>0</v>
      </c>
      <c r="R2370" s="33">
        <v>0</v>
      </c>
      <c r="S2370" s="33">
        <v>0</v>
      </c>
      <c r="T2370" s="33">
        <v>0</v>
      </c>
      <c r="U2370" s="33">
        <v>-0.63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296</v>
      </c>
      <c r="AA2370" s="44">
        <v>202312</v>
      </c>
      <c r="AB2370" s="29">
        <v>68</v>
      </c>
      <c r="AC2370" s="29">
        <v>63</v>
      </c>
      <c r="AD2370" s="29">
        <v>68</v>
      </c>
      <c r="AE2370" s="29">
        <v>54</v>
      </c>
      <c r="AF2370" s="29">
        <v>62</v>
      </c>
      <c r="AG2370" s="35">
        <v>14.814814814814813</v>
      </c>
      <c r="AH2370" s="36">
        <v>-8.8235294117647083</v>
      </c>
      <c r="AI2370" s="29">
        <v>-3</v>
      </c>
      <c r="AJ2370" s="29">
        <v>6</v>
      </c>
      <c r="AK2370" s="29">
        <v>1</v>
      </c>
      <c r="AL2370" s="29">
        <v>0</v>
      </c>
      <c r="AM2370" s="29">
        <v>0</v>
      </c>
      <c r="AN2370" s="37" t="s">
        <v>82</v>
      </c>
      <c r="AO2370" s="36" t="s">
        <v>82</v>
      </c>
      <c r="AP2370" s="33">
        <v>2.834008097165992</v>
      </c>
      <c r="AQ2370" s="33">
        <v>42.285714285714285</v>
      </c>
      <c r="AR2370" s="33">
        <v>1.4439024390243902</v>
      </c>
      <c r="AS2370" s="33">
        <v>3.4146341463414638</v>
      </c>
      <c r="AT2370" s="38">
        <v>34.512195121951216</v>
      </c>
      <c r="AU2370" s="39">
        <v>14</v>
      </c>
      <c r="AV2370" s="36">
        <v>1.1137629276054097</v>
      </c>
      <c r="AW2370" s="29">
        <v>205</v>
      </c>
      <c r="AX2370" s="40">
        <v>1257</v>
      </c>
      <c r="AY2370" s="40" t="s">
        <v>4117</v>
      </c>
      <c r="AZ2370" s="29">
        <v>70.75</v>
      </c>
      <c r="BA2370" s="29">
        <v>1257</v>
      </c>
      <c r="BB2370" s="41">
        <v>1.1137629276054097</v>
      </c>
    </row>
    <row r="2371" spans="1:54" s="45" customFormat="1" ht="21" customHeight="1" x14ac:dyDescent="0.3">
      <c r="A2371" s="46">
        <v>79970</v>
      </c>
      <c r="B2371" s="47" t="s">
        <v>3358</v>
      </c>
      <c r="C2371" s="23" t="s">
        <v>87</v>
      </c>
      <c r="D2371" s="25" t="s">
        <v>3593</v>
      </c>
      <c r="E2371" s="26" t="s">
        <v>3652</v>
      </c>
      <c r="F2371" s="27" t="s">
        <v>1267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-32.678571428571423</v>
      </c>
      <c r="Q2371" s="33">
        <v>0</v>
      </c>
      <c r="R2371" s="33">
        <v>0</v>
      </c>
      <c r="S2371" s="33">
        <v>0</v>
      </c>
      <c r="T2371" s="33">
        <v>0</v>
      </c>
      <c r="U2371" s="33">
        <v>0.8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296</v>
      </c>
      <c r="AA2371" s="44">
        <v>202312</v>
      </c>
      <c r="AB2371" s="29">
        <v>137</v>
      </c>
      <c r="AC2371" s="29">
        <v>126</v>
      </c>
      <c r="AD2371" s="29">
        <v>99</v>
      </c>
      <c r="AE2371" s="29">
        <v>97</v>
      </c>
      <c r="AF2371" s="29">
        <v>108</v>
      </c>
      <c r="AG2371" s="35">
        <v>11.340206185567014</v>
      </c>
      <c r="AH2371" s="36">
        <v>-21.167883211678827</v>
      </c>
      <c r="AI2371" s="29">
        <v>-5</v>
      </c>
      <c r="AJ2371" s="29">
        <v>-16</v>
      </c>
      <c r="AK2371" s="29">
        <v>-8</v>
      </c>
      <c r="AL2371" s="29">
        <v>-18</v>
      </c>
      <c r="AM2371" s="29">
        <v>14</v>
      </c>
      <c r="AN2371" s="37" t="s">
        <v>113</v>
      </c>
      <c r="AO2371" s="36" t="s">
        <v>113</v>
      </c>
      <c r="AP2371" s="33">
        <v>-6.5116279069767442</v>
      </c>
      <c r="AQ2371" s="33">
        <v>-10.571428571428571</v>
      </c>
      <c r="AR2371" s="33">
        <v>0.67812142038946166</v>
      </c>
      <c r="AS2371" s="33">
        <v>-6.414662084765177</v>
      </c>
      <c r="AT2371" s="38">
        <v>113.631156930126</v>
      </c>
      <c r="AU2371" s="39" t="s">
        <v>66</v>
      </c>
      <c r="AV2371" s="36" t="s">
        <v>66</v>
      </c>
      <c r="AW2371" s="29">
        <v>436.5</v>
      </c>
      <c r="AX2371" s="40">
        <v>377</v>
      </c>
      <c r="AY2371" s="40" t="s">
        <v>66</v>
      </c>
      <c r="AZ2371" s="29">
        <v>496</v>
      </c>
      <c r="BA2371" s="29">
        <v>377</v>
      </c>
      <c r="BB2371" s="41" t="s">
        <v>66</v>
      </c>
    </row>
    <row r="2372" spans="1:54" s="45" customFormat="1" ht="21" customHeight="1" x14ac:dyDescent="0.3">
      <c r="A2372" s="46">
        <v>7120</v>
      </c>
      <c r="B2372" s="47" t="s">
        <v>3426</v>
      </c>
      <c r="C2372" s="23" t="s">
        <v>63</v>
      </c>
      <c r="D2372" s="25" t="s">
        <v>3598</v>
      </c>
      <c r="E2372" s="26" t="s">
        <v>3778</v>
      </c>
      <c r="F2372" s="27" t="s">
        <v>1252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-20.883233532934142</v>
      </c>
      <c r="Q2372" s="33">
        <v>0</v>
      </c>
      <c r="R2372" s="33">
        <v>0</v>
      </c>
      <c r="S2372" s="33">
        <v>0</v>
      </c>
      <c r="T2372" s="33">
        <v>0</v>
      </c>
      <c r="U2372" s="33">
        <v>-1.31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295</v>
      </c>
      <c r="AA2372" s="44">
        <v>202312</v>
      </c>
      <c r="AB2372" s="29">
        <v>58</v>
      </c>
      <c r="AC2372" s="29">
        <v>52</v>
      </c>
      <c r="AD2372" s="29">
        <v>30</v>
      </c>
      <c r="AE2372" s="29">
        <v>24</v>
      </c>
      <c r="AF2372" s="29">
        <v>25</v>
      </c>
      <c r="AG2372" s="35">
        <v>4.1666666666666741</v>
      </c>
      <c r="AH2372" s="36">
        <v>-56.896551724137936</v>
      </c>
      <c r="AI2372" s="29">
        <v>26</v>
      </c>
      <c r="AJ2372" s="29">
        <v>18</v>
      </c>
      <c r="AK2372" s="29">
        <v>9</v>
      </c>
      <c r="AL2372" s="29">
        <v>2</v>
      </c>
      <c r="AM2372" s="29">
        <v>3</v>
      </c>
      <c r="AN2372" s="37">
        <v>50</v>
      </c>
      <c r="AO2372" s="36">
        <v>-88.461538461538453</v>
      </c>
      <c r="AP2372" s="33">
        <v>24.427480916030532</v>
      </c>
      <c r="AQ2372" s="33">
        <v>9.21875</v>
      </c>
      <c r="AR2372" s="33">
        <v>0.42893493275172667</v>
      </c>
      <c r="AS2372" s="33">
        <v>4.6528535078153395</v>
      </c>
      <c r="AT2372" s="38">
        <v>39.658306070519814</v>
      </c>
      <c r="AU2372" s="39" t="s">
        <v>66</v>
      </c>
      <c r="AV2372" s="36" t="s">
        <v>66</v>
      </c>
      <c r="AW2372" s="29">
        <v>687.75</v>
      </c>
      <c r="AX2372" s="40">
        <v>1057</v>
      </c>
      <c r="AY2372" s="40" t="s">
        <v>66</v>
      </c>
      <c r="AZ2372" s="29">
        <v>272.75</v>
      </c>
      <c r="BA2372" s="29">
        <v>1057</v>
      </c>
      <c r="BB2372" s="41" t="s">
        <v>66</v>
      </c>
    </row>
    <row r="2373" spans="1:54" s="45" customFormat="1" ht="21" customHeight="1" x14ac:dyDescent="0.3">
      <c r="A2373" s="46">
        <v>79650</v>
      </c>
      <c r="B2373" s="47" t="s">
        <v>3469</v>
      </c>
      <c r="C2373" s="23" t="s">
        <v>87</v>
      </c>
      <c r="D2373" s="25" t="s">
        <v>3597</v>
      </c>
      <c r="E2373" s="26" t="s">
        <v>458</v>
      </c>
      <c r="F2373" s="27" t="s">
        <v>458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-8.2089552238806096</v>
      </c>
      <c r="Q2373" s="33">
        <v>0</v>
      </c>
      <c r="R2373" s="33">
        <v>0</v>
      </c>
      <c r="S2373" s="33">
        <v>0</v>
      </c>
      <c r="T2373" s="33">
        <v>0</v>
      </c>
      <c r="U2373" s="33">
        <v>-1.73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295</v>
      </c>
      <c r="AA2373" s="44">
        <v>202312</v>
      </c>
      <c r="AB2373" s="29">
        <v>94</v>
      </c>
      <c r="AC2373" s="29">
        <v>101</v>
      </c>
      <c r="AD2373" s="29">
        <v>90</v>
      </c>
      <c r="AE2373" s="29">
        <v>85</v>
      </c>
      <c r="AF2373" s="29">
        <v>136</v>
      </c>
      <c r="AG2373" s="35">
        <v>60.000000000000007</v>
      </c>
      <c r="AH2373" s="36">
        <v>44.680851063829799</v>
      </c>
      <c r="AI2373" s="29">
        <v>-5</v>
      </c>
      <c r="AJ2373" s="29">
        <v>-4</v>
      </c>
      <c r="AK2373" s="29">
        <v>2</v>
      </c>
      <c r="AL2373" s="29">
        <v>-10</v>
      </c>
      <c r="AM2373" s="29">
        <v>-5</v>
      </c>
      <c r="AN2373" s="37" t="s">
        <v>82</v>
      </c>
      <c r="AO2373" s="36" t="s">
        <v>82</v>
      </c>
      <c r="AP2373" s="33">
        <v>-4.1262135922330101</v>
      </c>
      <c r="AQ2373" s="33">
        <v>-17.352941176470587</v>
      </c>
      <c r="AR2373" s="33">
        <v>0.27902577441475523</v>
      </c>
      <c r="AS2373" s="33">
        <v>-1.6079451406951999</v>
      </c>
      <c r="AT2373" s="38">
        <v>6.6918893355403171</v>
      </c>
      <c r="AU2373" s="39" t="s">
        <v>66</v>
      </c>
      <c r="AV2373" s="36" t="s">
        <v>66</v>
      </c>
      <c r="AW2373" s="29">
        <v>1057.25</v>
      </c>
      <c r="AX2373" s="40">
        <v>1476</v>
      </c>
      <c r="AY2373" s="40" t="s">
        <v>66</v>
      </c>
      <c r="AZ2373" s="29">
        <v>70.75</v>
      </c>
      <c r="BA2373" s="29">
        <v>1476</v>
      </c>
      <c r="BB2373" s="41" t="s">
        <v>66</v>
      </c>
    </row>
    <row r="2374" spans="1:54" s="45" customFormat="1" ht="21" customHeight="1" x14ac:dyDescent="0.3">
      <c r="A2374" s="22">
        <v>73190</v>
      </c>
      <c r="B2374" s="23" t="s">
        <v>3547</v>
      </c>
      <c r="C2374" s="23" t="s">
        <v>87</v>
      </c>
      <c r="D2374" s="25" t="s">
        <v>3597</v>
      </c>
      <c r="E2374" s="26" t="s">
        <v>4362</v>
      </c>
      <c r="F2374" s="27" t="s">
        <v>952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-2.3904382470119612</v>
      </c>
      <c r="Q2374" s="33">
        <v>0</v>
      </c>
      <c r="R2374" s="33">
        <v>0</v>
      </c>
      <c r="S2374" s="33">
        <v>0</v>
      </c>
      <c r="T2374" s="33">
        <v>0</v>
      </c>
      <c r="U2374" s="33">
        <v>0.62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293</v>
      </c>
      <c r="AA2374" s="44">
        <v>202309</v>
      </c>
      <c r="AB2374" s="29">
        <v>81</v>
      </c>
      <c r="AC2374" s="29">
        <v>66</v>
      </c>
      <c r="AD2374" s="29">
        <v>69</v>
      </c>
      <c r="AE2374" s="29">
        <v>57</v>
      </c>
      <c r="AF2374" s="29">
        <v>55</v>
      </c>
      <c r="AG2374" s="35">
        <v>-3.5087719298245612</v>
      </c>
      <c r="AH2374" s="36">
        <v>-32.098765432098766</v>
      </c>
      <c r="AI2374" s="29">
        <v>-10</v>
      </c>
      <c r="AJ2374" s="29">
        <v>-15</v>
      </c>
      <c r="AK2374" s="29">
        <v>-12</v>
      </c>
      <c r="AL2374" s="29">
        <v>-11</v>
      </c>
      <c r="AM2374" s="29">
        <v>-9</v>
      </c>
      <c r="AN2374" s="37" t="s">
        <v>82</v>
      </c>
      <c r="AO2374" s="36" t="s">
        <v>82</v>
      </c>
      <c r="AP2374" s="33">
        <v>-19.02834008097166</v>
      </c>
      <c r="AQ2374" s="33">
        <v>-6.2340425531914896</v>
      </c>
      <c r="AR2374" s="33">
        <v>1.5441370223978919</v>
      </c>
      <c r="AS2374" s="33">
        <v>-24.769433465085637</v>
      </c>
      <c r="AT2374" s="38">
        <v>39.26218708827404</v>
      </c>
      <c r="AU2374" s="39" t="s">
        <v>66</v>
      </c>
      <c r="AV2374" s="36" t="s">
        <v>66</v>
      </c>
      <c r="AW2374" s="29">
        <v>189.75</v>
      </c>
      <c r="AX2374" s="40">
        <v>2450</v>
      </c>
      <c r="AY2374" s="40" t="s">
        <v>66</v>
      </c>
      <c r="AZ2374" s="29">
        <v>74.5</v>
      </c>
      <c r="BA2374" s="29">
        <v>2450</v>
      </c>
      <c r="BB2374" s="41" t="s">
        <v>66</v>
      </c>
    </row>
    <row r="2375" spans="1:54" s="45" customFormat="1" ht="21" customHeight="1" x14ac:dyDescent="0.3">
      <c r="A2375" s="22">
        <v>85810</v>
      </c>
      <c r="B2375" s="23" t="s">
        <v>3178</v>
      </c>
      <c r="C2375" s="23" t="s">
        <v>87</v>
      </c>
      <c r="D2375" s="25" t="s">
        <v>3593</v>
      </c>
      <c r="E2375" s="26" t="s">
        <v>3652</v>
      </c>
      <c r="F2375" s="27" t="s">
        <v>1208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-12.666076173604967</v>
      </c>
      <c r="Q2375" s="33">
        <v>0</v>
      </c>
      <c r="R2375" s="33">
        <v>0</v>
      </c>
      <c r="S2375" s="33">
        <v>0</v>
      </c>
      <c r="T2375" s="33">
        <v>0</v>
      </c>
      <c r="U2375" s="33">
        <v>-0.4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293</v>
      </c>
      <c r="AA2375" s="44">
        <v>202312</v>
      </c>
      <c r="AB2375" s="29">
        <v>19</v>
      </c>
      <c r="AC2375" s="29">
        <v>14</v>
      </c>
      <c r="AD2375" s="29">
        <v>14</v>
      </c>
      <c r="AE2375" s="29">
        <v>16</v>
      </c>
      <c r="AF2375" s="29">
        <v>18</v>
      </c>
      <c r="AG2375" s="35">
        <v>12.5</v>
      </c>
      <c r="AH2375" s="36">
        <v>-5.2631578947368478</v>
      </c>
      <c r="AI2375" s="29">
        <v>-22</v>
      </c>
      <c r="AJ2375" s="29">
        <v>-23</v>
      </c>
      <c r="AK2375" s="29">
        <v>-18</v>
      </c>
      <c r="AL2375" s="29">
        <v>-11</v>
      </c>
      <c r="AM2375" s="29">
        <v>-8</v>
      </c>
      <c r="AN2375" s="37" t="s">
        <v>82</v>
      </c>
      <c r="AO2375" s="36" t="s">
        <v>82</v>
      </c>
      <c r="AP2375" s="33">
        <v>-96.774193548387103</v>
      </c>
      <c r="AQ2375" s="33">
        <v>-4.8833333333333337</v>
      </c>
      <c r="AR2375" s="33">
        <v>0.96619950535861499</v>
      </c>
      <c r="AS2375" s="33">
        <v>-19.785655399835118</v>
      </c>
      <c r="AT2375" s="38">
        <v>99.422918384171481</v>
      </c>
      <c r="AU2375" s="39" t="s">
        <v>66</v>
      </c>
      <c r="AV2375" s="36" t="s">
        <v>66</v>
      </c>
      <c r="AW2375" s="29">
        <v>303.25</v>
      </c>
      <c r="AX2375" s="40">
        <v>986</v>
      </c>
      <c r="AY2375" s="40" t="s">
        <v>66</v>
      </c>
      <c r="AZ2375" s="29">
        <v>301.5</v>
      </c>
      <c r="BA2375" s="29">
        <v>986</v>
      </c>
      <c r="BB2375" s="41" t="s">
        <v>66</v>
      </c>
    </row>
    <row r="2376" spans="1:54" s="45" customFormat="1" ht="21" customHeight="1" x14ac:dyDescent="0.3">
      <c r="A2376" s="46">
        <v>6380</v>
      </c>
      <c r="B2376" s="47" t="s">
        <v>2832</v>
      </c>
      <c r="C2376" s="23" t="s">
        <v>63</v>
      </c>
      <c r="D2376" s="25" t="s">
        <v>3591</v>
      </c>
      <c r="E2376" s="26" t="s">
        <v>3645</v>
      </c>
      <c r="F2376" s="27" t="s">
        <v>876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-14.385964912280702</v>
      </c>
      <c r="Q2376" s="33">
        <v>0</v>
      </c>
      <c r="R2376" s="33">
        <v>0</v>
      </c>
      <c r="S2376" s="33">
        <v>0</v>
      </c>
      <c r="T2376" s="33">
        <v>0</v>
      </c>
      <c r="U2376" s="33">
        <v>0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293</v>
      </c>
      <c r="AA2376" s="44">
        <v>202309</v>
      </c>
      <c r="AB2376" s="29">
        <v>947</v>
      </c>
      <c r="AC2376" s="29">
        <v>528</v>
      </c>
      <c r="AD2376" s="29">
        <v>481</v>
      </c>
      <c r="AE2376" s="29">
        <v>186</v>
      </c>
      <c r="AF2376" s="29">
        <v>38</v>
      </c>
      <c r="AG2376" s="35">
        <v>-79.569892473118273</v>
      </c>
      <c r="AH2376" s="36">
        <v>-95.987328405491027</v>
      </c>
      <c r="AI2376" s="29">
        <v>-344</v>
      </c>
      <c r="AJ2376" s="29">
        <v>-324</v>
      </c>
      <c r="AK2376" s="29">
        <v>-140</v>
      </c>
      <c r="AL2376" s="29">
        <v>-73</v>
      </c>
      <c r="AM2376" s="29">
        <v>-72</v>
      </c>
      <c r="AN2376" s="37" t="s">
        <v>82</v>
      </c>
      <c r="AO2376" s="36" t="s">
        <v>82</v>
      </c>
      <c r="AP2376" s="33">
        <v>-49.391727493917273</v>
      </c>
      <c r="AQ2376" s="33">
        <v>-0.48111658456486045</v>
      </c>
      <c r="AR2376" s="33">
        <v>3.9461279461279459</v>
      </c>
      <c r="AS2376" s="33">
        <v>-820.20202020202021</v>
      </c>
      <c r="AT2376" s="38">
        <v>3390.9090909090905</v>
      </c>
      <c r="AU2376" s="39" t="s">
        <v>66</v>
      </c>
      <c r="AV2376" s="36" t="s">
        <v>66</v>
      </c>
      <c r="AW2376" s="29">
        <v>74.25</v>
      </c>
      <c r="AX2376" s="40">
        <v>732</v>
      </c>
      <c r="AY2376" s="40" t="s">
        <v>66</v>
      </c>
      <c r="AZ2376" s="29">
        <v>2517.75</v>
      </c>
      <c r="BA2376" s="29">
        <v>732</v>
      </c>
      <c r="BB2376" s="41" t="s">
        <v>66</v>
      </c>
    </row>
    <row r="2377" spans="1:54" s="45" customFormat="1" ht="21" customHeight="1" x14ac:dyDescent="0.3">
      <c r="A2377" s="46">
        <v>424760</v>
      </c>
      <c r="B2377" s="47" t="s">
        <v>4159</v>
      </c>
      <c r="C2377" s="23" t="s">
        <v>87</v>
      </c>
      <c r="D2377" s="25" t="s">
        <v>3635</v>
      </c>
      <c r="E2377" s="26" t="s">
        <v>4377</v>
      </c>
      <c r="F2377" s="27" t="s">
        <v>4165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-1.5052356020942348</v>
      </c>
      <c r="Q2377" s="33">
        <v>0</v>
      </c>
      <c r="R2377" s="33">
        <v>0</v>
      </c>
      <c r="S2377" s="33">
        <v>0</v>
      </c>
      <c r="T2377" s="33">
        <v>0</v>
      </c>
      <c r="U2377" s="33">
        <v>-1.1200000000000001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292</v>
      </c>
      <c r="AA2377" s="44">
        <v>202312</v>
      </c>
      <c r="AB2377" s="29">
        <v>99</v>
      </c>
      <c r="AC2377" s="29">
        <v>30</v>
      </c>
      <c r="AD2377" s="29">
        <v>64</v>
      </c>
      <c r="AE2377" s="29">
        <v>77</v>
      </c>
      <c r="AF2377" s="29">
        <v>101</v>
      </c>
      <c r="AG2377" s="35">
        <v>31.168831168831179</v>
      </c>
      <c r="AH2377" s="36">
        <v>2.020202020202011</v>
      </c>
      <c r="AI2377" s="29">
        <v>13</v>
      </c>
      <c r="AJ2377" s="29">
        <v>-5</v>
      </c>
      <c r="AK2377" s="29">
        <v>2</v>
      </c>
      <c r="AL2377" s="29">
        <v>-2</v>
      </c>
      <c r="AM2377" s="29">
        <v>5</v>
      </c>
      <c r="AN2377" s="37" t="s">
        <v>113</v>
      </c>
      <c r="AO2377" s="36">
        <v>-61.53846153846154</v>
      </c>
      <c r="AP2377" s="33">
        <v>0</v>
      </c>
      <c r="AQ2377" s="33" t="s">
        <v>66</v>
      </c>
      <c r="AR2377" s="33">
        <v>1.6021947873799727</v>
      </c>
      <c r="AS2377" s="33">
        <v>0</v>
      </c>
      <c r="AT2377" s="38">
        <v>41.700960219478738</v>
      </c>
      <c r="AU2377" s="39" t="s">
        <v>66</v>
      </c>
      <c r="AV2377" s="36" t="s">
        <v>66</v>
      </c>
      <c r="AW2377" s="29">
        <v>182.25</v>
      </c>
      <c r="AX2377" s="40">
        <v>1505</v>
      </c>
      <c r="AY2377" s="40" t="s">
        <v>66</v>
      </c>
      <c r="AZ2377" s="29">
        <v>76</v>
      </c>
      <c r="BA2377" s="29">
        <v>1505</v>
      </c>
      <c r="BB2377" s="41" t="s">
        <v>66</v>
      </c>
    </row>
    <row r="2378" spans="1:54" s="45" customFormat="1" ht="21" customHeight="1" x14ac:dyDescent="0.3">
      <c r="A2378" s="22">
        <v>32280</v>
      </c>
      <c r="B2378" s="23" t="s">
        <v>3513</v>
      </c>
      <c r="C2378" s="23" t="s">
        <v>87</v>
      </c>
      <c r="D2378" s="25" t="s">
        <v>3591</v>
      </c>
      <c r="E2378" s="26" t="s">
        <v>4452</v>
      </c>
      <c r="F2378" s="27" t="s">
        <v>1280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-8.4485407066052112</v>
      </c>
      <c r="Q2378" s="33">
        <v>0</v>
      </c>
      <c r="R2378" s="33">
        <v>0</v>
      </c>
      <c r="S2378" s="33">
        <v>0</v>
      </c>
      <c r="T2378" s="33">
        <v>0</v>
      </c>
      <c r="U2378" s="33">
        <v>-1.05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290</v>
      </c>
      <c r="AA2378" s="44">
        <v>202312</v>
      </c>
      <c r="AB2378" s="29">
        <v>231</v>
      </c>
      <c r="AC2378" s="29">
        <v>254</v>
      </c>
      <c r="AD2378" s="29">
        <v>257</v>
      </c>
      <c r="AE2378" s="29">
        <v>247</v>
      </c>
      <c r="AF2378" s="29">
        <v>239</v>
      </c>
      <c r="AG2378" s="35">
        <v>-3.2388663967611309</v>
      </c>
      <c r="AH2378" s="36">
        <v>3.463203463203457</v>
      </c>
      <c r="AI2378" s="29">
        <v>6</v>
      </c>
      <c r="AJ2378" s="29">
        <v>3</v>
      </c>
      <c r="AK2378" s="29">
        <v>7</v>
      </c>
      <c r="AL2378" s="29">
        <v>3</v>
      </c>
      <c r="AM2378" s="29">
        <v>3</v>
      </c>
      <c r="AN2378" s="37">
        <v>0</v>
      </c>
      <c r="AO2378" s="36">
        <v>-50</v>
      </c>
      <c r="AP2378" s="33">
        <v>1.60481444332999</v>
      </c>
      <c r="AQ2378" s="33">
        <v>18.125</v>
      </c>
      <c r="AR2378" s="33">
        <v>0.46325878594249204</v>
      </c>
      <c r="AS2378" s="33">
        <v>2.5559105431309903</v>
      </c>
      <c r="AT2378" s="38">
        <v>69.528753993610223</v>
      </c>
      <c r="AU2378" s="39" t="s">
        <v>66</v>
      </c>
      <c r="AV2378" s="36" t="s">
        <v>66</v>
      </c>
      <c r="AW2378" s="29">
        <v>626</v>
      </c>
      <c r="AX2378" s="40">
        <v>1788</v>
      </c>
      <c r="AY2378" s="40" t="s">
        <v>66</v>
      </c>
      <c r="AZ2378" s="29">
        <v>435.25</v>
      </c>
      <c r="BA2378" s="29">
        <v>1788</v>
      </c>
      <c r="BB2378" s="41" t="s">
        <v>66</v>
      </c>
    </row>
    <row r="2379" spans="1:54" s="45" customFormat="1" ht="21" customHeight="1" x14ac:dyDescent="0.3">
      <c r="A2379" s="22">
        <v>308100</v>
      </c>
      <c r="B2379" s="23" t="s">
        <v>3389</v>
      </c>
      <c r="C2379" s="23" t="s">
        <v>87</v>
      </c>
      <c r="D2379" s="25" t="s">
        <v>3619</v>
      </c>
      <c r="E2379" s="26" t="s">
        <v>3925</v>
      </c>
      <c r="F2379" s="27" t="s">
        <v>1108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-9.5238095238095113</v>
      </c>
      <c r="Q2379" s="33">
        <v>0</v>
      </c>
      <c r="R2379" s="33">
        <v>0</v>
      </c>
      <c r="S2379" s="33">
        <v>0</v>
      </c>
      <c r="T2379" s="33">
        <v>0</v>
      </c>
      <c r="U2379" s="33">
        <v>0.92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290</v>
      </c>
      <c r="AA2379" s="44">
        <v>202309</v>
      </c>
      <c r="AB2379" s="29">
        <v>132</v>
      </c>
      <c r="AC2379" s="29">
        <v>89</v>
      </c>
      <c r="AD2379" s="29">
        <v>112</v>
      </c>
      <c r="AE2379" s="29">
        <v>123</v>
      </c>
      <c r="AF2379" s="29">
        <v>103</v>
      </c>
      <c r="AG2379" s="35">
        <v>-16.260162601626014</v>
      </c>
      <c r="AH2379" s="36">
        <v>-21.969696969696972</v>
      </c>
      <c r="AI2379" s="29">
        <v>-28</v>
      </c>
      <c r="AJ2379" s="29">
        <v>-24</v>
      </c>
      <c r="AK2379" s="29">
        <v>2</v>
      </c>
      <c r="AL2379" s="29">
        <v>1</v>
      </c>
      <c r="AM2379" s="29">
        <v>-3</v>
      </c>
      <c r="AN2379" s="37" t="s">
        <v>108</v>
      </c>
      <c r="AO2379" s="36" t="s">
        <v>82</v>
      </c>
      <c r="AP2379" s="33">
        <v>-5.6206088992974239</v>
      </c>
      <c r="AQ2379" s="33">
        <v>-12.083333333333334</v>
      </c>
      <c r="AR2379" s="33">
        <v>0.4746317512274959</v>
      </c>
      <c r="AS2379" s="33">
        <v>-3.927986906710311</v>
      </c>
      <c r="AT2379" s="38">
        <v>88.461538461538453</v>
      </c>
      <c r="AU2379" s="39" t="s">
        <v>66</v>
      </c>
      <c r="AV2379" s="36" t="s">
        <v>66</v>
      </c>
      <c r="AW2379" s="29">
        <v>611</v>
      </c>
      <c r="AX2379" s="40">
        <v>4370</v>
      </c>
      <c r="AY2379" s="40" t="s">
        <v>66</v>
      </c>
      <c r="AZ2379" s="29">
        <v>540.5</v>
      </c>
      <c r="BA2379" s="29">
        <v>4370</v>
      </c>
      <c r="BB2379" s="41" t="s">
        <v>66</v>
      </c>
    </row>
    <row r="2380" spans="1:54" s="45" customFormat="1" ht="21" customHeight="1" x14ac:dyDescent="0.3">
      <c r="A2380" s="46">
        <v>365900</v>
      </c>
      <c r="B2380" s="47" t="s">
        <v>3334</v>
      </c>
      <c r="C2380" s="23" t="s">
        <v>87</v>
      </c>
      <c r="D2380" s="25" t="s">
        <v>3620</v>
      </c>
      <c r="E2380" s="26" t="s">
        <v>3658</v>
      </c>
      <c r="F2380" s="27" t="s">
        <v>1079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-10.835214446952602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289</v>
      </c>
      <c r="AA2380" s="44">
        <v>202309</v>
      </c>
      <c r="AB2380" s="29">
        <v>134</v>
      </c>
      <c r="AC2380" s="29">
        <v>129</v>
      </c>
      <c r="AD2380" s="29">
        <v>80</v>
      </c>
      <c r="AE2380" s="29">
        <v>134</v>
      </c>
      <c r="AF2380" s="29">
        <v>111</v>
      </c>
      <c r="AG2380" s="35">
        <v>-17.164179104477618</v>
      </c>
      <c r="AH2380" s="36">
        <v>-17.164179104477618</v>
      </c>
      <c r="AI2380" s="29">
        <v>8</v>
      </c>
      <c r="AJ2380" s="29">
        <v>-13</v>
      </c>
      <c r="AK2380" s="29">
        <v>-37</v>
      </c>
      <c r="AL2380" s="29">
        <v>-19</v>
      </c>
      <c r="AM2380" s="29">
        <v>-23</v>
      </c>
      <c r="AN2380" s="37" t="s">
        <v>82</v>
      </c>
      <c r="AO2380" s="36" t="s">
        <v>108</v>
      </c>
      <c r="AP2380" s="33">
        <v>-20.264317180616739</v>
      </c>
      <c r="AQ2380" s="33">
        <v>-3.1413043478260869</v>
      </c>
      <c r="AR2380" s="33">
        <v>0.61587639850825782</v>
      </c>
      <c r="AS2380" s="33">
        <v>-19.605753862546617</v>
      </c>
      <c r="AT2380" s="38">
        <v>103.78263185935002</v>
      </c>
      <c r="AU2380" s="39" t="s">
        <v>66</v>
      </c>
      <c r="AV2380" s="36" t="s">
        <v>66</v>
      </c>
      <c r="AW2380" s="29">
        <v>469.25</v>
      </c>
      <c r="AX2380" s="40">
        <v>3950</v>
      </c>
      <c r="AY2380" s="40" t="s">
        <v>66</v>
      </c>
      <c r="AZ2380" s="29">
        <v>487</v>
      </c>
      <c r="BA2380" s="29">
        <v>3950</v>
      </c>
      <c r="BB2380" s="41" t="s">
        <v>66</v>
      </c>
    </row>
    <row r="2381" spans="1:54" s="45" customFormat="1" ht="21" customHeight="1" x14ac:dyDescent="0.3">
      <c r="A2381" s="46">
        <v>25870</v>
      </c>
      <c r="B2381" s="47" t="s">
        <v>3509</v>
      </c>
      <c r="C2381" s="23" t="s">
        <v>87</v>
      </c>
      <c r="D2381" s="25" t="s">
        <v>3603</v>
      </c>
      <c r="E2381" s="26" t="s">
        <v>252</v>
      </c>
      <c r="F2381" s="27" t="s">
        <v>252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-7.9385403329065181</v>
      </c>
      <c r="Q2381" s="33">
        <v>0</v>
      </c>
      <c r="R2381" s="33">
        <v>0</v>
      </c>
      <c r="S2381" s="33">
        <v>0</v>
      </c>
      <c r="T2381" s="33">
        <v>0</v>
      </c>
      <c r="U2381" s="33">
        <v>-2.84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288</v>
      </c>
      <c r="AA2381" s="44">
        <v>202312</v>
      </c>
      <c r="AB2381" s="29">
        <v>170</v>
      </c>
      <c r="AC2381" s="29">
        <v>171</v>
      </c>
      <c r="AD2381" s="29">
        <v>249</v>
      </c>
      <c r="AE2381" s="29">
        <v>236</v>
      </c>
      <c r="AF2381" s="29">
        <v>228</v>
      </c>
      <c r="AG2381" s="35">
        <v>-3.3898305084745783</v>
      </c>
      <c r="AH2381" s="36">
        <v>34.117647058823522</v>
      </c>
      <c r="AI2381" s="29">
        <v>7</v>
      </c>
      <c r="AJ2381" s="29">
        <v>3</v>
      </c>
      <c r="AK2381" s="29">
        <v>8</v>
      </c>
      <c r="AL2381" s="29">
        <v>6</v>
      </c>
      <c r="AM2381" s="29">
        <v>1</v>
      </c>
      <c r="AN2381" s="37">
        <v>-83.333333333333343</v>
      </c>
      <c r="AO2381" s="36">
        <v>-85.714285714285722</v>
      </c>
      <c r="AP2381" s="33">
        <v>2.0361990950226243</v>
      </c>
      <c r="AQ2381" s="33">
        <v>16</v>
      </c>
      <c r="AR2381" s="33">
        <v>1.6089385474860336</v>
      </c>
      <c r="AS2381" s="33">
        <v>10.05586592178771</v>
      </c>
      <c r="AT2381" s="38">
        <v>191.89944134078212</v>
      </c>
      <c r="AU2381" s="39" t="s">
        <v>66</v>
      </c>
      <c r="AV2381" s="36" t="s">
        <v>66</v>
      </c>
      <c r="AW2381" s="29">
        <v>179</v>
      </c>
      <c r="AX2381" s="40">
        <v>7190</v>
      </c>
      <c r="AY2381" s="40" t="s">
        <v>66</v>
      </c>
      <c r="AZ2381" s="29">
        <v>343.5</v>
      </c>
      <c r="BA2381" s="29">
        <v>7190</v>
      </c>
      <c r="BB2381" s="41" t="s">
        <v>66</v>
      </c>
    </row>
    <row r="2382" spans="1:54" s="45" customFormat="1" ht="21" customHeight="1" x14ac:dyDescent="0.3">
      <c r="A2382" s="46">
        <v>225590</v>
      </c>
      <c r="B2382" s="47" t="s">
        <v>3360</v>
      </c>
      <c r="C2382" s="23" t="s">
        <v>87</v>
      </c>
      <c r="D2382" s="25" t="s">
        <v>3619</v>
      </c>
      <c r="E2382" s="26" t="s">
        <v>3925</v>
      </c>
      <c r="F2382" s="27" t="s">
        <v>1263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-12.317666126418159</v>
      </c>
      <c r="Q2382" s="33">
        <v>0</v>
      </c>
      <c r="R2382" s="33">
        <v>0</v>
      </c>
      <c r="S2382" s="33">
        <v>0</v>
      </c>
      <c r="T2382" s="33">
        <v>0</v>
      </c>
      <c r="U2382" s="33">
        <v>-0.92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288</v>
      </c>
      <c r="AA2382" s="44">
        <v>202312</v>
      </c>
      <c r="AB2382" s="29">
        <v>344</v>
      </c>
      <c r="AC2382" s="29">
        <v>266</v>
      </c>
      <c r="AD2382" s="29">
        <v>286</v>
      </c>
      <c r="AE2382" s="29">
        <v>207</v>
      </c>
      <c r="AF2382" s="29">
        <v>302</v>
      </c>
      <c r="AG2382" s="35">
        <v>45.893719806763286</v>
      </c>
      <c r="AH2382" s="36">
        <v>-12.209302325581394</v>
      </c>
      <c r="AI2382" s="29">
        <v>19</v>
      </c>
      <c r="AJ2382" s="29">
        <v>18</v>
      </c>
      <c r="AK2382" s="29">
        <v>58</v>
      </c>
      <c r="AL2382" s="29">
        <v>7</v>
      </c>
      <c r="AM2382" s="29">
        <v>-1</v>
      </c>
      <c r="AN2382" s="37" t="s">
        <v>108</v>
      </c>
      <c r="AO2382" s="36" t="s">
        <v>108</v>
      </c>
      <c r="AP2382" s="33">
        <v>7.7285579641847315</v>
      </c>
      <c r="AQ2382" s="33">
        <v>3.5121951219512195</v>
      </c>
      <c r="AR2382" s="33">
        <v>0.39384615384615385</v>
      </c>
      <c r="AS2382" s="33">
        <v>11.213675213675215</v>
      </c>
      <c r="AT2382" s="38">
        <v>40.888888888888893</v>
      </c>
      <c r="AU2382" s="39" t="s">
        <v>66</v>
      </c>
      <c r="AV2382" s="36" t="s">
        <v>66</v>
      </c>
      <c r="AW2382" s="29">
        <v>731.25</v>
      </c>
      <c r="AX2382" s="40">
        <v>1082</v>
      </c>
      <c r="AY2382" s="40" t="s">
        <v>66</v>
      </c>
      <c r="AZ2382" s="29">
        <v>299</v>
      </c>
      <c r="BA2382" s="29">
        <v>1082</v>
      </c>
      <c r="BB2382" s="41" t="s">
        <v>66</v>
      </c>
    </row>
    <row r="2383" spans="1:54" s="45" customFormat="1" ht="21" customHeight="1" x14ac:dyDescent="0.3">
      <c r="A2383" s="46">
        <v>900270</v>
      </c>
      <c r="B2383" s="47" t="s">
        <v>3549</v>
      </c>
      <c r="C2383" s="23" t="s">
        <v>87</v>
      </c>
      <c r="D2383" s="25" t="s">
        <v>3691</v>
      </c>
      <c r="E2383" s="26" t="s">
        <v>3742</v>
      </c>
      <c r="F2383" s="27" t="s">
        <v>3584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0</v>
      </c>
      <c r="Q2383" s="33">
        <v>0</v>
      </c>
      <c r="R2383" s="33">
        <v>0</v>
      </c>
      <c r="S2383" s="33">
        <v>0</v>
      </c>
      <c r="T2383" s="33">
        <v>0</v>
      </c>
      <c r="U2383" s="33">
        <v>0.89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284</v>
      </c>
      <c r="AA2383" s="44">
        <v>202309</v>
      </c>
      <c r="AB2383" s="29">
        <v>349</v>
      </c>
      <c r="AC2383" s="29">
        <v>249</v>
      </c>
      <c r="AD2383" s="29">
        <v>183</v>
      </c>
      <c r="AE2383" s="29">
        <v>311</v>
      </c>
      <c r="AF2383" s="29">
        <v>323</v>
      </c>
      <c r="AG2383" s="35">
        <v>3.8585209003215493</v>
      </c>
      <c r="AH2383" s="36">
        <v>-7.4498567335243511</v>
      </c>
      <c r="AI2383" s="29">
        <v>7</v>
      </c>
      <c r="AJ2383" s="29">
        <v>-19</v>
      </c>
      <c r="AK2383" s="29">
        <v>-15</v>
      </c>
      <c r="AL2383" s="29">
        <v>2</v>
      </c>
      <c r="AM2383" s="29">
        <v>13</v>
      </c>
      <c r="AN2383" s="37">
        <v>550</v>
      </c>
      <c r="AO2383" s="36">
        <v>85.714285714285722</v>
      </c>
      <c r="AP2383" s="33">
        <v>-1.7823639774859286</v>
      </c>
      <c r="AQ2383" s="33">
        <v>-14.947368421052632</v>
      </c>
      <c r="AR2383" s="33">
        <v>9.061901723037652E-2</v>
      </c>
      <c r="AS2383" s="33">
        <v>-0.60625398851308232</v>
      </c>
      <c r="AT2383" s="38">
        <v>17.637204850031907</v>
      </c>
      <c r="AU2383" s="39" t="s">
        <v>66</v>
      </c>
      <c r="AV2383" s="36" t="s">
        <v>66</v>
      </c>
      <c r="AW2383" s="29">
        <v>3134</v>
      </c>
      <c r="AX2383" s="40">
        <v>226</v>
      </c>
      <c r="AY2383" s="40" t="s">
        <v>66</v>
      </c>
      <c r="AZ2383" s="29">
        <v>552.75</v>
      </c>
      <c r="BA2383" s="29">
        <v>226</v>
      </c>
      <c r="BB2383" s="41" t="s">
        <v>66</v>
      </c>
    </row>
    <row r="2384" spans="1:54" s="45" customFormat="1" ht="21" customHeight="1" x14ac:dyDescent="0.3">
      <c r="A2384" s="46">
        <v>27040</v>
      </c>
      <c r="B2384" s="47" t="s">
        <v>3424</v>
      </c>
      <c r="C2384" s="23" t="s">
        <v>87</v>
      </c>
      <c r="D2384" s="25" t="s">
        <v>3601</v>
      </c>
      <c r="E2384" s="26" t="s">
        <v>3667</v>
      </c>
      <c r="F2384" s="27" t="s">
        <v>1232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-5.8004640371229659</v>
      </c>
      <c r="Q2384" s="33">
        <v>0</v>
      </c>
      <c r="R2384" s="33">
        <v>0</v>
      </c>
      <c r="S2384" s="33">
        <v>0</v>
      </c>
      <c r="T2384" s="33">
        <v>0</v>
      </c>
      <c r="U2384" s="33">
        <v>-0.25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283</v>
      </c>
      <c r="AA2384" s="44">
        <v>202312</v>
      </c>
      <c r="AB2384" s="29">
        <v>110</v>
      </c>
      <c r="AC2384" s="29">
        <v>88</v>
      </c>
      <c r="AD2384" s="29">
        <v>87</v>
      </c>
      <c r="AE2384" s="29">
        <v>103</v>
      </c>
      <c r="AF2384" s="29">
        <v>68</v>
      </c>
      <c r="AG2384" s="35">
        <v>-33.980582524271838</v>
      </c>
      <c r="AH2384" s="36">
        <v>-38.181818181818187</v>
      </c>
      <c r="AI2384" s="29">
        <v>-27</v>
      </c>
      <c r="AJ2384" s="29">
        <v>-13</v>
      </c>
      <c r="AK2384" s="29">
        <v>-13</v>
      </c>
      <c r="AL2384" s="29">
        <v>-1</v>
      </c>
      <c r="AM2384" s="29">
        <v>-11</v>
      </c>
      <c r="AN2384" s="37" t="s">
        <v>82</v>
      </c>
      <c r="AO2384" s="36" t="s">
        <v>82</v>
      </c>
      <c r="AP2384" s="33">
        <v>-10.982658959537572</v>
      </c>
      <c r="AQ2384" s="33">
        <v>-7.4473684210526319</v>
      </c>
      <c r="AR2384" s="33">
        <v>0.63667041619797526</v>
      </c>
      <c r="AS2384" s="33">
        <v>-8.5489313835770542</v>
      </c>
      <c r="AT2384" s="38">
        <v>160.62992125984252</v>
      </c>
      <c r="AU2384" s="39" t="s">
        <v>66</v>
      </c>
      <c r="AV2384" s="36" t="s">
        <v>66</v>
      </c>
      <c r="AW2384" s="29">
        <v>444.5</v>
      </c>
      <c r="AX2384" s="40">
        <v>406</v>
      </c>
      <c r="AY2384" s="40" t="s">
        <v>66</v>
      </c>
      <c r="AZ2384" s="29">
        <v>714</v>
      </c>
      <c r="BA2384" s="29">
        <v>406</v>
      </c>
      <c r="BB2384" s="41" t="s">
        <v>66</v>
      </c>
    </row>
    <row r="2385" spans="1:54" s="45" customFormat="1" ht="21" customHeight="1" x14ac:dyDescent="0.3">
      <c r="A2385" s="46">
        <v>373200</v>
      </c>
      <c r="B2385" s="47" t="s">
        <v>2388</v>
      </c>
      <c r="C2385" s="23" t="s">
        <v>87</v>
      </c>
      <c r="D2385" s="25" t="s">
        <v>3615</v>
      </c>
      <c r="E2385" s="26" t="s">
        <v>3929</v>
      </c>
      <c r="F2385" s="27" t="s">
        <v>821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-79.986577181208048</v>
      </c>
      <c r="Q2385" s="33">
        <v>0</v>
      </c>
      <c r="R2385" s="33">
        <v>0</v>
      </c>
      <c r="S2385" s="33">
        <v>0</v>
      </c>
      <c r="T2385" s="33">
        <v>0</v>
      </c>
      <c r="U2385" s="33">
        <v>1.08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282</v>
      </c>
      <c r="AA2385" s="44">
        <v>202312</v>
      </c>
      <c r="AB2385" s="29">
        <v>30</v>
      </c>
      <c r="AC2385" s="29">
        <v>27</v>
      </c>
      <c r="AD2385" s="29">
        <v>20</v>
      </c>
      <c r="AE2385" s="29">
        <v>33</v>
      </c>
      <c r="AF2385" s="29">
        <v>18</v>
      </c>
      <c r="AG2385" s="35">
        <v>-45.45454545454546</v>
      </c>
      <c r="AH2385" s="36">
        <v>-40</v>
      </c>
      <c r="AI2385" s="29">
        <v>-16</v>
      </c>
      <c r="AJ2385" s="29">
        <v>1</v>
      </c>
      <c r="AK2385" s="29">
        <v>-23</v>
      </c>
      <c r="AL2385" s="29">
        <v>-2</v>
      </c>
      <c r="AM2385" s="29">
        <v>-15</v>
      </c>
      <c r="AN2385" s="37" t="s">
        <v>82</v>
      </c>
      <c r="AO2385" s="36" t="s">
        <v>82</v>
      </c>
      <c r="AP2385" s="33">
        <v>-39.795918367346935</v>
      </c>
      <c r="AQ2385" s="33">
        <v>-7.2307692307692308</v>
      </c>
      <c r="AR2385" s="33">
        <v>2.6921241050119331</v>
      </c>
      <c r="AS2385" s="33">
        <v>-37.231503579952268</v>
      </c>
      <c r="AT2385" s="38">
        <v>221.71837708830552</v>
      </c>
      <c r="AU2385" s="39">
        <v>50</v>
      </c>
      <c r="AV2385" s="36">
        <v>3.3534540576794098</v>
      </c>
      <c r="AW2385" s="29">
        <v>104.75</v>
      </c>
      <c r="AX2385" s="40">
        <v>1491</v>
      </c>
      <c r="AY2385" s="40">
        <v>-20.936</v>
      </c>
      <c r="AZ2385" s="29">
        <v>232.25</v>
      </c>
      <c r="BA2385" s="29">
        <v>1491</v>
      </c>
      <c r="BB2385" s="41">
        <v>3.3534540576794098</v>
      </c>
    </row>
    <row r="2386" spans="1:54" s="45" customFormat="1" ht="21" customHeight="1" x14ac:dyDescent="0.3">
      <c r="A2386" s="46">
        <v>38530</v>
      </c>
      <c r="B2386" s="47" t="s">
        <v>4195</v>
      </c>
      <c r="C2386" s="23" t="s">
        <v>87</v>
      </c>
      <c r="D2386" s="25" t="s">
        <v>3628</v>
      </c>
      <c r="E2386" s="26" t="s">
        <v>3707</v>
      </c>
      <c r="F2386" s="27" t="s">
        <v>1072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-15.33101045296168</v>
      </c>
      <c r="Q2386" s="33">
        <v>0</v>
      </c>
      <c r="R2386" s="33">
        <v>0</v>
      </c>
      <c r="S2386" s="33">
        <v>0</v>
      </c>
      <c r="T2386" s="33">
        <v>0</v>
      </c>
      <c r="U2386" s="33">
        <v>1.25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281</v>
      </c>
      <c r="AA2386" s="44">
        <v>202312</v>
      </c>
      <c r="AB2386" s="29">
        <v>87</v>
      </c>
      <c r="AC2386" s="29">
        <v>75</v>
      </c>
      <c r="AD2386" s="29">
        <v>66</v>
      </c>
      <c r="AE2386" s="29">
        <v>65</v>
      </c>
      <c r="AF2386" s="29">
        <v>67</v>
      </c>
      <c r="AG2386" s="35">
        <v>3.076923076923066</v>
      </c>
      <c r="AH2386" s="36">
        <v>-22.988505747126442</v>
      </c>
      <c r="AI2386" s="29">
        <v>-1</v>
      </c>
      <c r="AJ2386" s="29">
        <v>-3</v>
      </c>
      <c r="AK2386" s="29">
        <v>-2</v>
      </c>
      <c r="AL2386" s="29">
        <v>0</v>
      </c>
      <c r="AM2386" s="29">
        <v>-1</v>
      </c>
      <c r="AN2386" s="37" t="s">
        <v>108</v>
      </c>
      <c r="AO2386" s="36" t="s">
        <v>82</v>
      </c>
      <c r="AP2386" s="33">
        <v>-2.197802197802198</v>
      </c>
      <c r="AQ2386" s="33">
        <v>-46.833333333333336</v>
      </c>
      <c r="AR2386" s="33">
        <v>0.46716541978387366</v>
      </c>
      <c r="AS2386" s="33">
        <v>-0.99750623441396502</v>
      </c>
      <c r="AT2386" s="38">
        <v>14.671654197838738</v>
      </c>
      <c r="AU2386" s="39" t="s">
        <v>66</v>
      </c>
      <c r="AV2386" s="36" t="s">
        <v>66</v>
      </c>
      <c r="AW2386" s="29">
        <v>601.5</v>
      </c>
      <c r="AX2386" s="40">
        <v>243</v>
      </c>
      <c r="AY2386" s="40" t="s">
        <v>66</v>
      </c>
      <c r="AZ2386" s="29">
        <v>88.25</v>
      </c>
      <c r="BA2386" s="29">
        <v>243</v>
      </c>
      <c r="BB2386" s="41" t="s">
        <v>66</v>
      </c>
    </row>
    <row r="2387" spans="1:54" s="45" customFormat="1" ht="21" customHeight="1" x14ac:dyDescent="0.3">
      <c r="A2387" s="46">
        <v>25890</v>
      </c>
      <c r="B2387" s="47" t="s">
        <v>3540</v>
      </c>
      <c r="C2387" s="23" t="s">
        <v>63</v>
      </c>
      <c r="D2387" s="25" t="s">
        <v>88</v>
      </c>
      <c r="E2387" s="26" t="s">
        <v>3688</v>
      </c>
      <c r="F2387" s="27" t="s">
        <v>1303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-16.946308724832203</v>
      </c>
      <c r="Q2387" s="33">
        <v>0</v>
      </c>
      <c r="R2387" s="33">
        <v>0</v>
      </c>
      <c r="S2387" s="33">
        <v>0</v>
      </c>
      <c r="T2387" s="33">
        <v>0</v>
      </c>
      <c r="U2387" s="33">
        <v>-2.56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280</v>
      </c>
      <c r="AA2387" s="44">
        <v>202312</v>
      </c>
      <c r="AB2387" s="29">
        <v>156</v>
      </c>
      <c r="AC2387" s="29">
        <v>124</v>
      </c>
      <c r="AD2387" s="29">
        <v>115</v>
      </c>
      <c r="AE2387" s="29">
        <v>137</v>
      </c>
      <c r="AF2387" s="29">
        <v>162</v>
      </c>
      <c r="AG2387" s="35">
        <v>18.248175182481763</v>
      </c>
      <c r="AH2387" s="36">
        <v>3.8461538461538547</v>
      </c>
      <c r="AI2387" s="29">
        <v>2</v>
      </c>
      <c r="AJ2387" s="29">
        <v>3</v>
      </c>
      <c r="AK2387" s="29">
        <v>6</v>
      </c>
      <c r="AL2387" s="29">
        <v>9</v>
      </c>
      <c r="AM2387" s="29">
        <v>7</v>
      </c>
      <c r="AN2387" s="37">
        <v>-22.222222222222221</v>
      </c>
      <c r="AO2387" s="36">
        <v>250</v>
      </c>
      <c r="AP2387" s="33">
        <v>4.6468401486988844</v>
      </c>
      <c r="AQ2387" s="33">
        <v>11.2</v>
      </c>
      <c r="AR2387" s="33">
        <v>0.85626911314984711</v>
      </c>
      <c r="AS2387" s="33">
        <v>7.6452599388379197</v>
      </c>
      <c r="AT2387" s="38">
        <v>44.418960244648318</v>
      </c>
      <c r="AU2387" s="39" t="s">
        <v>66</v>
      </c>
      <c r="AV2387" s="36" t="s">
        <v>66</v>
      </c>
      <c r="AW2387" s="29">
        <v>327</v>
      </c>
      <c r="AX2387" s="40">
        <v>2475</v>
      </c>
      <c r="AY2387" s="40" t="s">
        <v>66</v>
      </c>
      <c r="AZ2387" s="29">
        <v>145.25</v>
      </c>
      <c r="BA2387" s="29">
        <v>2475</v>
      </c>
      <c r="BB2387" s="41" t="s">
        <v>66</v>
      </c>
    </row>
    <row r="2388" spans="1:54" s="45" customFormat="1" ht="21" customHeight="1" x14ac:dyDescent="0.3">
      <c r="A2388" s="46">
        <v>44380</v>
      </c>
      <c r="B2388" s="47" t="s">
        <v>3273</v>
      </c>
      <c r="C2388" s="23" t="s">
        <v>63</v>
      </c>
      <c r="D2388" s="25" t="s">
        <v>3601</v>
      </c>
      <c r="E2388" s="26" t="s">
        <v>3709</v>
      </c>
      <c r="F2388" s="27" t="s">
        <v>914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-22.240527182866565</v>
      </c>
      <c r="Q2388" s="33">
        <v>0</v>
      </c>
      <c r="R2388" s="33">
        <v>0</v>
      </c>
      <c r="S2388" s="33">
        <v>0</v>
      </c>
      <c r="T2388" s="33">
        <v>0</v>
      </c>
      <c r="U2388" s="33">
        <v>-1.46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279</v>
      </c>
      <c r="AA2388" s="44">
        <v>202312</v>
      </c>
      <c r="AB2388" s="29">
        <v>156</v>
      </c>
      <c r="AC2388" s="29">
        <v>123</v>
      </c>
      <c r="AD2388" s="29">
        <v>93</v>
      </c>
      <c r="AE2388" s="29">
        <v>90</v>
      </c>
      <c r="AF2388" s="29">
        <v>130</v>
      </c>
      <c r="AG2388" s="35">
        <v>44.444444444444443</v>
      </c>
      <c r="AH2388" s="36">
        <v>-16.666666666666664</v>
      </c>
      <c r="AI2388" s="29">
        <v>-26</v>
      </c>
      <c r="AJ2388" s="29">
        <v>0</v>
      </c>
      <c r="AK2388" s="29">
        <v>-17</v>
      </c>
      <c r="AL2388" s="29">
        <v>-10</v>
      </c>
      <c r="AM2388" s="29">
        <v>-18</v>
      </c>
      <c r="AN2388" s="37" t="s">
        <v>82</v>
      </c>
      <c r="AO2388" s="36" t="s">
        <v>82</v>
      </c>
      <c r="AP2388" s="33">
        <v>-10.321100917431194</v>
      </c>
      <c r="AQ2388" s="33">
        <v>-6.2</v>
      </c>
      <c r="AR2388" s="33">
        <v>0.70857142857142852</v>
      </c>
      <c r="AS2388" s="33">
        <v>-11.428571428571429</v>
      </c>
      <c r="AT2388" s="38">
        <v>25.333333333333336</v>
      </c>
      <c r="AU2388" s="39" t="s">
        <v>66</v>
      </c>
      <c r="AV2388" s="36" t="s">
        <v>66</v>
      </c>
      <c r="AW2388" s="29">
        <v>393.75</v>
      </c>
      <c r="AX2388" s="40">
        <v>472</v>
      </c>
      <c r="AY2388" s="40" t="s">
        <v>66</v>
      </c>
      <c r="AZ2388" s="29">
        <v>99.75</v>
      </c>
      <c r="BA2388" s="29">
        <v>472</v>
      </c>
      <c r="BB2388" s="41" t="s">
        <v>66</v>
      </c>
    </row>
    <row r="2389" spans="1:54" s="45" customFormat="1" ht="21" customHeight="1" x14ac:dyDescent="0.3">
      <c r="A2389" s="22">
        <v>344860</v>
      </c>
      <c r="B2389" s="23" t="s">
        <v>3881</v>
      </c>
      <c r="C2389" s="23" t="s">
        <v>87</v>
      </c>
      <c r="D2389" s="25" t="s">
        <v>3610</v>
      </c>
      <c r="E2389" s="26" t="s">
        <v>3611</v>
      </c>
      <c r="F2389" s="27" t="s">
        <v>3882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-17.142857142857139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279</v>
      </c>
      <c r="AA2389" s="44">
        <v>202309</v>
      </c>
      <c r="AB2389" s="29">
        <v>23</v>
      </c>
      <c r="AC2389" s="29">
        <v>23</v>
      </c>
      <c r="AD2389" s="29">
        <v>21</v>
      </c>
      <c r="AE2389" s="29">
        <v>25</v>
      </c>
      <c r="AF2389" s="29">
        <v>21</v>
      </c>
      <c r="AG2389" s="35">
        <v>-16.000000000000004</v>
      </c>
      <c r="AH2389" s="36">
        <v>-8.6956521739130483</v>
      </c>
      <c r="AI2389" s="29">
        <v>4</v>
      </c>
      <c r="AJ2389" s="29">
        <v>3</v>
      </c>
      <c r="AK2389" s="29">
        <v>2</v>
      </c>
      <c r="AL2389" s="29">
        <v>3</v>
      </c>
      <c r="AM2389" s="29">
        <v>3</v>
      </c>
      <c r="AN2389" s="37">
        <v>0</v>
      </c>
      <c r="AO2389" s="36">
        <v>-25</v>
      </c>
      <c r="AP2389" s="33">
        <v>12.222222222222221</v>
      </c>
      <c r="AQ2389" s="33">
        <v>25.363636363636363</v>
      </c>
      <c r="AR2389" s="33">
        <v>2.1338432122370938</v>
      </c>
      <c r="AS2389" s="33">
        <v>8.413001912045889</v>
      </c>
      <c r="AT2389" s="38">
        <v>10.707456978967496</v>
      </c>
      <c r="AU2389" s="39" t="s">
        <v>66</v>
      </c>
      <c r="AV2389" s="36" t="s">
        <v>66</v>
      </c>
      <c r="AW2389" s="29">
        <v>130.75</v>
      </c>
      <c r="AX2389" s="40">
        <v>2320</v>
      </c>
      <c r="AY2389" s="40" t="s">
        <v>66</v>
      </c>
      <c r="AZ2389" s="29">
        <v>14</v>
      </c>
      <c r="BA2389" s="29">
        <v>2320</v>
      </c>
      <c r="BB2389" s="41" t="s">
        <v>66</v>
      </c>
    </row>
    <row r="2390" spans="1:54" s="45" customFormat="1" ht="21" customHeight="1" x14ac:dyDescent="0.3">
      <c r="A2390" s="22">
        <v>900070</v>
      </c>
      <c r="B2390" s="23" t="s">
        <v>3409</v>
      </c>
      <c r="C2390" s="23" t="s">
        <v>87</v>
      </c>
      <c r="D2390" s="25" t="s">
        <v>3691</v>
      </c>
      <c r="E2390" s="26" t="s">
        <v>3742</v>
      </c>
      <c r="F2390" s="27" t="s">
        <v>3581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-8.141592920353979</v>
      </c>
      <c r="Q2390" s="33">
        <v>0</v>
      </c>
      <c r="R2390" s="33">
        <v>0</v>
      </c>
      <c r="S2390" s="33">
        <v>0</v>
      </c>
      <c r="T2390" s="33">
        <v>0</v>
      </c>
      <c r="U2390" s="33">
        <v>0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279</v>
      </c>
      <c r="AA2390" s="44">
        <v>202312</v>
      </c>
      <c r="AB2390" s="29">
        <v>305</v>
      </c>
      <c r="AC2390" s="29">
        <v>286</v>
      </c>
      <c r="AD2390" s="29">
        <v>282</v>
      </c>
      <c r="AE2390" s="29">
        <v>269</v>
      </c>
      <c r="AF2390" s="29">
        <v>273</v>
      </c>
      <c r="AG2390" s="35">
        <v>1.4869888475836479</v>
      </c>
      <c r="AH2390" s="36">
        <v>-10.491803278688527</v>
      </c>
      <c r="AI2390" s="29">
        <v>20</v>
      </c>
      <c r="AJ2390" s="29">
        <v>12</v>
      </c>
      <c r="AK2390" s="29">
        <v>14</v>
      </c>
      <c r="AL2390" s="29">
        <v>17</v>
      </c>
      <c r="AM2390" s="29">
        <v>-7</v>
      </c>
      <c r="AN2390" s="37" t="s">
        <v>108</v>
      </c>
      <c r="AO2390" s="36" t="s">
        <v>108</v>
      </c>
      <c r="AP2390" s="33">
        <v>3.2432432432432434</v>
      </c>
      <c r="AQ2390" s="33">
        <v>7.75</v>
      </c>
      <c r="AR2390" s="33">
        <v>0.23519494204425712</v>
      </c>
      <c r="AS2390" s="33">
        <v>3.0347734457323501</v>
      </c>
      <c r="AT2390" s="38">
        <v>30.136986301369863</v>
      </c>
      <c r="AU2390" s="39" t="s">
        <v>66</v>
      </c>
      <c r="AV2390" s="36" t="s">
        <v>66</v>
      </c>
      <c r="AW2390" s="29">
        <v>1186.25</v>
      </c>
      <c r="AX2390" s="40">
        <v>519</v>
      </c>
      <c r="AY2390" s="40" t="s">
        <v>66</v>
      </c>
      <c r="AZ2390" s="29">
        <v>357.5</v>
      </c>
      <c r="BA2390" s="29">
        <v>519</v>
      </c>
      <c r="BB2390" s="41" t="s">
        <v>66</v>
      </c>
    </row>
    <row r="2391" spans="1:54" s="45" customFormat="1" ht="21" customHeight="1" x14ac:dyDescent="0.3">
      <c r="A2391" s="46">
        <v>54410</v>
      </c>
      <c r="B2391" s="47" t="s">
        <v>3534</v>
      </c>
      <c r="C2391" s="23" t="s">
        <v>87</v>
      </c>
      <c r="D2391" s="25" t="s">
        <v>3591</v>
      </c>
      <c r="E2391" s="26" t="s">
        <v>4446</v>
      </c>
      <c r="F2391" s="27" t="s">
        <v>1306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-3.5643564356435786</v>
      </c>
      <c r="Q2391" s="33">
        <v>0</v>
      </c>
      <c r="R2391" s="33">
        <v>0</v>
      </c>
      <c r="S2391" s="33">
        <v>0</v>
      </c>
      <c r="T2391" s="33">
        <v>0</v>
      </c>
      <c r="U2391" s="33">
        <v>0.93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279</v>
      </c>
      <c r="AA2391" s="44">
        <v>202312</v>
      </c>
      <c r="AB2391" s="29">
        <v>78</v>
      </c>
      <c r="AC2391" s="29">
        <v>89</v>
      </c>
      <c r="AD2391" s="29">
        <v>100</v>
      </c>
      <c r="AE2391" s="29">
        <v>85</v>
      </c>
      <c r="AF2391" s="29">
        <v>75</v>
      </c>
      <c r="AG2391" s="35">
        <v>-11.764705882352944</v>
      </c>
      <c r="AH2391" s="36">
        <v>-3.8461538461538436</v>
      </c>
      <c r="AI2391" s="29">
        <v>0</v>
      </c>
      <c r="AJ2391" s="29">
        <v>2</v>
      </c>
      <c r="AK2391" s="29">
        <v>5</v>
      </c>
      <c r="AL2391" s="29">
        <v>1</v>
      </c>
      <c r="AM2391" s="29">
        <v>-2</v>
      </c>
      <c r="AN2391" s="37" t="s">
        <v>108</v>
      </c>
      <c r="AO2391" s="36" t="s">
        <v>108</v>
      </c>
      <c r="AP2391" s="33">
        <v>1.7191977077363898</v>
      </c>
      <c r="AQ2391" s="33">
        <v>46.5</v>
      </c>
      <c r="AR2391" s="33">
        <v>0.61318681318681323</v>
      </c>
      <c r="AS2391" s="33">
        <v>1.3186813186813187</v>
      </c>
      <c r="AT2391" s="38">
        <v>95.439560439560438</v>
      </c>
      <c r="AU2391" s="39" t="s">
        <v>66</v>
      </c>
      <c r="AV2391" s="36" t="s">
        <v>66</v>
      </c>
      <c r="AW2391" s="29">
        <v>455</v>
      </c>
      <c r="AX2391" s="40">
        <v>4870</v>
      </c>
      <c r="AY2391" s="40" t="s">
        <v>66</v>
      </c>
      <c r="AZ2391" s="29">
        <v>434.25</v>
      </c>
      <c r="BA2391" s="29">
        <v>4870</v>
      </c>
      <c r="BB2391" s="41" t="s">
        <v>66</v>
      </c>
    </row>
    <row r="2392" spans="1:54" s="45" customFormat="1" ht="21" customHeight="1" x14ac:dyDescent="0.3">
      <c r="A2392" s="46">
        <v>25620</v>
      </c>
      <c r="B2392" s="47" t="s">
        <v>3527</v>
      </c>
      <c r="C2392" s="23" t="s">
        <v>63</v>
      </c>
      <c r="D2392" s="25" t="s">
        <v>3610</v>
      </c>
      <c r="E2392" s="26" t="s">
        <v>1123</v>
      </c>
      <c r="F2392" s="27" t="s">
        <v>1123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16.479400749063664</v>
      </c>
      <c r="Q2392" s="33">
        <v>0</v>
      </c>
      <c r="R2392" s="33">
        <v>0</v>
      </c>
      <c r="S2392" s="33">
        <v>0</v>
      </c>
      <c r="T2392" s="33">
        <v>0</v>
      </c>
      <c r="U2392" s="33">
        <v>-0.16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279</v>
      </c>
      <c r="AA2392" s="44">
        <v>202312</v>
      </c>
      <c r="AB2392" s="29">
        <v>11</v>
      </c>
      <c r="AC2392" s="29">
        <v>17</v>
      </c>
      <c r="AD2392" s="29">
        <v>56</v>
      </c>
      <c r="AE2392" s="29">
        <v>41</v>
      </c>
      <c r="AF2392" s="29">
        <v>56</v>
      </c>
      <c r="AG2392" s="35">
        <v>36.585365853658544</v>
      </c>
      <c r="AH2392" s="36">
        <v>409.09090909090907</v>
      </c>
      <c r="AI2392" s="29">
        <v>-43</v>
      </c>
      <c r="AJ2392" s="29">
        <v>-25</v>
      </c>
      <c r="AK2392" s="29">
        <v>-19</v>
      </c>
      <c r="AL2392" s="29">
        <v>-35</v>
      </c>
      <c r="AM2392" s="29">
        <v>-22</v>
      </c>
      <c r="AN2392" s="37" t="s">
        <v>82</v>
      </c>
      <c r="AO2392" s="36" t="s">
        <v>82</v>
      </c>
      <c r="AP2392" s="33">
        <v>-59.411764705882355</v>
      </c>
      <c r="AQ2392" s="33">
        <v>-2.7623762376237622</v>
      </c>
      <c r="AR2392" s="33">
        <v>0.65957446808510634</v>
      </c>
      <c r="AS2392" s="33">
        <v>-23.877068557919621</v>
      </c>
      <c r="AT2392" s="38">
        <v>19.562647754137117</v>
      </c>
      <c r="AU2392" s="39" t="s">
        <v>66</v>
      </c>
      <c r="AV2392" s="36" t="s">
        <v>66</v>
      </c>
      <c r="AW2392" s="29">
        <v>423</v>
      </c>
      <c r="AX2392" s="40">
        <v>6220</v>
      </c>
      <c r="AY2392" s="40" t="s">
        <v>66</v>
      </c>
      <c r="AZ2392" s="29">
        <v>82.75</v>
      </c>
      <c r="BA2392" s="29">
        <v>6220</v>
      </c>
      <c r="BB2392" s="41" t="s">
        <v>66</v>
      </c>
    </row>
    <row r="2393" spans="1:54" s="45" customFormat="1" ht="21" customHeight="1" x14ac:dyDescent="0.3">
      <c r="A2393" s="46">
        <v>20400</v>
      </c>
      <c r="B2393" s="47" t="s">
        <v>3523</v>
      </c>
      <c r="C2393" s="23" t="s">
        <v>87</v>
      </c>
      <c r="D2393" s="25" t="s">
        <v>4321</v>
      </c>
      <c r="E2393" s="26" t="s">
        <v>4388</v>
      </c>
      <c r="F2393" s="27" t="s">
        <v>1146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-36.83442742523706</v>
      </c>
      <c r="Q2393" s="33">
        <v>0</v>
      </c>
      <c r="R2393" s="33">
        <v>0</v>
      </c>
      <c r="S2393" s="33">
        <v>0</v>
      </c>
      <c r="T2393" s="33">
        <v>0</v>
      </c>
      <c r="U2393" s="33">
        <v>0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276</v>
      </c>
      <c r="AA2393" s="44">
        <v>202312</v>
      </c>
      <c r="AB2393" s="29">
        <v>384</v>
      </c>
      <c r="AC2393" s="29">
        <v>334</v>
      </c>
      <c r="AD2393" s="29">
        <v>378</v>
      </c>
      <c r="AE2393" s="29">
        <v>329</v>
      </c>
      <c r="AF2393" s="29">
        <v>289</v>
      </c>
      <c r="AG2393" s="35">
        <v>-12.158054711246201</v>
      </c>
      <c r="AH2393" s="36">
        <v>-24.739583333333336</v>
      </c>
      <c r="AI2393" s="29">
        <v>14</v>
      </c>
      <c r="AJ2393" s="29">
        <v>6</v>
      </c>
      <c r="AK2393" s="29">
        <v>19</v>
      </c>
      <c r="AL2393" s="29">
        <v>-4</v>
      </c>
      <c r="AM2393" s="29">
        <v>-7</v>
      </c>
      <c r="AN2393" s="37" t="s">
        <v>82</v>
      </c>
      <c r="AO2393" s="36" t="s">
        <v>108</v>
      </c>
      <c r="AP2393" s="33">
        <v>1.0526315789473684</v>
      </c>
      <c r="AQ2393" s="33">
        <v>19.714285714285715</v>
      </c>
      <c r="AR2393" s="33">
        <v>0.56557377049180324</v>
      </c>
      <c r="AS2393" s="33">
        <v>2.8688524590163933</v>
      </c>
      <c r="AT2393" s="38">
        <v>108.81147540983606</v>
      </c>
      <c r="AU2393" s="39">
        <v>60</v>
      </c>
      <c r="AV2393" s="36">
        <v>0.69284064665127021</v>
      </c>
      <c r="AW2393" s="29">
        <v>488</v>
      </c>
      <c r="AX2393" s="40">
        <v>8660</v>
      </c>
      <c r="AY2393" s="40" t="s">
        <v>4119</v>
      </c>
      <c r="AZ2393" s="29">
        <v>531</v>
      </c>
      <c r="BA2393" s="29">
        <v>8660</v>
      </c>
      <c r="BB2393" s="41">
        <v>0.69284064665127021</v>
      </c>
    </row>
    <row r="2394" spans="1:54" s="45" customFormat="1" ht="21" customHeight="1" x14ac:dyDescent="0.3">
      <c r="A2394" s="22">
        <v>84440</v>
      </c>
      <c r="B2394" s="23" t="s">
        <v>1372</v>
      </c>
      <c r="C2394" s="23" t="s">
        <v>87</v>
      </c>
      <c r="D2394" s="25" t="s">
        <v>3663</v>
      </c>
      <c r="E2394" s="26" t="s">
        <v>3664</v>
      </c>
      <c r="F2394" s="27" t="s">
        <v>1373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-13.31269349845201</v>
      </c>
      <c r="Q2394" s="33">
        <v>0</v>
      </c>
      <c r="R2394" s="33">
        <v>0</v>
      </c>
      <c r="S2394" s="33">
        <v>0</v>
      </c>
      <c r="T2394" s="33">
        <v>0</v>
      </c>
      <c r="U2394" s="33">
        <v>0.56999999999999995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276</v>
      </c>
      <c r="AA2394" s="44">
        <v>202309</v>
      </c>
      <c r="AB2394" s="29">
        <v>70</v>
      </c>
      <c r="AC2394" s="29">
        <v>83</v>
      </c>
      <c r="AD2394" s="29">
        <v>96</v>
      </c>
      <c r="AE2394" s="29">
        <v>79</v>
      </c>
      <c r="AF2394" s="29">
        <v>61</v>
      </c>
      <c r="AG2394" s="35">
        <v>-22.784810126582279</v>
      </c>
      <c r="AH2394" s="36">
        <v>-12.857142857142856</v>
      </c>
      <c r="AI2394" s="29">
        <v>4</v>
      </c>
      <c r="AJ2394" s="29">
        <v>0</v>
      </c>
      <c r="AK2394" s="29">
        <v>13</v>
      </c>
      <c r="AL2394" s="29">
        <v>1</v>
      </c>
      <c r="AM2394" s="29">
        <v>-10</v>
      </c>
      <c r="AN2394" s="37" t="s">
        <v>108</v>
      </c>
      <c r="AO2394" s="36" t="s">
        <v>108</v>
      </c>
      <c r="AP2394" s="33">
        <v>1.2539184952978055</v>
      </c>
      <c r="AQ2394" s="33">
        <v>69</v>
      </c>
      <c r="AR2394" s="33">
        <v>2.875</v>
      </c>
      <c r="AS2394" s="33">
        <v>4.1666666666666661</v>
      </c>
      <c r="AT2394" s="38">
        <v>146.35416666666669</v>
      </c>
      <c r="AU2394" s="39" t="s">
        <v>66</v>
      </c>
      <c r="AV2394" s="36" t="s">
        <v>66</v>
      </c>
      <c r="AW2394" s="29">
        <v>96</v>
      </c>
      <c r="AX2394" s="40">
        <v>1400</v>
      </c>
      <c r="AY2394" s="40" t="s">
        <v>66</v>
      </c>
      <c r="AZ2394" s="29">
        <v>140.5</v>
      </c>
      <c r="BA2394" s="29">
        <v>1400</v>
      </c>
      <c r="BB2394" s="41" t="s">
        <v>66</v>
      </c>
    </row>
    <row r="2395" spans="1:54" s="45" customFormat="1" ht="21" customHeight="1" x14ac:dyDescent="0.3">
      <c r="A2395" s="46">
        <v>123330</v>
      </c>
      <c r="B2395" s="47" t="s">
        <v>3511</v>
      </c>
      <c r="C2395" s="23" t="s">
        <v>87</v>
      </c>
      <c r="D2395" s="25" t="s">
        <v>3610</v>
      </c>
      <c r="E2395" s="26" t="s">
        <v>1123</v>
      </c>
      <c r="F2395" s="27" t="s">
        <v>1123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7.4931880108991766</v>
      </c>
      <c r="Q2395" s="33">
        <v>0</v>
      </c>
      <c r="R2395" s="33">
        <v>0</v>
      </c>
      <c r="S2395" s="33">
        <v>0</v>
      </c>
      <c r="T2395" s="33">
        <v>0</v>
      </c>
      <c r="U2395" s="33">
        <v>5.34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276</v>
      </c>
      <c r="AA2395" s="44">
        <v>202312</v>
      </c>
      <c r="AB2395" s="29">
        <v>68</v>
      </c>
      <c r="AC2395" s="29">
        <v>63</v>
      </c>
      <c r="AD2395" s="29">
        <v>82</v>
      </c>
      <c r="AE2395" s="29">
        <v>74</v>
      </c>
      <c r="AF2395" s="29">
        <v>62</v>
      </c>
      <c r="AG2395" s="35">
        <v>-16.216216216216218</v>
      </c>
      <c r="AH2395" s="36">
        <v>-8.8235294117647083</v>
      </c>
      <c r="AI2395" s="29">
        <v>-15</v>
      </c>
      <c r="AJ2395" s="29">
        <v>-7</v>
      </c>
      <c r="AK2395" s="29">
        <v>-10</v>
      </c>
      <c r="AL2395" s="29">
        <v>-2</v>
      </c>
      <c r="AM2395" s="29">
        <v>-21</v>
      </c>
      <c r="AN2395" s="37" t="s">
        <v>82</v>
      </c>
      <c r="AO2395" s="36" t="s">
        <v>82</v>
      </c>
      <c r="AP2395" s="33">
        <v>-14.23487544483986</v>
      </c>
      <c r="AQ2395" s="33">
        <v>-6.9</v>
      </c>
      <c r="AR2395" s="33">
        <v>2.0256880733944955</v>
      </c>
      <c r="AS2395" s="33">
        <v>-29.357798165137616</v>
      </c>
      <c r="AT2395" s="38">
        <v>84.587155963302749</v>
      </c>
      <c r="AU2395" s="39" t="s">
        <v>66</v>
      </c>
      <c r="AV2395" s="36" t="s">
        <v>66</v>
      </c>
      <c r="AW2395" s="29">
        <v>136.25</v>
      </c>
      <c r="AX2395" s="40">
        <v>3945</v>
      </c>
      <c r="AY2395" s="40" t="s">
        <v>66</v>
      </c>
      <c r="AZ2395" s="29">
        <v>115.25</v>
      </c>
      <c r="BA2395" s="29">
        <v>3945</v>
      </c>
      <c r="BB2395" s="41" t="s">
        <v>66</v>
      </c>
    </row>
    <row r="2396" spans="1:54" s="45" customFormat="1" ht="21" customHeight="1" x14ac:dyDescent="0.3">
      <c r="A2396" s="22">
        <v>54220</v>
      </c>
      <c r="B2396" s="23" t="s">
        <v>3418</v>
      </c>
      <c r="C2396" s="23" t="s">
        <v>87</v>
      </c>
      <c r="D2396" s="25" t="s">
        <v>3604</v>
      </c>
      <c r="E2396" s="26" t="s">
        <v>4363</v>
      </c>
      <c r="F2396" s="27" t="s">
        <v>1158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-5.5743243243243201</v>
      </c>
      <c r="Q2396" s="33">
        <v>0</v>
      </c>
      <c r="R2396" s="33">
        <v>0</v>
      </c>
      <c r="S2396" s="33">
        <v>0</v>
      </c>
      <c r="T2396" s="33">
        <v>0</v>
      </c>
      <c r="U2396" s="33">
        <v>1.08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275</v>
      </c>
      <c r="AA2396" s="44">
        <v>202312</v>
      </c>
      <c r="AB2396" s="29">
        <v>12</v>
      </c>
      <c r="AC2396" s="29">
        <v>29</v>
      </c>
      <c r="AD2396" s="29">
        <v>14</v>
      </c>
      <c r="AE2396" s="29">
        <v>26</v>
      </c>
      <c r="AF2396" s="29">
        <v>94</v>
      </c>
      <c r="AG2396" s="35">
        <v>261.53846153846155</v>
      </c>
      <c r="AH2396" s="36">
        <v>683.33333333333326</v>
      </c>
      <c r="AI2396" s="29">
        <v>-10</v>
      </c>
      <c r="AJ2396" s="29">
        <v>-10</v>
      </c>
      <c r="AK2396" s="29">
        <v>-10</v>
      </c>
      <c r="AL2396" s="29">
        <v>-23</v>
      </c>
      <c r="AM2396" s="29">
        <v>-22</v>
      </c>
      <c r="AN2396" s="37" t="s">
        <v>82</v>
      </c>
      <c r="AO2396" s="36" t="s">
        <v>82</v>
      </c>
      <c r="AP2396" s="33">
        <v>-39.877300613496928</v>
      </c>
      <c r="AQ2396" s="33">
        <v>-4.2307692307692308</v>
      </c>
      <c r="AR2396" s="33">
        <v>1.5341701534170153</v>
      </c>
      <c r="AS2396" s="33">
        <v>-36.262203626220362</v>
      </c>
      <c r="AT2396" s="38">
        <v>103.48675034867503</v>
      </c>
      <c r="AU2396" s="39" t="s">
        <v>66</v>
      </c>
      <c r="AV2396" s="36" t="s">
        <v>66</v>
      </c>
      <c r="AW2396" s="29">
        <v>179.25</v>
      </c>
      <c r="AX2396" s="40">
        <v>559</v>
      </c>
      <c r="AY2396" s="40" t="s">
        <v>66</v>
      </c>
      <c r="AZ2396" s="29">
        <v>185.5</v>
      </c>
      <c r="BA2396" s="29">
        <v>559</v>
      </c>
      <c r="BB2396" s="41" t="s">
        <v>66</v>
      </c>
    </row>
    <row r="2397" spans="1:54" s="45" customFormat="1" ht="21" customHeight="1" x14ac:dyDescent="0.3">
      <c r="A2397" s="22">
        <v>1210</v>
      </c>
      <c r="B2397" s="23" t="s">
        <v>3538</v>
      </c>
      <c r="C2397" s="23" t="s">
        <v>63</v>
      </c>
      <c r="D2397" s="25" t="s">
        <v>3621</v>
      </c>
      <c r="E2397" s="26" t="s">
        <v>3940</v>
      </c>
      <c r="F2397" s="27" t="s">
        <v>350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-11.44578313253013</v>
      </c>
      <c r="Q2397" s="33">
        <v>0</v>
      </c>
      <c r="R2397" s="33">
        <v>0</v>
      </c>
      <c r="S2397" s="33">
        <v>0</v>
      </c>
      <c r="T2397" s="33">
        <v>0</v>
      </c>
      <c r="U2397" s="33">
        <v>0.55000000000000004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272</v>
      </c>
      <c r="AA2397" s="44">
        <v>202312</v>
      </c>
      <c r="AB2397" s="29">
        <v>116</v>
      </c>
      <c r="AC2397" s="29">
        <v>155</v>
      </c>
      <c r="AD2397" s="29">
        <v>129</v>
      </c>
      <c r="AE2397" s="29">
        <v>134</v>
      </c>
      <c r="AF2397" s="29">
        <v>121</v>
      </c>
      <c r="AG2397" s="35">
        <v>-9.7014925373134275</v>
      </c>
      <c r="AH2397" s="36">
        <v>4.31034482758621</v>
      </c>
      <c r="AI2397" s="29">
        <v>-36</v>
      </c>
      <c r="AJ2397" s="29">
        <v>-12</v>
      </c>
      <c r="AK2397" s="29">
        <v>-14</v>
      </c>
      <c r="AL2397" s="29">
        <v>-20</v>
      </c>
      <c r="AM2397" s="29">
        <v>-40</v>
      </c>
      <c r="AN2397" s="37" t="s">
        <v>82</v>
      </c>
      <c r="AO2397" s="36" t="s">
        <v>82</v>
      </c>
      <c r="AP2397" s="33">
        <v>-15.955473098330241</v>
      </c>
      <c r="AQ2397" s="33">
        <v>-3.1627906976744184</v>
      </c>
      <c r="AR2397" s="33">
        <v>1.8888888888888888</v>
      </c>
      <c r="AS2397" s="33">
        <v>-59.722222222222221</v>
      </c>
      <c r="AT2397" s="38">
        <v>275.52083333333337</v>
      </c>
      <c r="AU2397" s="39" t="s">
        <v>66</v>
      </c>
      <c r="AV2397" s="36" t="s">
        <v>66</v>
      </c>
      <c r="AW2397" s="29">
        <v>144</v>
      </c>
      <c r="AX2397" s="40">
        <v>735</v>
      </c>
      <c r="AY2397" s="40" t="s">
        <v>66</v>
      </c>
      <c r="AZ2397" s="29">
        <v>396.75</v>
      </c>
      <c r="BA2397" s="29">
        <v>735</v>
      </c>
      <c r="BB2397" s="41" t="s">
        <v>66</v>
      </c>
    </row>
    <row r="2398" spans="1:54" s="45" customFormat="1" ht="21" customHeight="1" x14ac:dyDescent="0.3">
      <c r="A2398" s="46">
        <v>39740</v>
      </c>
      <c r="B2398" s="47" t="s">
        <v>3530</v>
      </c>
      <c r="C2398" s="23" t="s">
        <v>87</v>
      </c>
      <c r="D2398" s="25" t="s">
        <v>3601</v>
      </c>
      <c r="E2398" s="26" t="s">
        <v>3791</v>
      </c>
      <c r="F2398" s="27" t="s">
        <v>1292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-13.427109974424544</v>
      </c>
      <c r="Q2398" s="33">
        <v>0</v>
      </c>
      <c r="R2398" s="33">
        <v>0</v>
      </c>
      <c r="S2398" s="33">
        <v>0</v>
      </c>
      <c r="T2398" s="33">
        <v>0</v>
      </c>
      <c r="U2398" s="33">
        <v>-0.15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271</v>
      </c>
      <c r="AA2398" s="44">
        <v>202312</v>
      </c>
      <c r="AB2398" s="29">
        <v>285</v>
      </c>
      <c r="AC2398" s="29">
        <v>235</v>
      </c>
      <c r="AD2398" s="29">
        <v>283</v>
      </c>
      <c r="AE2398" s="29">
        <v>370</v>
      </c>
      <c r="AF2398" s="29">
        <v>267</v>
      </c>
      <c r="AG2398" s="35">
        <v>-27.837837837837842</v>
      </c>
      <c r="AH2398" s="36">
        <v>-6.315789473684208</v>
      </c>
      <c r="AI2398" s="29">
        <v>7</v>
      </c>
      <c r="AJ2398" s="29">
        <v>-5</v>
      </c>
      <c r="AK2398" s="29">
        <v>-2</v>
      </c>
      <c r="AL2398" s="29">
        <v>9</v>
      </c>
      <c r="AM2398" s="29">
        <v>-2</v>
      </c>
      <c r="AN2398" s="37" t="s">
        <v>108</v>
      </c>
      <c r="AO2398" s="36" t="s">
        <v>108</v>
      </c>
      <c r="AP2398" s="33">
        <v>0</v>
      </c>
      <c r="AQ2398" s="33" t="s">
        <v>66</v>
      </c>
      <c r="AR2398" s="33">
        <v>0.60524846454494696</v>
      </c>
      <c r="AS2398" s="33">
        <v>0</v>
      </c>
      <c r="AT2398" s="38">
        <v>72.417643774427702</v>
      </c>
      <c r="AU2398" s="39" t="s">
        <v>66</v>
      </c>
      <c r="AV2398" s="36" t="s">
        <v>66</v>
      </c>
      <c r="AW2398" s="29">
        <v>447.75</v>
      </c>
      <c r="AX2398" s="40">
        <v>3385</v>
      </c>
      <c r="AY2398" s="40" t="s">
        <v>66</v>
      </c>
      <c r="AZ2398" s="29">
        <v>324.25</v>
      </c>
      <c r="BA2398" s="29">
        <v>3385</v>
      </c>
      <c r="BB2398" s="41" t="s">
        <v>66</v>
      </c>
    </row>
    <row r="2399" spans="1:54" s="45" customFormat="1" ht="21" customHeight="1" x14ac:dyDescent="0.3">
      <c r="A2399" s="46">
        <v>900260</v>
      </c>
      <c r="B2399" s="47" t="s">
        <v>3328</v>
      </c>
      <c r="C2399" s="23" t="s">
        <v>87</v>
      </c>
      <c r="D2399" s="25" t="s">
        <v>3691</v>
      </c>
      <c r="E2399" s="26" t="s">
        <v>3742</v>
      </c>
      <c r="F2399" s="27" t="s">
        <v>3580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-3.2258064516128893</v>
      </c>
      <c r="Q2399" s="33">
        <v>0</v>
      </c>
      <c r="R2399" s="33">
        <v>0</v>
      </c>
      <c r="S2399" s="33">
        <v>0</v>
      </c>
      <c r="T2399" s="33">
        <v>0</v>
      </c>
      <c r="U2399" s="33">
        <v>-4.34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270</v>
      </c>
      <c r="AA2399" s="44">
        <v>202309</v>
      </c>
      <c r="AB2399" s="29">
        <v>181</v>
      </c>
      <c r="AC2399" s="29">
        <v>577</v>
      </c>
      <c r="AD2399" s="29">
        <v>496</v>
      </c>
      <c r="AE2399" s="29">
        <v>924</v>
      </c>
      <c r="AF2399" s="29">
        <v>845</v>
      </c>
      <c r="AG2399" s="35">
        <v>-8.5497835497835517</v>
      </c>
      <c r="AH2399" s="36">
        <v>366.85082872928183</v>
      </c>
      <c r="AI2399" s="29">
        <v>-18</v>
      </c>
      <c r="AJ2399" s="29">
        <v>3</v>
      </c>
      <c r="AK2399" s="29">
        <v>3</v>
      </c>
      <c r="AL2399" s="29">
        <v>46</v>
      </c>
      <c r="AM2399" s="29">
        <v>32</v>
      </c>
      <c r="AN2399" s="37">
        <v>-30.434782608695656</v>
      </c>
      <c r="AO2399" s="36" t="s">
        <v>113</v>
      </c>
      <c r="AP2399" s="33">
        <v>2.9556650246305418</v>
      </c>
      <c r="AQ2399" s="33">
        <v>3.2142857142857144</v>
      </c>
      <c r="AR2399" s="33">
        <v>0.13302130804286241</v>
      </c>
      <c r="AS2399" s="33">
        <v>4.1384406946668308</v>
      </c>
      <c r="AT2399" s="38">
        <v>62.889518413597735</v>
      </c>
      <c r="AU2399" s="39" t="s">
        <v>66</v>
      </c>
      <c r="AV2399" s="36" t="s">
        <v>66</v>
      </c>
      <c r="AW2399" s="29">
        <v>2029.75</v>
      </c>
      <c r="AX2399" s="40">
        <v>750</v>
      </c>
      <c r="AY2399" s="40" t="s">
        <v>66</v>
      </c>
      <c r="AZ2399" s="29">
        <v>1276.5</v>
      </c>
      <c r="BA2399" s="29">
        <v>750</v>
      </c>
      <c r="BB2399" s="41" t="s">
        <v>66</v>
      </c>
    </row>
    <row r="2400" spans="1:54" s="45" customFormat="1" ht="21" customHeight="1" x14ac:dyDescent="0.3">
      <c r="A2400" s="22">
        <v>900280</v>
      </c>
      <c r="B2400" s="23" t="s">
        <v>2458</v>
      </c>
      <c r="C2400" s="23" t="s">
        <v>87</v>
      </c>
      <c r="D2400" s="25" t="s">
        <v>3691</v>
      </c>
      <c r="E2400" s="26" t="s">
        <v>3742</v>
      </c>
      <c r="F2400" s="27" t="s">
        <v>3569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-26.404494382022481</v>
      </c>
      <c r="Q2400" s="33">
        <v>0</v>
      </c>
      <c r="R2400" s="33">
        <v>0</v>
      </c>
      <c r="S2400" s="33">
        <v>0</v>
      </c>
      <c r="T2400" s="33">
        <v>0</v>
      </c>
      <c r="U2400" s="33">
        <v>-1.5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269</v>
      </c>
      <c r="AA2400" s="44">
        <v>202309</v>
      </c>
      <c r="AB2400" s="29" t="s">
        <v>66</v>
      </c>
      <c r="AC2400" s="29" t="s">
        <v>66</v>
      </c>
      <c r="AD2400" s="29" t="s">
        <v>66</v>
      </c>
      <c r="AE2400" s="29" t="s">
        <v>66</v>
      </c>
      <c r="AF2400" s="29" t="s">
        <v>66</v>
      </c>
      <c r="AG2400" s="35" t="s">
        <v>66</v>
      </c>
      <c r="AH2400" s="36" t="s">
        <v>66</v>
      </c>
      <c r="AI2400" s="29" t="s">
        <v>66</v>
      </c>
      <c r="AJ2400" s="29" t="s">
        <v>66</v>
      </c>
      <c r="AK2400" s="29" t="s">
        <v>66</v>
      </c>
      <c r="AL2400" s="29" t="s">
        <v>66</v>
      </c>
      <c r="AM2400" s="29" t="s">
        <v>66</v>
      </c>
      <c r="AN2400" s="37" t="s">
        <v>66</v>
      </c>
      <c r="AO2400" s="36" t="s">
        <v>66</v>
      </c>
      <c r="AP2400" s="33" t="s">
        <v>66</v>
      </c>
      <c r="AQ2400" s="33" t="s">
        <v>66</v>
      </c>
      <c r="AR2400" s="33" t="s">
        <v>66</v>
      </c>
      <c r="AS2400" s="33" t="s">
        <v>66</v>
      </c>
      <c r="AT2400" s="38" t="s">
        <v>66</v>
      </c>
      <c r="AU2400" s="39" t="s">
        <v>66</v>
      </c>
      <c r="AV2400" s="36" t="s">
        <v>66</v>
      </c>
      <c r="AW2400" s="29" t="s">
        <v>66</v>
      </c>
      <c r="AX2400" s="40">
        <v>131</v>
      </c>
      <c r="AY2400" s="40" t="s">
        <v>66</v>
      </c>
      <c r="AZ2400" s="29" t="s">
        <v>66</v>
      </c>
      <c r="BA2400" s="29">
        <v>131</v>
      </c>
      <c r="BB2400" s="41" t="s">
        <v>66</v>
      </c>
    </row>
    <row r="2401" spans="1:54" s="45" customFormat="1" ht="21" customHeight="1" x14ac:dyDescent="0.3">
      <c r="A2401" s="46">
        <v>179530</v>
      </c>
      <c r="B2401" s="47" t="s">
        <v>3503</v>
      </c>
      <c r="C2401" s="23" t="s">
        <v>87</v>
      </c>
      <c r="D2401" s="25" t="s">
        <v>3589</v>
      </c>
      <c r="E2401" s="26" t="s">
        <v>4361</v>
      </c>
      <c r="F2401" s="27" t="s">
        <v>347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-15.857142857142858</v>
      </c>
      <c r="Q2401" s="33">
        <v>0</v>
      </c>
      <c r="R2401" s="33">
        <v>0</v>
      </c>
      <c r="S2401" s="33">
        <v>0</v>
      </c>
      <c r="T2401" s="33">
        <v>0</v>
      </c>
      <c r="U2401" s="33">
        <v>-0.17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269</v>
      </c>
      <c r="AA2401" s="44">
        <v>202312</v>
      </c>
      <c r="AB2401" s="29">
        <v>23</v>
      </c>
      <c r="AC2401" s="29">
        <v>30</v>
      </c>
      <c r="AD2401" s="29">
        <v>24</v>
      </c>
      <c r="AE2401" s="29">
        <v>28</v>
      </c>
      <c r="AF2401" s="29">
        <v>23</v>
      </c>
      <c r="AG2401" s="35">
        <v>-17.857142857142861</v>
      </c>
      <c r="AH2401" s="36">
        <v>0</v>
      </c>
      <c r="AI2401" s="29">
        <v>-10</v>
      </c>
      <c r="AJ2401" s="29">
        <v>-16</v>
      </c>
      <c r="AK2401" s="29">
        <v>-10</v>
      </c>
      <c r="AL2401" s="29">
        <v>-11</v>
      </c>
      <c r="AM2401" s="29">
        <v>-10</v>
      </c>
      <c r="AN2401" s="37" t="s">
        <v>82</v>
      </c>
      <c r="AO2401" s="36" t="s">
        <v>82</v>
      </c>
      <c r="AP2401" s="33">
        <v>-44.761904761904766</v>
      </c>
      <c r="AQ2401" s="33">
        <v>-5.7234042553191493</v>
      </c>
      <c r="AR2401" s="33">
        <v>2.0974658869395713</v>
      </c>
      <c r="AS2401" s="33">
        <v>-36.64717348927875</v>
      </c>
      <c r="AT2401" s="38">
        <v>130.60428849902536</v>
      </c>
      <c r="AU2401" s="39" t="s">
        <v>66</v>
      </c>
      <c r="AV2401" s="36" t="s">
        <v>66</v>
      </c>
      <c r="AW2401" s="29">
        <v>128.25</v>
      </c>
      <c r="AX2401" s="40">
        <v>2945</v>
      </c>
      <c r="AY2401" s="40" t="s">
        <v>66</v>
      </c>
      <c r="AZ2401" s="29">
        <v>167.5</v>
      </c>
      <c r="BA2401" s="29">
        <v>2945</v>
      </c>
      <c r="BB2401" s="41" t="s">
        <v>66</v>
      </c>
    </row>
    <row r="2402" spans="1:54" s="45" customFormat="1" ht="21" customHeight="1" x14ac:dyDescent="0.3">
      <c r="A2402" s="46">
        <v>19490</v>
      </c>
      <c r="B2402" s="47" t="s">
        <v>3557</v>
      </c>
      <c r="C2402" s="23" t="s">
        <v>63</v>
      </c>
      <c r="D2402" s="25" t="s">
        <v>3635</v>
      </c>
      <c r="E2402" s="26" t="s">
        <v>3636</v>
      </c>
      <c r="F2402" s="27" t="s">
        <v>506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-18.602693602693599</v>
      </c>
      <c r="Q2402" s="33">
        <v>0</v>
      </c>
      <c r="R2402" s="33">
        <v>0</v>
      </c>
      <c r="S2402" s="33">
        <v>0</v>
      </c>
      <c r="T2402" s="33">
        <v>0</v>
      </c>
      <c r="U2402" s="33">
        <v>-2.52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267</v>
      </c>
      <c r="AA2402" s="44">
        <v>202312</v>
      </c>
      <c r="AB2402" s="29" t="s">
        <v>66</v>
      </c>
      <c r="AC2402" s="29" t="s">
        <v>66</v>
      </c>
      <c r="AD2402" s="29" t="s">
        <v>66</v>
      </c>
      <c r="AE2402" s="29" t="s">
        <v>66</v>
      </c>
      <c r="AF2402" s="29" t="s">
        <v>66</v>
      </c>
      <c r="AG2402" s="35" t="s">
        <v>66</v>
      </c>
      <c r="AH2402" s="36" t="s">
        <v>66</v>
      </c>
      <c r="AI2402" s="29" t="s">
        <v>66</v>
      </c>
      <c r="AJ2402" s="29" t="s">
        <v>66</v>
      </c>
      <c r="AK2402" s="29" t="s">
        <v>66</v>
      </c>
      <c r="AL2402" s="29" t="s">
        <v>66</v>
      </c>
      <c r="AM2402" s="29" t="s">
        <v>66</v>
      </c>
      <c r="AN2402" s="37" t="s">
        <v>66</v>
      </c>
      <c r="AO2402" s="36" t="s">
        <v>66</v>
      </c>
      <c r="AP2402" s="33" t="s">
        <v>66</v>
      </c>
      <c r="AQ2402" s="33" t="s">
        <v>66</v>
      </c>
      <c r="AR2402" s="33" t="s">
        <v>66</v>
      </c>
      <c r="AS2402" s="33" t="s">
        <v>66</v>
      </c>
      <c r="AT2402" s="38" t="s">
        <v>66</v>
      </c>
      <c r="AU2402" s="39" t="s">
        <v>66</v>
      </c>
      <c r="AV2402" s="36" t="s">
        <v>66</v>
      </c>
      <c r="AW2402" s="29" t="s">
        <v>66</v>
      </c>
      <c r="AX2402" s="40">
        <v>967</v>
      </c>
      <c r="AY2402" s="40" t="s">
        <v>66</v>
      </c>
      <c r="AZ2402" s="29" t="s">
        <v>66</v>
      </c>
      <c r="BA2402" s="29">
        <v>967</v>
      </c>
      <c r="BB2402" s="41" t="s">
        <v>66</v>
      </c>
    </row>
    <row r="2403" spans="1:54" s="45" customFormat="1" ht="21" customHeight="1" x14ac:dyDescent="0.3">
      <c r="A2403" s="46">
        <v>43200</v>
      </c>
      <c r="B2403" s="47" t="s">
        <v>3485</v>
      </c>
      <c r="C2403" s="23" t="s">
        <v>87</v>
      </c>
      <c r="D2403" s="25" t="s">
        <v>3604</v>
      </c>
      <c r="E2403" s="26" t="s">
        <v>4329</v>
      </c>
      <c r="F2403" s="27" t="s">
        <v>1225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-5.0746268656716387</v>
      </c>
      <c r="Q2403" s="33">
        <v>0</v>
      </c>
      <c r="R2403" s="33">
        <v>0</v>
      </c>
      <c r="S2403" s="33">
        <v>0</v>
      </c>
      <c r="T2403" s="33">
        <v>0</v>
      </c>
      <c r="U2403" s="33">
        <v>1.27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266</v>
      </c>
      <c r="AA2403" s="44">
        <v>202312</v>
      </c>
      <c r="AB2403" s="29" t="s">
        <v>66</v>
      </c>
      <c r="AC2403" s="29" t="s">
        <v>66</v>
      </c>
      <c r="AD2403" s="29" t="s">
        <v>66</v>
      </c>
      <c r="AE2403" s="29" t="s">
        <v>66</v>
      </c>
      <c r="AF2403" s="29" t="s">
        <v>66</v>
      </c>
      <c r="AG2403" s="35" t="s">
        <v>66</v>
      </c>
      <c r="AH2403" s="36" t="s">
        <v>66</v>
      </c>
      <c r="AI2403" s="29" t="s">
        <v>66</v>
      </c>
      <c r="AJ2403" s="29" t="s">
        <v>66</v>
      </c>
      <c r="AK2403" s="29" t="s">
        <v>66</v>
      </c>
      <c r="AL2403" s="29" t="s">
        <v>66</v>
      </c>
      <c r="AM2403" s="29" t="s">
        <v>66</v>
      </c>
      <c r="AN2403" s="37" t="s">
        <v>66</v>
      </c>
      <c r="AO2403" s="36" t="s">
        <v>66</v>
      </c>
      <c r="AP2403" s="33" t="s">
        <v>66</v>
      </c>
      <c r="AQ2403" s="33" t="s">
        <v>66</v>
      </c>
      <c r="AR2403" s="33" t="s">
        <v>66</v>
      </c>
      <c r="AS2403" s="33" t="s">
        <v>66</v>
      </c>
      <c r="AT2403" s="38" t="s">
        <v>66</v>
      </c>
      <c r="AU2403" s="39" t="s">
        <v>66</v>
      </c>
      <c r="AV2403" s="36" t="s">
        <v>66</v>
      </c>
      <c r="AW2403" s="29" t="s">
        <v>66</v>
      </c>
      <c r="AX2403" s="40">
        <v>636</v>
      </c>
      <c r="AY2403" s="40" t="s">
        <v>66</v>
      </c>
      <c r="AZ2403" s="29" t="s">
        <v>66</v>
      </c>
      <c r="BA2403" s="29">
        <v>636</v>
      </c>
      <c r="BB2403" s="41" t="s">
        <v>66</v>
      </c>
    </row>
    <row r="2404" spans="1:54" s="45" customFormat="1" ht="21" customHeight="1" x14ac:dyDescent="0.3">
      <c r="A2404" s="46">
        <v>60480</v>
      </c>
      <c r="B2404" s="47" t="s">
        <v>3515</v>
      </c>
      <c r="C2404" s="23" t="s">
        <v>87</v>
      </c>
      <c r="D2404" s="25" t="s">
        <v>3591</v>
      </c>
      <c r="E2404" s="26" t="s">
        <v>4448</v>
      </c>
      <c r="F2404" s="27" t="s">
        <v>266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-6.0903732809430284</v>
      </c>
      <c r="Q2404" s="33">
        <v>0</v>
      </c>
      <c r="R2404" s="33">
        <v>0</v>
      </c>
      <c r="S2404" s="33">
        <v>0</v>
      </c>
      <c r="T2404" s="33">
        <v>0</v>
      </c>
      <c r="U2404" s="33">
        <v>-1.65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265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>
        <v>50</v>
      </c>
      <c r="AV2404" s="36">
        <v>2.0920502092050208</v>
      </c>
      <c r="AW2404" s="29" t="s">
        <v>66</v>
      </c>
      <c r="AX2404" s="40">
        <v>2390</v>
      </c>
      <c r="AY2404" s="40" t="s">
        <v>4118</v>
      </c>
      <c r="AZ2404" s="29" t="s">
        <v>66</v>
      </c>
      <c r="BA2404" s="29">
        <v>2390</v>
      </c>
      <c r="BB2404" s="41">
        <v>2.0920502092050208</v>
      </c>
    </row>
    <row r="2405" spans="1:54" s="45" customFormat="1" ht="21" customHeight="1" x14ac:dyDescent="0.3">
      <c r="A2405" s="46">
        <v>192410</v>
      </c>
      <c r="B2405" s="47" t="s">
        <v>2669</v>
      </c>
      <c r="C2405" s="23" t="s">
        <v>87</v>
      </c>
      <c r="D2405" s="25" t="s">
        <v>3607</v>
      </c>
      <c r="E2405" s="26" t="s">
        <v>3657</v>
      </c>
      <c r="F2405" s="27" t="s">
        <v>755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-0.16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264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606</v>
      </c>
      <c r="AY2405" s="40" t="s">
        <v>66</v>
      </c>
      <c r="AZ2405" s="29" t="s">
        <v>66</v>
      </c>
      <c r="BA2405" s="29">
        <v>606</v>
      </c>
      <c r="BB2405" s="41" t="s">
        <v>66</v>
      </c>
    </row>
    <row r="2406" spans="1:54" s="45" customFormat="1" ht="21" customHeight="1" x14ac:dyDescent="0.3">
      <c r="A2406" s="22">
        <v>103230</v>
      </c>
      <c r="B2406" s="23" t="s">
        <v>13</v>
      </c>
      <c r="C2406" s="23" t="s">
        <v>87</v>
      </c>
      <c r="D2406" s="25" t="s">
        <v>88</v>
      </c>
      <c r="E2406" s="26" t="s">
        <v>389</v>
      </c>
      <c r="F2406" s="27" t="s">
        <v>808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-8.5927770859277608</v>
      </c>
      <c r="Q2406" s="33">
        <v>0</v>
      </c>
      <c r="R2406" s="33">
        <v>0</v>
      </c>
      <c r="S2406" s="33">
        <v>0</v>
      </c>
      <c r="T2406" s="33">
        <v>0</v>
      </c>
      <c r="U2406" s="33">
        <v>-4.18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264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3670</v>
      </c>
      <c r="AY2406" s="40" t="s">
        <v>66</v>
      </c>
      <c r="AZ2406" s="29" t="s">
        <v>66</v>
      </c>
      <c r="BA2406" s="29">
        <v>3670</v>
      </c>
      <c r="BB2406" s="41" t="s">
        <v>66</v>
      </c>
    </row>
    <row r="2407" spans="1:54" s="45" customFormat="1" ht="21" customHeight="1" x14ac:dyDescent="0.3">
      <c r="A2407" s="46">
        <v>159910</v>
      </c>
      <c r="B2407" s="47" t="s">
        <v>2769</v>
      </c>
      <c r="C2407" s="23" t="s">
        <v>87</v>
      </c>
      <c r="D2407" s="25" t="s">
        <v>3610</v>
      </c>
      <c r="E2407" s="26" t="s">
        <v>3661</v>
      </c>
      <c r="F2407" s="27" t="s">
        <v>3638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8.6257309941520468</v>
      </c>
      <c r="Q2407" s="33">
        <v>0</v>
      </c>
      <c r="R2407" s="33">
        <v>0</v>
      </c>
      <c r="S2407" s="33">
        <v>0</v>
      </c>
      <c r="T2407" s="33">
        <v>0</v>
      </c>
      <c r="U2407" s="33">
        <v>-0.67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263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743</v>
      </c>
      <c r="AY2407" s="40" t="s">
        <v>66</v>
      </c>
      <c r="AZ2407" s="29" t="s">
        <v>66</v>
      </c>
      <c r="BA2407" s="29">
        <v>743</v>
      </c>
      <c r="BB2407" s="41" t="s">
        <v>66</v>
      </c>
    </row>
    <row r="2408" spans="1:54" s="45" customFormat="1" ht="21" customHeight="1" x14ac:dyDescent="0.3">
      <c r="A2408" s="46">
        <v>82660</v>
      </c>
      <c r="B2408" s="47" t="s">
        <v>3475</v>
      </c>
      <c r="C2408" s="23" t="s">
        <v>87</v>
      </c>
      <c r="D2408" s="25" t="s">
        <v>3610</v>
      </c>
      <c r="E2408" s="26" t="s">
        <v>3661</v>
      </c>
      <c r="F2408" s="27" t="s">
        <v>3638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-26.746987951807235</v>
      </c>
      <c r="Q2408" s="33">
        <v>0</v>
      </c>
      <c r="R2408" s="33">
        <v>0</v>
      </c>
      <c r="S2408" s="33">
        <v>0</v>
      </c>
      <c r="T2408" s="33">
        <v>0</v>
      </c>
      <c r="U2408" s="33">
        <v>2.0099999999999998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263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304</v>
      </c>
      <c r="AY2408" s="40" t="s">
        <v>66</v>
      </c>
      <c r="AZ2408" s="29" t="s">
        <v>66</v>
      </c>
      <c r="BA2408" s="29">
        <v>304</v>
      </c>
      <c r="BB2408" s="41" t="s">
        <v>66</v>
      </c>
    </row>
    <row r="2409" spans="1:54" s="45" customFormat="1" ht="21" customHeight="1" x14ac:dyDescent="0.3">
      <c r="A2409" s="46">
        <v>224060</v>
      </c>
      <c r="B2409" s="47" t="s">
        <v>3551</v>
      </c>
      <c r="C2409" s="23" t="s">
        <v>87</v>
      </c>
      <c r="D2409" s="25" t="s">
        <v>3585</v>
      </c>
      <c r="E2409" s="26" t="s">
        <v>4333</v>
      </c>
      <c r="F2409" s="27" t="s">
        <v>1237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-15.620214395099541</v>
      </c>
      <c r="Q2409" s="33">
        <v>0</v>
      </c>
      <c r="R2409" s="33">
        <v>0</v>
      </c>
      <c r="S2409" s="33">
        <v>0</v>
      </c>
      <c r="T2409" s="33">
        <v>0</v>
      </c>
      <c r="U2409" s="33">
        <v>-1.25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262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5510</v>
      </c>
      <c r="AY2409" s="40" t="s">
        <v>66</v>
      </c>
      <c r="AZ2409" s="29" t="s">
        <v>66</v>
      </c>
      <c r="BA2409" s="29">
        <v>5510</v>
      </c>
      <c r="BB2409" s="41" t="s">
        <v>66</v>
      </c>
    </row>
    <row r="2410" spans="1:54" s="45" customFormat="1" ht="21" customHeight="1" x14ac:dyDescent="0.3">
      <c r="A2410" s="46">
        <v>275630</v>
      </c>
      <c r="B2410" s="47" t="s">
        <v>3493</v>
      </c>
      <c r="C2410" s="23" t="s">
        <v>87</v>
      </c>
      <c r="D2410" s="25" t="s">
        <v>3635</v>
      </c>
      <c r="E2410" s="26" t="s">
        <v>3677</v>
      </c>
      <c r="F2410" s="27" t="s">
        <v>1296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-14.734774066797629</v>
      </c>
      <c r="Q2410" s="33">
        <v>0</v>
      </c>
      <c r="R2410" s="33">
        <v>0</v>
      </c>
      <c r="S2410" s="33">
        <v>0</v>
      </c>
      <c r="T2410" s="33">
        <v>0</v>
      </c>
      <c r="U2410" s="33">
        <v>0.46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261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4340</v>
      </c>
      <c r="AY2410" s="40" t="s">
        <v>66</v>
      </c>
      <c r="AZ2410" s="29" t="s">
        <v>66</v>
      </c>
      <c r="BA2410" s="29">
        <v>4340</v>
      </c>
      <c r="BB2410" s="41" t="s">
        <v>66</v>
      </c>
    </row>
    <row r="2411" spans="1:54" s="45" customFormat="1" ht="21" customHeight="1" x14ac:dyDescent="0.3">
      <c r="A2411" s="46">
        <v>54940</v>
      </c>
      <c r="B2411" s="47" t="s">
        <v>3335</v>
      </c>
      <c r="C2411" s="23" t="s">
        <v>87</v>
      </c>
      <c r="D2411" s="25" t="s">
        <v>3585</v>
      </c>
      <c r="E2411" s="26" t="s">
        <v>3935</v>
      </c>
      <c r="F2411" s="27" t="s">
        <v>1029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-11.399548532731373</v>
      </c>
      <c r="Q2411" s="33">
        <v>0</v>
      </c>
      <c r="R2411" s="33">
        <v>0</v>
      </c>
      <c r="S2411" s="33">
        <v>0</v>
      </c>
      <c r="T2411" s="33">
        <v>0</v>
      </c>
      <c r="U2411" s="33">
        <v>1.03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260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785</v>
      </c>
      <c r="AY2411" s="40" t="s">
        <v>66</v>
      </c>
      <c r="AZ2411" s="29" t="s">
        <v>66</v>
      </c>
      <c r="BA2411" s="29">
        <v>785</v>
      </c>
      <c r="BB2411" s="41" t="s">
        <v>66</v>
      </c>
    </row>
    <row r="2412" spans="1:54" s="45" customFormat="1" ht="21" customHeight="1" x14ac:dyDescent="0.3">
      <c r="A2412" s="22">
        <v>88790</v>
      </c>
      <c r="B2412" s="23" t="s">
        <v>3507</v>
      </c>
      <c r="C2412" s="23" t="s">
        <v>63</v>
      </c>
      <c r="D2412" s="25" t="s">
        <v>3619</v>
      </c>
      <c r="E2412" s="26" t="s">
        <v>3925</v>
      </c>
      <c r="F2412" s="27" t="s">
        <v>1274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1.4598540145985384</v>
      </c>
      <c r="Q2412" s="33">
        <v>0</v>
      </c>
      <c r="R2412" s="33">
        <v>0</v>
      </c>
      <c r="S2412" s="33">
        <v>0</v>
      </c>
      <c r="T2412" s="33">
        <v>0</v>
      </c>
      <c r="U2412" s="33">
        <v>-1.65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260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>
        <v>70</v>
      </c>
      <c r="AV2412" s="36">
        <v>3.3573141486810552</v>
      </c>
      <c r="AW2412" s="29" t="s">
        <v>66</v>
      </c>
      <c r="AX2412" s="40">
        <v>2085</v>
      </c>
      <c r="AY2412" s="40">
        <v>19.085000000000001</v>
      </c>
      <c r="AZ2412" s="29" t="s">
        <v>66</v>
      </c>
      <c r="BA2412" s="29">
        <v>2085</v>
      </c>
      <c r="BB2412" s="41">
        <v>3.3573141486810552</v>
      </c>
    </row>
    <row r="2413" spans="1:54" s="45" customFormat="1" ht="21" customHeight="1" x14ac:dyDescent="0.3">
      <c r="A2413" s="46">
        <v>377460</v>
      </c>
      <c r="B2413" s="47" t="s">
        <v>2751</v>
      </c>
      <c r="C2413" s="23" t="s">
        <v>87</v>
      </c>
      <c r="D2413" s="25" t="s">
        <v>3608</v>
      </c>
      <c r="E2413" s="26" t="s">
        <v>3616</v>
      </c>
      <c r="F2413" s="27" t="s">
        <v>790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260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1691</v>
      </c>
      <c r="AY2413" s="40" t="s">
        <v>66</v>
      </c>
      <c r="AZ2413" s="29" t="s">
        <v>66</v>
      </c>
      <c r="BA2413" s="29">
        <v>1691</v>
      </c>
      <c r="BB2413" s="41" t="s">
        <v>66</v>
      </c>
    </row>
    <row r="2414" spans="1:54" s="45" customFormat="1" ht="21" customHeight="1" x14ac:dyDescent="0.3">
      <c r="A2414" s="46">
        <v>215380</v>
      </c>
      <c r="B2414" s="47" t="s">
        <v>3403</v>
      </c>
      <c r="C2414" s="23" t="s">
        <v>87</v>
      </c>
      <c r="D2414" s="25" t="s">
        <v>3589</v>
      </c>
      <c r="E2414" s="26" t="s">
        <v>4366</v>
      </c>
      <c r="F2414" s="27" t="s">
        <v>1152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-6.5861580906222406</v>
      </c>
      <c r="Q2414" s="33">
        <v>0</v>
      </c>
      <c r="R2414" s="33">
        <v>0</v>
      </c>
      <c r="S2414" s="33">
        <v>0</v>
      </c>
      <c r="T2414" s="33">
        <v>0</v>
      </c>
      <c r="U2414" s="33">
        <v>4.6100000000000003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260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1908</v>
      </c>
      <c r="AY2414" s="40" t="s">
        <v>66</v>
      </c>
      <c r="AZ2414" s="29" t="s">
        <v>66</v>
      </c>
      <c r="BA2414" s="29">
        <v>1908</v>
      </c>
      <c r="BB2414" s="41" t="s">
        <v>66</v>
      </c>
    </row>
    <row r="2415" spans="1:54" s="45" customFormat="1" ht="21" customHeight="1" x14ac:dyDescent="0.3">
      <c r="A2415" s="46">
        <v>91970</v>
      </c>
      <c r="B2415" s="47" t="s">
        <v>3381</v>
      </c>
      <c r="C2415" s="23" t="s">
        <v>87</v>
      </c>
      <c r="D2415" s="25" t="s">
        <v>3591</v>
      </c>
      <c r="E2415" s="26" t="s">
        <v>3592</v>
      </c>
      <c r="F2415" s="27" t="s">
        <v>1254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-35.661080074487884</v>
      </c>
      <c r="Q2415" s="33">
        <v>0</v>
      </c>
      <c r="R2415" s="33">
        <v>0</v>
      </c>
      <c r="S2415" s="33">
        <v>0</v>
      </c>
      <c r="T2415" s="33">
        <v>0</v>
      </c>
      <c r="U2415" s="33">
        <v>-3.89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259</v>
      </c>
      <c r="AA2415" s="44">
        <v>202309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691</v>
      </c>
      <c r="AY2415" s="40" t="s">
        <v>66</v>
      </c>
      <c r="AZ2415" s="29" t="s">
        <v>66</v>
      </c>
      <c r="BA2415" s="29">
        <v>691</v>
      </c>
      <c r="BB2415" s="41" t="s">
        <v>66</v>
      </c>
    </row>
    <row r="2416" spans="1:54" s="45" customFormat="1" ht="21" customHeight="1" x14ac:dyDescent="0.3">
      <c r="A2416" s="46">
        <v>98660</v>
      </c>
      <c r="B2416" s="47" t="s">
        <v>3497</v>
      </c>
      <c r="C2416" s="23" t="s">
        <v>87</v>
      </c>
      <c r="D2416" s="25" t="s">
        <v>3619</v>
      </c>
      <c r="E2416" s="26" t="s">
        <v>3925</v>
      </c>
      <c r="F2416" s="27" t="s">
        <v>1308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-4.8165137614678777</v>
      </c>
      <c r="Q2416" s="33">
        <v>0</v>
      </c>
      <c r="R2416" s="33">
        <v>0</v>
      </c>
      <c r="S2416" s="33">
        <v>0</v>
      </c>
      <c r="T2416" s="33">
        <v>0</v>
      </c>
      <c r="U2416" s="33">
        <v>0.24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259</v>
      </c>
      <c r="AA2416" s="44">
        <v>202309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110</v>
      </c>
      <c r="AV2416" s="36">
        <v>5.3012048192771086</v>
      </c>
      <c r="AW2416" s="29" t="s">
        <v>66</v>
      </c>
      <c r="AX2416" s="40">
        <v>2075</v>
      </c>
      <c r="AY2416" s="40">
        <v>83.338999999999999</v>
      </c>
      <c r="AZ2416" s="29" t="s">
        <v>66</v>
      </c>
      <c r="BA2416" s="29">
        <v>2075</v>
      </c>
      <c r="BB2416" s="41">
        <v>5.3012048192771086</v>
      </c>
    </row>
    <row r="2417" spans="1:54" s="45" customFormat="1" ht="21" customHeight="1" x14ac:dyDescent="0.3">
      <c r="A2417" s="46">
        <v>73540</v>
      </c>
      <c r="B2417" s="47" t="s">
        <v>3483</v>
      </c>
      <c r="C2417" s="23" t="s">
        <v>87</v>
      </c>
      <c r="D2417" s="25" t="s">
        <v>3607</v>
      </c>
      <c r="E2417" s="26" t="s">
        <v>3657</v>
      </c>
      <c r="F2417" s="27" t="s">
        <v>356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-6.9815195071868619</v>
      </c>
      <c r="Q2417" s="33">
        <v>0</v>
      </c>
      <c r="R2417" s="33">
        <v>0</v>
      </c>
      <c r="S2417" s="33">
        <v>0</v>
      </c>
      <c r="T2417" s="33">
        <v>0</v>
      </c>
      <c r="U2417" s="33">
        <v>2.0299999999999998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258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2265</v>
      </c>
      <c r="AY2417" s="40" t="s">
        <v>66</v>
      </c>
      <c r="AZ2417" s="29" t="s">
        <v>66</v>
      </c>
      <c r="BA2417" s="29">
        <v>2265</v>
      </c>
      <c r="BB2417" s="41" t="s">
        <v>66</v>
      </c>
    </row>
    <row r="2418" spans="1:54" s="45" customFormat="1" ht="21" customHeight="1" x14ac:dyDescent="0.3">
      <c r="A2418" s="46">
        <v>225430</v>
      </c>
      <c r="B2418" s="47" t="s">
        <v>3459</v>
      </c>
      <c r="C2418" s="23" t="s">
        <v>87</v>
      </c>
      <c r="D2418" s="25" t="s">
        <v>3620</v>
      </c>
      <c r="E2418" s="26" t="s">
        <v>1248</v>
      </c>
      <c r="F2418" s="27" t="s">
        <v>1248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-6.7882472137791305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257</v>
      </c>
      <c r="AA2418" s="44">
        <v>202309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920</v>
      </c>
      <c r="AY2418" s="40" t="s">
        <v>66</v>
      </c>
      <c r="AZ2418" s="29" t="s">
        <v>66</v>
      </c>
      <c r="BA2418" s="29">
        <v>920</v>
      </c>
      <c r="BB2418" s="41" t="s">
        <v>66</v>
      </c>
    </row>
    <row r="2419" spans="1:54" s="45" customFormat="1" ht="21" customHeight="1" x14ac:dyDescent="0.3">
      <c r="A2419" s="46">
        <v>17250</v>
      </c>
      <c r="B2419" s="47" t="s">
        <v>3532</v>
      </c>
      <c r="C2419" s="23" t="s">
        <v>87</v>
      </c>
      <c r="D2419" s="25" t="s">
        <v>3601</v>
      </c>
      <c r="E2419" s="26" t="s">
        <v>3709</v>
      </c>
      <c r="F2419" s="27" t="s">
        <v>1317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-4.3818466353677703</v>
      </c>
      <c r="Q2419" s="33">
        <v>0</v>
      </c>
      <c r="R2419" s="33">
        <v>0</v>
      </c>
      <c r="S2419" s="33">
        <v>0</v>
      </c>
      <c r="T2419" s="33">
        <v>0</v>
      </c>
      <c r="U2419" s="33">
        <v>-1.37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257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1222</v>
      </c>
      <c r="AY2419" s="40" t="s">
        <v>66</v>
      </c>
      <c r="AZ2419" s="29" t="s">
        <v>66</v>
      </c>
      <c r="BA2419" s="29">
        <v>1222</v>
      </c>
      <c r="BB2419" s="41" t="s">
        <v>66</v>
      </c>
    </row>
    <row r="2420" spans="1:54" s="45" customFormat="1" ht="21" customHeight="1" x14ac:dyDescent="0.3">
      <c r="A2420" s="46">
        <v>65150</v>
      </c>
      <c r="B2420" s="47" t="s">
        <v>4436</v>
      </c>
      <c r="C2420" s="23" t="s">
        <v>87</v>
      </c>
      <c r="D2420" s="25" t="s">
        <v>3603</v>
      </c>
      <c r="E2420" s="26" t="s">
        <v>3727</v>
      </c>
      <c r="F2420" s="27" t="s">
        <v>1117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-24.908424908424909</v>
      </c>
      <c r="Q2420" s="33">
        <v>0</v>
      </c>
      <c r="R2420" s="33">
        <v>0</v>
      </c>
      <c r="S2420" s="33">
        <v>0</v>
      </c>
      <c r="T2420" s="33">
        <v>0</v>
      </c>
      <c r="U2420" s="33">
        <v>-1.44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257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205</v>
      </c>
      <c r="AY2420" s="40" t="s">
        <v>66</v>
      </c>
      <c r="AZ2420" s="29" t="s">
        <v>66</v>
      </c>
      <c r="BA2420" s="29">
        <v>205</v>
      </c>
      <c r="BB2420" s="41" t="s">
        <v>66</v>
      </c>
    </row>
    <row r="2421" spans="1:54" s="45" customFormat="1" ht="21" customHeight="1" x14ac:dyDescent="0.3">
      <c r="A2421" s="46">
        <v>16670</v>
      </c>
      <c r="B2421" s="47" t="s">
        <v>3201</v>
      </c>
      <c r="C2421" s="23" t="s">
        <v>87</v>
      </c>
      <c r="D2421" s="25" t="s">
        <v>3593</v>
      </c>
      <c r="E2421" s="26" t="s">
        <v>3652</v>
      </c>
      <c r="F2421" s="27" t="s">
        <v>974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-31.967213114754102</v>
      </c>
      <c r="Q2421" s="33">
        <v>0</v>
      </c>
      <c r="R2421" s="33">
        <v>0</v>
      </c>
      <c r="S2421" s="33">
        <v>0</v>
      </c>
      <c r="T2421" s="33">
        <v>0</v>
      </c>
      <c r="U2421" s="33">
        <v>-0.8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254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249</v>
      </c>
      <c r="AY2421" s="40" t="s">
        <v>66</v>
      </c>
      <c r="AZ2421" s="29" t="s">
        <v>66</v>
      </c>
      <c r="BA2421" s="29">
        <v>249</v>
      </c>
      <c r="BB2421" s="41" t="s">
        <v>66</v>
      </c>
    </row>
    <row r="2422" spans="1:54" s="45" customFormat="1" ht="21" customHeight="1" x14ac:dyDescent="0.3">
      <c r="A2422" s="46">
        <v>335870</v>
      </c>
      <c r="B2422" s="47" t="s">
        <v>1362</v>
      </c>
      <c r="C2422" s="23" t="s">
        <v>87</v>
      </c>
      <c r="D2422" s="25" t="s">
        <v>3619</v>
      </c>
      <c r="E2422" s="26" t="s">
        <v>3666</v>
      </c>
      <c r="F2422" s="27" t="s">
        <v>4235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-9.5266626722588335</v>
      </c>
      <c r="Q2422" s="33">
        <v>0</v>
      </c>
      <c r="R2422" s="33">
        <v>0</v>
      </c>
      <c r="S2422" s="33">
        <v>0</v>
      </c>
      <c r="T2422" s="33">
        <v>0</v>
      </c>
      <c r="U2422" s="33">
        <v>-1.18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252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1510</v>
      </c>
      <c r="AY2422" s="40" t="s">
        <v>66</v>
      </c>
      <c r="AZ2422" s="29" t="s">
        <v>66</v>
      </c>
      <c r="BA2422" s="29">
        <v>1510</v>
      </c>
      <c r="BB2422" s="41" t="s">
        <v>66</v>
      </c>
    </row>
    <row r="2423" spans="1:54" s="45" customFormat="1" ht="21" customHeight="1" x14ac:dyDescent="0.3">
      <c r="A2423" s="46">
        <v>32800</v>
      </c>
      <c r="B2423" s="47" t="s">
        <v>3329</v>
      </c>
      <c r="C2423" s="23" t="s">
        <v>87</v>
      </c>
      <c r="D2423" s="25" t="s">
        <v>3617</v>
      </c>
      <c r="E2423" s="26" t="s">
        <v>3944</v>
      </c>
      <c r="F2423" s="27" t="s">
        <v>1028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-27.702702702702698</v>
      </c>
      <c r="Q2423" s="33">
        <v>0</v>
      </c>
      <c r="R2423" s="33">
        <v>0</v>
      </c>
      <c r="S2423" s="33">
        <v>0</v>
      </c>
      <c r="T2423" s="33">
        <v>0</v>
      </c>
      <c r="U2423" s="33">
        <v>29.7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252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214</v>
      </c>
      <c r="AY2423" s="40" t="s">
        <v>66</v>
      </c>
      <c r="AZ2423" s="29" t="s">
        <v>66</v>
      </c>
      <c r="BA2423" s="29">
        <v>214</v>
      </c>
      <c r="BB2423" s="41" t="s">
        <v>66</v>
      </c>
    </row>
    <row r="2424" spans="1:54" s="45" customFormat="1" ht="21" customHeight="1" x14ac:dyDescent="0.3">
      <c r="A2424" s="22">
        <v>208860</v>
      </c>
      <c r="B2424" s="23" t="s">
        <v>3552</v>
      </c>
      <c r="C2424" s="23" t="s">
        <v>87</v>
      </c>
      <c r="D2424" s="25" t="s">
        <v>3593</v>
      </c>
      <c r="E2424" s="26" t="s">
        <v>3652</v>
      </c>
      <c r="F2424" s="27" t="s">
        <v>1320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252</v>
      </c>
      <c r="AA2424" s="44">
        <v>202309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2205</v>
      </c>
      <c r="AY2424" s="40" t="s">
        <v>66</v>
      </c>
      <c r="AZ2424" s="29" t="s">
        <v>66</v>
      </c>
      <c r="BA2424" s="29">
        <v>2205</v>
      </c>
      <c r="BB2424" s="41" t="s">
        <v>66</v>
      </c>
    </row>
    <row r="2425" spans="1:54" s="45" customFormat="1" ht="21" customHeight="1" x14ac:dyDescent="0.3">
      <c r="A2425" s="22">
        <v>79950</v>
      </c>
      <c r="B2425" s="23" t="s">
        <v>3481</v>
      </c>
      <c r="C2425" s="23" t="s">
        <v>87</v>
      </c>
      <c r="D2425" s="25" t="s">
        <v>3621</v>
      </c>
      <c r="E2425" s="26" t="s">
        <v>3648</v>
      </c>
      <c r="F2425" s="27" t="s">
        <v>1231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-6.14035087719299</v>
      </c>
      <c r="Q2425" s="33">
        <v>0</v>
      </c>
      <c r="R2425" s="33">
        <v>0</v>
      </c>
      <c r="S2425" s="33">
        <v>0</v>
      </c>
      <c r="T2425" s="33">
        <v>0</v>
      </c>
      <c r="U2425" s="33">
        <v>0.85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248</v>
      </c>
      <c r="AA2425" s="44">
        <v>202309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1070</v>
      </c>
      <c r="AY2425" s="40" t="s">
        <v>66</v>
      </c>
      <c r="AZ2425" s="29" t="s">
        <v>66</v>
      </c>
      <c r="BA2425" s="29">
        <v>1070</v>
      </c>
      <c r="BB2425" s="41" t="s">
        <v>66</v>
      </c>
    </row>
    <row r="2426" spans="1:54" s="45" customFormat="1" ht="21" customHeight="1" x14ac:dyDescent="0.3">
      <c r="A2426" s="46">
        <v>10420</v>
      </c>
      <c r="B2426" s="47" t="s">
        <v>3478</v>
      </c>
      <c r="C2426" s="23" t="s">
        <v>63</v>
      </c>
      <c r="D2426" s="25" t="s">
        <v>3593</v>
      </c>
      <c r="E2426" s="26" t="s">
        <v>3923</v>
      </c>
      <c r="F2426" s="27" t="s">
        <v>1295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-6.2693498452012335</v>
      </c>
      <c r="Q2426" s="33">
        <v>0</v>
      </c>
      <c r="R2426" s="33">
        <v>0</v>
      </c>
      <c r="S2426" s="33">
        <v>0</v>
      </c>
      <c r="T2426" s="33">
        <v>0</v>
      </c>
      <c r="U2426" s="33">
        <v>-0.33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248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>
        <v>25</v>
      </c>
      <c r="AV2426" s="36">
        <v>2.0644095788604462</v>
      </c>
      <c r="AW2426" s="29" t="s">
        <v>66</v>
      </c>
      <c r="AX2426" s="40">
        <v>1211</v>
      </c>
      <c r="AY2426" s="40">
        <v>28.928999999999998</v>
      </c>
      <c r="AZ2426" s="29" t="s">
        <v>66</v>
      </c>
      <c r="BA2426" s="29">
        <v>1211</v>
      </c>
      <c r="BB2426" s="41">
        <v>2.0644095788604462</v>
      </c>
    </row>
    <row r="2427" spans="1:54" s="45" customFormat="1" ht="21" customHeight="1" x14ac:dyDescent="0.3">
      <c r="A2427" s="22">
        <v>188260</v>
      </c>
      <c r="B2427" s="23" t="s">
        <v>4302</v>
      </c>
      <c r="C2427" s="23" t="s">
        <v>87</v>
      </c>
      <c r="D2427" s="25" t="s">
        <v>3589</v>
      </c>
      <c r="E2427" s="26" t="s">
        <v>127</v>
      </c>
      <c r="F2427" s="27" t="s">
        <v>4303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-12.857142857142845</v>
      </c>
      <c r="Q2427" s="33">
        <v>0</v>
      </c>
      <c r="R2427" s="33">
        <v>0</v>
      </c>
      <c r="S2427" s="33">
        <v>0</v>
      </c>
      <c r="T2427" s="33">
        <v>0</v>
      </c>
      <c r="U2427" s="33">
        <v>0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247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>
        <v>0</v>
      </c>
      <c r="AV2427" s="36">
        <v>0</v>
      </c>
      <c r="AW2427" s="29" t="s">
        <v>66</v>
      </c>
      <c r="AX2427" s="40">
        <v>3660</v>
      </c>
      <c r="AY2427" s="40">
        <v>0</v>
      </c>
      <c r="AZ2427" s="29" t="s">
        <v>66</v>
      </c>
      <c r="BA2427" s="29">
        <v>3660</v>
      </c>
      <c r="BB2427" s="41">
        <v>0</v>
      </c>
    </row>
    <row r="2428" spans="1:54" s="45" customFormat="1" ht="21" customHeight="1" x14ac:dyDescent="0.3">
      <c r="A2428" s="22">
        <v>219750</v>
      </c>
      <c r="B2428" s="23" t="s">
        <v>3541</v>
      </c>
      <c r="C2428" s="23" t="s">
        <v>87</v>
      </c>
      <c r="D2428" s="25" t="s">
        <v>3589</v>
      </c>
      <c r="E2428" s="26" t="s">
        <v>4336</v>
      </c>
      <c r="F2428" s="27" t="s">
        <v>1316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-9.2885850134185368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247</v>
      </c>
      <c r="AA2428" s="44">
        <v>202309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2850</v>
      </c>
      <c r="AY2428" s="40" t="s">
        <v>66</v>
      </c>
      <c r="AZ2428" s="29" t="s">
        <v>66</v>
      </c>
      <c r="BA2428" s="29">
        <v>2850</v>
      </c>
      <c r="BB2428" s="41" t="s">
        <v>66</v>
      </c>
    </row>
    <row r="2429" spans="1:54" s="45" customFormat="1" ht="21" customHeight="1" x14ac:dyDescent="0.3">
      <c r="A2429" s="46">
        <v>361670</v>
      </c>
      <c r="B2429" s="47" t="s">
        <v>3448</v>
      </c>
      <c r="C2429" s="23" t="s">
        <v>87</v>
      </c>
      <c r="D2429" s="25" t="s">
        <v>3604</v>
      </c>
      <c r="E2429" s="26" t="s">
        <v>3650</v>
      </c>
      <c r="F2429" s="27" t="s">
        <v>1262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-18.250950570342205</v>
      </c>
      <c r="Q2429" s="33">
        <v>0</v>
      </c>
      <c r="R2429" s="33">
        <v>0</v>
      </c>
      <c r="S2429" s="33">
        <v>0</v>
      </c>
      <c r="T2429" s="33">
        <v>0</v>
      </c>
      <c r="U2429" s="33">
        <v>-1.83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244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4300</v>
      </c>
      <c r="AY2429" s="40" t="s">
        <v>66</v>
      </c>
      <c r="AZ2429" s="29" t="s">
        <v>66</v>
      </c>
      <c r="BA2429" s="29">
        <v>4300</v>
      </c>
      <c r="BB2429" s="41" t="s">
        <v>66</v>
      </c>
    </row>
    <row r="2430" spans="1:54" s="45" customFormat="1" ht="21" customHeight="1" x14ac:dyDescent="0.3">
      <c r="A2430" s="22">
        <v>121890</v>
      </c>
      <c r="B2430" s="23" t="s">
        <v>17</v>
      </c>
      <c r="C2430" s="23" t="s">
        <v>87</v>
      </c>
      <c r="D2430" s="25" t="s">
        <v>3593</v>
      </c>
      <c r="E2430" s="26" t="s">
        <v>3939</v>
      </c>
      <c r="F2430" s="27" t="s">
        <v>1035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-2.6903553299492344</v>
      </c>
      <c r="Q2430" s="33">
        <v>0</v>
      </c>
      <c r="R2430" s="33">
        <v>0</v>
      </c>
      <c r="S2430" s="33">
        <v>0</v>
      </c>
      <c r="T2430" s="33">
        <v>0</v>
      </c>
      <c r="U2430" s="33">
        <v>0.1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243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1917</v>
      </c>
      <c r="AY2430" s="40" t="s">
        <v>66</v>
      </c>
      <c r="AZ2430" s="29" t="s">
        <v>66</v>
      </c>
      <c r="BA2430" s="29">
        <v>1917</v>
      </c>
      <c r="BB2430" s="41" t="s">
        <v>66</v>
      </c>
    </row>
    <row r="2431" spans="1:54" s="45" customFormat="1" ht="21" customHeight="1" x14ac:dyDescent="0.3">
      <c r="A2431" s="46">
        <v>134060</v>
      </c>
      <c r="B2431" s="47" t="s">
        <v>3537</v>
      </c>
      <c r="C2431" s="23" t="s">
        <v>87</v>
      </c>
      <c r="D2431" s="25" t="s">
        <v>3663</v>
      </c>
      <c r="E2431" s="26" t="s">
        <v>512</v>
      </c>
      <c r="F2431" s="27" t="s">
        <v>512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-6.9981583793738533</v>
      </c>
      <c r="Q2431" s="33">
        <v>0</v>
      </c>
      <c r="R2431" s="33">
        <v>0</v>
      </c>
      <c r="S2431" s="33">
        <v>0</v>
      </c>
      <c r="T2431" s="33">
        <v>0</v>
      </c>
      <c r="U2431" s="33">
        <v>1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241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5050</v>
      </c>
      <c r="AY2431" s="40" t="s">
        <v>66</v>
      </c>
      <c r="AZ2431" s="29" t="s">
        <v>66</v>
      </c>
      <c r="BA2431" s="29">
        <v>5050</v>
      </c>
      <c r="BB2431" s="41" t="s">
        <v>66</v>
      </c>
    </row>
    <row r="2432" spans="1:54" s="45" customFormat="1" ht="21" customHeight="1" x14ac:dyDescent="0.3">
      <c r="A2432" s="46">
        <v>196700</v>
      </c>
      <c r="B2432" s="47" t="s">
        <v>3465</v>
      </c>
      <c r="C2432" s="23" t="s">
        <v>87</v>
      </c>
      <c r="D2432" s="25" t="s">
        <v>4321</v>
      </c>
      <c r="E2432" s="26" t="s">
        <v>4348</v>
      </c>
      <c r="F2432" s="27" t="s">
        <v>366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-12.513089005235612</v>
      </c>
      <c r="Q2432" s="33">
        <v>0</v>
      </c>
      <c r="R2432" s="33">
        <v>0</v>
      </c>
      <c r="S2432" s="33">
        <v>0</v>
      </c>
      <c r="T2432" s="33">
        <v>0</v>
      </c>
      <c r="U2432" s="33">
        <v>-1.24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240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1671</v>
      </c>
      <c r="AY2432" s="40" t="s">
        <v>66</v>
      </c>
      <c r="AZ2432" s="29" t="s">
        <v>66</v>
      </c>
      <c r="BA2432" s="29">
        <v>1671</v>
      </c>
      <c r="BB2432" s="41" t="s">
        <v>66</v>
      </c>
    </row>
    <row r="2433" spans="1:54" s="45" customFormat="1" ht="21" customHeight="1" x14ac:dyDescent="0.3">
      <c r="A2433" s="46">
        <v>1770</v>
      </c>
      <c r="B2433" s="47" t="s">
        <v>3375</v>
      </c>
      <c r="C2433" s="23" t="s">
        <v>63</v>
      </c>
      <c r="D2433" s="25" t="s">
        <v>3591</v>
      </c>
      <c r="E2433" s="26" t="s">
        <v>4446</v>
      </c>
      <c r="F2433" s="27" t="s">
        <v>1281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-6.430260047281311</v>
      </c>
      <c r="Q2433" s="33">
        <v>0</v>
      </c>
      <c r="R2433" s="33">
        <v>0</v>
      </c>
      <c r="S2433" s="33">
        <v>0</v>
      </c>
      <c r="T2433" s="33">
        <v>0</v>
      </c>
      <c r="U2433" s="33">
        <v>-0.15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240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>
        <v>100</v>
      </c>
      <c r="AV2433" s="36">
        <v>0.50530570995452251</v>
      </c>
      <c r="AW2433" s="29" t="s">
        <v>66</v>
      </c>
      <c r="AX2433" s="40">
        <v>19790</v>
      </c>
      <c r="AY2433" s="40" t="s">
        <v>4115</v>
      </c>
      <c r="AZ2433" s="29" t="s">
        <v>66</v>
      </c>
      <c r="BA2433" s="29">
        <v>19790</v>
      </c>
      <c r="BB2433" s="41">
        <v>0.50530570995452251</v>
      </c>
    </row>
    <row r="2434" spans="1:54" s="45" customFormat="1" ht="21" customHeight="1" x14ac:dyDescent="0.3">
      <c r="A2434" s="22">
        <v>65770</v>
      </c>
      <c r="B2434" s="23" t="s">
        <v>3518</v>
      </c>
      <c r="C2434" s="23" t="s">
        <v>87</v>
      </c>
      <c r="D2434" s="25" t="s">
        <v>3607</v>
      </c>
      <c r="E2434" s="26" t="s">
        <v>3657</v>
      </c>
      <c r="F2434" s="27" t="s">
        <v>356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-10.332103321033204</v>
      </c>
      <c r="Q2434" s="33">
        <v>0</v>
      </c>
      <c r="R2434" s="33">
        <v>0</v>
      </c>
      <c r="S2434" s="33">
        <v>0</v>
      </c>
      <c r="T2434" s="33">
        <v>0</v>
      </c>
      <c r="U2434" s="33">
        <v>1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236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1215</v>
      </c>
      <c r="AY2434" s="40" t="s">
        <v>66</v>
      </c>
      <c r="AZ2434" s="29" t="s">
        <v>66</v>
      </c>
      <c r="BA2434" s="29">
        <v>1215</v>
      </c>
      <c r="BB2434" s="41" t="s">
        <v>66</v>
      </c>
    </row>
    <row r="2435" spans="1:54" s="45" customFormat="1" ht="21" customHeight="1" x14ac:dyDescent="0.3">
      <c r="A2435" s="46">
        <v>43360</v>
      </c>
      <c r="B2435" s="47" t="s">
        <v>3528</v>
      </c>
      <c r="C2435" s="23" t="s">
        <v>87</v>
      </c>
      <c r="D2435" s="25" t="s">
        <v>3601</v>
      </c>
      <c r="E2435" s="26" t="s">
        <v>3978</v>
      </c>
      <c r="F2435" s="27" t="s">
        <v>1301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-13.5</v>
      </c>
      <c r="Q2435" s="33">
        <v>0</v>
      </c>
      <c r="R2435" s="33">
        <v>0</v>
      </c>
      <c r="S2435" s="33">
        <v>0</v>
      </c>
      <c r="T2435" s="33">
        <v>0</v>
      </c>
      <c r="U2435" s="33">
        <v>-1.1399999999999999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234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>
        <v>0</v>
      </c>
      <c r="AV2435" s="36">
        <v>0</v>
      </c>
      <c r="AW2435" s="29" t="s">
        <v>66</v>
      </c>
      <c r="AX2435" s="40">
        <v>2595</v>
      </c>
      <c r="AY2435" s="40" t="s">
        <v>1302</v>
      </c>
      <c r="AZ2435" s="29" t="s">
        <v>66</v>
      </c>
      <c r="BA2435" s="29">
        <v>2595</v>
      </c>
      <c r="BB2435" s="41">
        <v>0</v>
      </c>
    </row>
    <row r="2436" spans="1:54" s="45" customFormat="1" ht="21" customHeight="1" x14ac:dyDescent="0.3">
      <c r="A2436" s="46">
        <v>250930</v>
      </c>
      <c r="B2436" s="47" t="s">
        <v>3391</v>
      </c>
      <c r="C2436" s="23" t="s">
        <v>87</v>
      </c>
      <c r="D2436" s="25" t="s">
        <v>3621</v>
      </c>
      <c r="E2436" s="26" t="s">
        <v>3660</v>
      </c>
      <c r="F2436" s="27" t="s">
        <v>1240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-5.9602649006622492</v>
      </c>
      <c r="Q2436" s="33">
        <v>0</v>
      </c>
      <c r="R2436" s="33">
        <v>0</v>
      </c>
      <c r="S2436" s="33">
        <v>0</v>
      </c>
      <c r="T2436" s="33">
        <v>0</v>
      </c>
      <c r="U2436" s="33">
        <v>-0.98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234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710</v>
      </c>
      <c r="AY2436" s="40" t="s">
        <v>66</v>
      </c>
      <c r="AZ2436" s="29" t="s">
        <v>66</v>
      </c>
      <c r="BA2436" s="29">
        <v>710</v>
      </c>
      <c r="BB2436" s="41" t="s">
        <v>66</v>
      </c>
    </row>
    <row r="2437" spans="1:54" s="45" customFormat="1" ht="21" customHeight="1" x14ac:dyDescent="0.3">
      <c r="A2437" s="46">
        <v>66430</v>
      </c>
      <c r="B2437" s="47" t="s">
        <v>3556</v>
      </c>
      <c r="C2437" s="23" t="s">
        <v>87</v>
      </c>
      <c r="D2437" s="25" t="s">
        <v>3591</v>
      </c>
      <c r="E2437" s="26" t="s">
        <v>3592</v>
      </c>
      <c r="F2437" s="27" t="s">
        <v>1305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-17.679558011049721</v>
      </c>
      <c r="Q2437" s="33">
        <v>0</v>
      </c>
      <c r="R2437" s="33">
        <v>0</v>
      </c>
      <c r="S2437" s="33">
        <v>0</v>
      </c>
      <c r="T2437" s="33">
        <v>0</v>
      </c>
      <c r="U2437" s="33">
        <v>-1.81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233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596</v>
      </c>
      <c r="AY2437" s="40" t="s">
        <v>66</v>
      </c>
      <c r="AZ2437" s="29" t="s">
        <v>66</v>
      </c>
      <c r="BA2437" s="29">
        <v>596</v>
      </c>
      <c r="BB2437" s="41" t="s">
        <v>66</v>
      </c>
    </row>
    <row r="2438" spans="1:54" s="45" customFormat="1" ht="21" customHeight="1" x14ac:dyDescent="0.3">
      <c r="A2438" s="46">
        <v>106240</v>
      </c>
      <c r="B2438" s="47" t="s">
        <v>3470</v>
      </c>
      <c r="C2438" s="23" t="s">
        <v>87</v>
      </c>
      <c r="D2438" s="25" t="s">
        <v>3621</v>
      </c>
      <c r="E2438" s="26" t="s">
        <v>3940</v>
      </c>
      <c r="F2438" s="27" t="s">
        <v>350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-20.242024202420239</v>
      </c>
      <c r="Q2438" s="33">
        <v>0</v>
      </c>
      <c r="R2438" s="33">
        <v>0</v>
      </c>
      <c r="S2438" s="33">
        <v>0</v>
      </c>
      <c r="T2438" s="33">
        <v>0</v>
      </c>
      <c r="U2438" s="33">
        <v>1.19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231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1450</v>
      </c>
      <c r="AY2438" s="40" t="s">
        <v>66</v>
      </c>
      <c r="AZ2438" s="29" t="s">
        <v>66</v>
      </c>
      <c r="BA2438" s="29">
        <v>1450</v>
      </c>
      <c r="BB2438" s="41" t="s">
        <v>66</v>
      </c>
    </row>
    <row r="2439" spans="1:54" s="45" customFormat="1" ht="21" customHeight="1" x14ac:dyDescent="0.3">
      <c r="A2439" s="46">
        <v>70590</v>
      </c>
      <c r="B2439" s="47" t="s">
        <v>3558</v>
      </c>
      <c r="C2439" s="23" t="s">
        <v>87</v>
      </c>
      <c r="D2439" s="25" t="s">
        <v>3607</v>
      </c>
      <c r="E2439" s="26" t="s">
        <v>3752</v>
      </c>
      <c r="F2439" s="27" t="s">
        <v>691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-2.9446407538280317</v>
      </c>
      <c r="Q2439" s="33">
        <v>0</v>
      </c>
      <c r="R2439" s="33">
        <v>0</v>
      </c>
      <c r="S2439" s="33">
        <v>0</v>
      </c>
      <c r="T2439" s="33">
        <v>0</v>
      </c>
      <c r="U2439" s="33">
        <v>-0.06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229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1648</v>
      </c>
      <c r="AY2439" s="40" t="s">
        <v>66</v>
      </c>
      <c r="AZ2439" s="29" t="s">
        <v>66</v>
      </c>
      <c r="BA2439" s="29">
        <v>1648</v>
      </c>
      <c r="BB2439" s="41" t="s">
        <v>66</v>
      </c>
    </row>
    <row r="2440" spans="1:54" s="45" customFormat="1" ht="21" customHeight="1" x14ac:dyDescent="0.3">
      <c r="A2440" s="46">
        <v>33790</v>
      </c>
      <c r="B2440" s="47" t="s">
        <v>14</v>
      </c>
      <c r="C2440" s="23" t="s">
        <v>87</v>
      </c>
      <c r="D2440" s="25" t="s">
        <v>3607</v>
      </c>
      <c r="E2440" s="26" t="s">
        <v>3657</v>
      </c>
      <c r="F2440" s="27" t="s">
        <v>356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-9.115646258503407</v>
      </c>
      <c r="Q2440" s="33">
        <v>0</v>
      </c>
      <c r="R2440" s="33">
        <v>0</v>
      </c>
      <c r="S2440" s="33">
        <v>0</v>
      </c>
      <c r="T2440" s="33">
        <v>0</v>
      </c>
      <c r="U2440" s="33">
        <v>0.75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229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1336</v>
      </c>
      <c r="AY2440" s="40" t="s">
        <v>66</v>
      </c>
      <c r="AZ2440" s="29" t="s">
        <v>66</v>
      </c>
      <c r="BA2440" s="29">
        <v>1336</v>
      </c>
      <c r="BB2440" s="41" t="s">
        <v>66</v>
      </c>
    </row>
    <row r="2441" spans="1:54" s="45" customFormat="1" ht="21" customHeight="1" x14ac:dyDescent="0.3">
      <c r="A2441" s="46">
        <v>191410</v>
      </c>
      <c r="B2441" s="47" t="s">
        <v>3519</v>
      </c>
      <c r="C2441" s="23" t="s">
        <v>87</v>
      </c>
      <c r="D2441" s="25" t="s">
        <v>3591</v>
      </c>
      <c r="E2441" s="26" t="s">
        <v>3592</v>
      </c>
      <c r="F2441" s="27" t="s">
        <v>3808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-18.000000000000004</v>
      </c>
      <c r="Q2441" s="33">
        <v>0</v>
      </c>
      <c r="R2441" s="33">
        <v>0</v>
      </c>
      <c r="S2441" s="33">
        <v>0</v>
      </c>
      <c r="T2441" s="33">
        <v>0</v>
      </c>
      <c r="U2441" s="33">
        <v>2.5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229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2050</v>
      </c>
      <c r="AY2441" s="40" t="s">
        <v>66</v>
      </c>
      <c r="AZ2441" s="29" t="s">
        <v>66</v>
      </c>
      <c r="BA2441" s="29">
        <v>2050</v>
      </c>
      <c r="BB2441" s="41" t="s">
        <v>66</v>
      </c>
    </row>
    <row r="2442" spans="1:54" s="45" customFormat="1" ht="21" customHeight="1" x14ac:dyDescent="0.3">
      <c r="A2442" s="46">
        <v>258830</v>
      </c>
      <c r="B2442" s="47" t="s">
        <v>2304</v>
      </c>
      <c r="C2442" s="23" t="s">
        <v>87</v>
      </c>
      <c r="D2442" s="25" t="s">
        <v>3589</v>
      </c>
      <c r="E2442" s="26" t="s">
        <v>4372</v>
      </c>
      <c r="F2442" s="27" t="s">
        <v>605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-64.538395168248485</v>
      </c>
      <c r="Q2442" s="33">
        <v>0</v>
      </c>
      <c r="R2442" s="33">
        <v>0</v>
      </c>
      <c r="S2442" s="33">
        <v>0</v>
      </c>
      <c r="T2442" s="33">
        <v>0</v>
      </c>
      <c r="U2442" s="33">
        <v>-0.48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228</v>
      </c>
      <c r="AA2442" s="44">
        <v>202309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411</v>
      </c>
      <c r="AY2442" s="40" t="s">
        <v>66</v>
      </c>
      <c r="AZ2442" s="29" t="s">
        <v>66</v>
      </c>
      <c r="BA2442" s="29">
        <v>411</v>
      </c>
      <c r="BB2442" s="41" t="s">
        <v>66</v>
      </c>
    </row>
    <row r="2443" spans="1:54" s="45" customFormat="1" ht="21" customHeight="1" x14ac:dyDescent="0.3">
      <c r="A2443" s="46">
        <v>223310</v>
      </c>
      <c r="B2443" s="47" t="s">
        <v>3314</v>
      </c>
      <c r="C2443" s="23" t="s">
        <v>87</v>
      </c>
      <c r="D2443" s="25" t="s">
        <v>3603</v>
      </c>
      <c r="E2443" s="26" t="s">
        <v>3583</v>
      </c>
      <c r="F2443" s="27" t="s">
        <v>4236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-14.437869822485204</v>
      </c>
      <c r="Q2443" s="33">
        <v>0</v>
      </c>
      <c r="R2443" s="33">
        <v>0</v>
      </c>
      <c r="S2443" s="33">
        <v>0</v>
      </c>
      <c r="T2443" s="33">
        <v>0</v>
      </c>
      <c r="U2443" s="33">
        <v>-0.62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227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1446</v>
      </c>
      <c r="AY2443" s="40" t="s">
        <v>66</v>
      </c>
      <c r="AZ2443" s="29" t="s">
        <v>66</v>
      </c>
      <c r="BA2443" s="29">
        <v>1446</v>
      </c>
      <c r="BB2443" s="41" t="s">
        <v>66</v>
      </c>
    </row>
    <row r="2444" spans="1:54" s="45" customFormat="1" ht="21" customHeight="1" x14ac:dyDescent="0.3">
      <c r="A2444" s="46">
        <v>67770</v>
      </c>
      <c r="B2444" s="47" t="s">
        <v>3543</v>
      </c>
      <c r="C2444" s="23" t="s">
        <v>87</v>
      </c>
      <c r="D2444" s="25" t="s">
        <v>3621</v>
      </c>
      <c r="E2444" s="26" t="s">
        <v>3682</v>
      </c>
      <c r="F2444" s="27" t="s">
        <v>1304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-8.047945205479456</v>
      </c>
      <c r="Q2444" s="33">
        <v>0</v>
      </c>
      <c r="R2444" s="33">
        <v>0</v>
      </c>
      <c r="S2444" s="33">
        <v>0</v>
      </c>
      <c r="T2444" s="33">
        <v>0</v>
      </c>
      <c r="U2444" s="33">
        <v>-1.1000000000000001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225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2685</v>
      </c>
      <c r="AY2444" s="40" t="s">
        <v>66</v>
      </c>
      <c r="AZ2444" s="29" t="s">
        <v>66</v>
      </c>
      <c r="BA2444" s="29">
        <v>2685</v>
      </c>
      <c r="BB2444" s="41" t="s">
        <v>66</v>
      </c>
    </row>
    <row r="2445" spans="1:54" s="45" customFormat="1" ht="21" customHeight="1" x14ac:dyDescent="0.3">
      <c r="A2445" s="46">
        <v>214310</v>
      </c>
      <c r="B2445" s="47" t="s">
        <v>4160</v>
      </c>
      <c r="C2445" s="23" t="s">
        <v>87</v>
      </c>
      <c r="D2445" s="25" t="s">
        <v>3621</v>
      </c>
      <c r="E2445" s="26" t="s">
        <v>3931</v>
      </c>
      <c r="F2445" s="27" t="s">
        <v>1264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225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306</v>
      </c>
      <c r="AY2445" s="40" t="s">
        <v>66</v>
      </c>
      <c r="AZ2445" s="29" t="s">
        <v>66</v>
      </c>
      <c r="BA2445" s="29">
        <v>306</v>
      </c>
      <c r="BB2445" s="41" t="s">
        <v>66</v>
      </c>
    </row>
    <row r="2446" spans="1:54" s="45" customFormat="1" ht="21" customHeight="1" x14ac:dyDescent="0.3">
      <c r="A2446" s="46">
        <v>26910</v>
      </c>
      <c r="B2446" s="47" t="s">
        <v>3516</v>
      </c>
      <c r="C2446" s="23" t="s">
        <v>87</v>
      </c>
      <c r="D2446" s="25" t="s">
        <v>3591</v>
      </c>
      <c r="E2446" s="26" t="s">
        <v>4455</v>
      </c>
      <c r="F2446" s="27" t="s">
        <v>374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-10.897435897435892</v>
      </c>
      <c r="Q2446" s="33">
        <v>0</v>
      </c>
      <c r="R2446" s="33">
        <v>0</v>
      </c>
      <c r="S2446" s="33">
        <v>0</v>
      </c>
      <c r="T2446" s="33">
        <v>0</v>
      </c>
      <c r="U2446" s="33">
        <v>0.57999999999999996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223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3475</v>
      </c>
      <c r="AY2446" s="40" t="s">
        <v>66</v>
      </c>
      <c r="AZ2446" s="29" t="s">
        <v>66</v>
      </c>
      <c r="BA2446" s="29">
        <v>3475</v>
      </c>
      <c r="BB2446" s="41" t="s">
        <v>66</v>
      </c>
    </row>
    <row r="2447" spans="1:54" s="45" customFormat="1" ht="21" customHeight="1" x14ac:dyDescent="0.3">
      <c r="A2447" s="46">
        <v>230980</v>
      </c>
      <c r="B2447" s="47" t="s">
        <v>4397</v>
      </c>
      <c r="C2447" s="23" t="s">
        <v>87</v>
      </c>
      <c r="D2447" s="25" t="s">
        <v>118</v>
      </c>
      <c r="E2447" s="26" t="s">
        <v>118</v>
      </c>
      <c r="F2447" s="27" t="s">
        <v>118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-47.606883937737045</v>
      </c>
      <c r="Q2447" s="33">
        <v>0</v>
      </c>
      <c r="R2447" s="33">
        <v>0</v>
      </c>
      <c r="S2447" s="33">
        <v>0</v>
      </c>
      <c r="T2447" s="33">
        <v>0</v>
      </c>
      <c r="U2447" s="33">
        <v>-0.83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222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238</v>
      </c>
      <c r="AY2447" s="40" t="s">
        <v>66</v>
      </c>
      <c r="AZ2447" s="29" t="s">
        <v>66</v>
      </c>
      <c r="BA2447" s="29">
        <v>238</v>
      </c>
      <c r="BB2447" s="41" t="s">
        <v>66</v>
      </c>
    </row>
    <row r="2448" spans="1:54" s="45" customFormat="1" ht="21" customHeight="1" x14ac:dyDescent="0.3">
      <c r="A2448" s="46">
        <v>71460</v>
      </c>
      <c r="B2448" s="47" t="s">
        <v>3152</v>
      </c>
      <c r="C2448" s="23" t="s">
        <v>87</v>
      </c>
      <c r="D2448" s="25" t="s">
        <v>3601</v>
      </c>
      <c r="E2448" s="26" t="s">
        <v>3602</v>
      </c>
      <c r="F2448" s="27" t="s">
        <v>998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220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613</v>
      </c>
      <c r="AY2448" s="40" t="s">
        <v>66</v>
      </c>
      <c r="AZ2448" s="29" t="s">
        <v>66</v>
      </c>
      <c r="BA2448" s="29">
        <v>613</v>
      </c>
      <c r="BB2448" s="41" t="s">
        <v>66</v>
      </c>
    </row>
    <row r="2449" spans="1:54" s="45" customFormat="1" ht="21" customHeight="1" x14ac:dyDescent="0.3">
      <c r="A2449" s="46">
        <v>115570</v>
      </c>
      <c r="B2449" s="47" t="s">
        <v>3405</v>
      </c>
      <c r="C2449" s="23" t="s">
        <v>87</v>
      </c>
      <c r="D2449" s="25" t="s">
        <v>3632</v>
      </c>
      <c r="E2449" s="26" t="s">
        <v>3932</v>
      </c>
      <c r="F2449" s="27" t="s">
        <v>1291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-12.662337662337663</v>
      </c>
      <c r="Q2449" s="33">
        <v>0</v>
      </c>
      <c r="R2449" s="33">
        <v>0</v>
      </c>
      <c r="S2449" s="33">
        <v>0</v>
      </c>
      <c r="T2449" s="33">
        <v>0</v>
      </c>
      <c r="U2449" s="33">
        <v>-1.1000000000000001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215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2690</v>
      </c>
      <c r="AY2449" s="40" t="s">
        <v>66</v>
      </c>
      <c r="AZ2449" s="29" t="s">
        <v>66</v>
      </c>
      <c r="BA2449" s="29">
        <v>2690</v>
      </c>
      <c r="BB2449" s="41" t="s">
        <v>66</v>
      </c>
    </row>
    <row r="2450" spans="1:54" s="45" customFormat="1" ht="21" customHeight="1" x14ac:dyDescent="0.3">
      <c r="A2450" s="46">
        <v>101680</v>
      </c>
      <c r="B2450" s="47" t="s">
        <v>15</v>
      </c>
      <c r="C2450" s="23" t="s">
        <v>87</v>
      </c>
      <c r="D2450" s="25" t="s">
        <v>3627</v>
      </c>
      <c r="E2450" s="26" t="s">
        <v>3753</v>
      </c>
      <c r="F2450" s="27" t="s">
        <v>783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-6.6543438077634072</v>
      </c>
      <c r="Q2450" s="33">
        <v>0</v>
      </c>
      <c r="R2450" s="33">
        <v>0</v>
      </c>
      <c r="S2450" s="33">
        <v>0</v>
      </c>
      <c r="T2450" s="33">
        <v>0</v>
      </c>
      <c r="U2450" s="33">
        <v>0.8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212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2525</v>
      </c>
      <c r="AY2450" s="40" t="s">
        <v>66</v>
      </c>
      <c r="AZ2450" s="29" t="s">
        <v>66</v>
      </c>
      <c r="BA2450" s="29">
        <v>2525</v>
      </c>
      <c r="BB2450" s="41" t="s">
        <v>66</v>
      </c>
    </row>
    <row r="2451" spans="1:54" s="45" customFormat="1" ht="21" customHeight="1" x14ac:dyDescent="0.3">
      <c r="A2451" s="46">
        <v>54630</v>
      </c>
      <c r="B2451" s="47" t="s">
        <v>8</v>
      </c>
      <c r="C2451" s="23" t="s">
        <v>87</v>
      </c>
      <c r="D2451" s="25" t="s">
        <v>3585</v>
      </c>
      <c r="E2451" s="26" t="s">
        <v>3933</v>
      </c>
      <c r="F2451" s="27" t="s">
        <v>3810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-11.920529801324498</v>
      </c>
      <c r="Q2451" s="33">
        <v>0</v>
      </c>
      <c r="R2451" s="33">
        <v>0</v>
      </c>
      <c r="S2451" s="33">
        <v>0</v>
      </c>
      <c r="T2451" s="33">
        <v>0</v>
      </c>
      <c r="U2451" s="33">
        <v>-0.37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212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266</v>
      </c>
      <c r="AY2451" s="40" t="s">
        <v>66</v>
      </c>
      <c r="AZ2451" s="29" t="s">
        <v>66</v>
      </c>
      <c r="BA2451" s="29">
        <v>266</v>
      </c>
      <c r="BB2451" s="41" t="s">
        <v>66</v>
      </c>
    </row>
    <row r="2452" spans="1:54" s="45" customFormat="1" ht="21" customHeight="1" x14ac:dyDescent="0.3">
      <c r="A2452" s="22">
        <v>115530</v>
      </c>
      <c r="B2452" s="23" t="s">
        <v>3447</v>
      </c>
      <c r="C2452" s="23" t="s">
        <v>87</v>
      </c>
      <c r="D2452" s="25" t="s">
        <v>3621</v>
      </c>
      <c r="E2452" s="26" t="s">
        <v>3682</v>
      </c>
      <c r="F2452" s="27" t="s">
        <v>1249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-13.888888888888884</v>
      </c>
      <c r="Q2452" s="33">
        <v>0</v>
      </c>
      <c r="R2452" s="33">
        <v>0</v>
      </c>
      <c r="S2452" s="33">
        <v>0</v>
      </c>
      <c r="T2452" s="33">
        <v>0</v>
      </c>
      <c r="U2452" s="33">
        <v>29.71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211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310</v>
      </c>
      <c r="AY2452" s="40" t="s">
        <v>66</v>
      </c>
      <c r="AZ2452" s="29" t="s">
        <v>66</v>
      </c>
      <c r="BA2452" s="29">
        <v>310</v>
      </c>
      <c r="BB2452" s="41" t="s">
        <v>66</v>
      </c>
    </row>
    <row r="2453" spans="1:54" s="45" customFormat="1" ht="21" customHeight="1" x14ac:dyDescent="0.3">
      <c r="A2453" s="46">
        <v>5110</v>
      </c>
      <c r="B2453" s="47" t="s">
        <v>3111</v>
      </c>
      <c r="C2453" s="23" t="s">
        <v>63</v>
      </c>
      <c r="D2453" s="25" t="s">
        <v>3597</v>
      </c>
      <c r="E2453" s="26" t="s">
        <v>4386</v>
      </c>
      <c r="F2453" s="27" t="s">
        <v>1128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-20.602662929222138</v>
      </c>
      <c r="Q2453" s="33">
        <v>0</v>
      </c>
      <c r="R2453" s="33">
        <v>0</v>
      </c>
      <c r="S2453" s="33">
        <v>0</v>
      </c>
      <c r="T2453" s="33">
        <v>0</v>
      </c>
      <c r="U2453" s="33">
        <v>8.11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211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1133</v>
      </c>
      <c r="AY2453" s="40" t="s">
        <v>66</v>
      </c>
      <c r="AZ2453" s="29" t="s">
        <v>66</v>
      </c>
      <c r="BA2453" s="29">
        <v>1133</v>
      </c>
      <c r="BB2453" s="41" t="s">
        <v>66</v>
      </c>
    </row>
    <row r="2454" spans="1:54" s="45" customFormat="1" ht="21" customHeight="1" x14ac:dyDescent="0.3">
      <c r="A2454" s="22">
        <v>900300</v>
      </c>
      <c r="B2454" s="23" t="s">
        <v>3461</v>
      </c>
      <c r="C2454" s="23" t="s">
        <v>87</v>
      </c>
      <c r="D2454" s="25" t="s">
        <v>3691</v>
      </c>
      <c r="E2454" s="26" t="s">
        <v>3742</v>
      </c>
      <c r="F2454" s="27" t="s">
        <v>3582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-32.8125</v>
      </c>
      <c r="Q2454" s="33">
        <v>0</v>
      </c>
      <c r="R2454" s="33">
        <v>0</v>
      </c>
      <c r="S2454" s="33">
        <v>0</v>
      </c>
      <c r="T2454" s="33">
        <v>0</v>
      </c>
      <c r="U2454" s="33">
        <v>11.69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211</v>
      </c>
      <c r="AA2454" s="44">
        <v>202309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86</v>
      </c>
      <c r="AY2454" s="40" t="s">
        <v>66</v>
      </c>
      <c r="AZ2454" s="29" t="s">
        <v>66</v>
      </c>
      <c r="BA2454" s="29">
        <v>86</v>
      </c>
      <c r="BB2454" s="41" t="s">
        <v>66</v>
      </c>
    </row>
    <row r="2455" spans="1:54" s="45" customFormat="1" ht="21" customHeight="1" x14ac:dyDescent="0.3">
      <c r="A2455" s="46">
        <v>11080</v>
      </c>
      <c r="B2455" s="47" t="s">
        <v>3536</v>
      </c>
      <c r="C2455" s="23" t="s">
        <v>87</v>
      </c>
      <c r="D2455" s="25" t="s">
        <v>3619</v>
      </c>
      <c r="E2455" s="26" t="s">
        <v>3925</v>
      </c>
      <c r="F2455" s="27" t="s">
        <v>1313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0</v>
      </c>
      <c r="Q2455" s="33">
        <v>0</v>
      </c>
      <c r="R2455" s="33">
        <v>0</v>
      </c>
      <c r="S2455" s="33">
        <v>0</v>
      </c>
      <c r="T2455" s="33">
        <v>0</v>
      </c>
      <c r="U2455" s="33">
        <v>-1.57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208</v>
      </c>
      <c r="AA2455" s="44">
        <v>202312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815</v>
      </c>
      <c r="AY2455" s="40" t="s">
        <v>66</v>
      </c>
      <c r="AZ2455" s="29" t="s">
        <v>66</v>
      </c>
      <c r="BA2455" s="29">
        <v>815</v>
      </c>
      <c r="BB2455" s="41" t="s">
        <v>66</v>
      </c>
    </row>
    <row r="2456" spans="1:54" s="45" customFormat="1" ht="21" customHeight="1" x14ac:dyDescent="0.3">
      <c r="A2456" s="46">
        <v>70300</v>
      </c>
      <c r="B2456" s="47" t="s">
        <v>3555</v>
      </c>
      <c r="C2456" s="23" t="s">
        <v>87</v>
      </c>
      <c r="D2456" s="25" t="s">
        <v>3593</v>
      </c>
      <c r="E2456" s="26" t="s">
        <v>3725</v>
      </c>
      <c r="F2456" s="27" t="s">
        <v>905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-8.4717607973421991</v>
      </c>
      <c r="Q2456" s="33">
        <v>0</v>
      </c>
      <c r="R2456" s="33">
        <v>0</v>
      </c>
      <c r="S2456" s="33">
        <v>0</v>
      </c>
      <c r="T2456" s="33">
        <v>0</v>
      </c>
      <c r="U2456" s="33">
        <v>-1.25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203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2755</v>
      </c>
      <c r="AY2456" s="40" t="s">
        <v>66</v>
      </c>
      <c r="AZ2456" s="29" t="s">
        <v>66</v>
      </c>
      <c r="BA2456" s="29">
        <v>2755</v>
      </c>
      <c r="BB2456" s="41" t="s">
        <v>66</v>
      </c>
    </row>
    <row r="2457" spans="1:54" s="45" customFormat="1" ht="21" customHeight="1" x14ac:dyDescent="0.3">
      <c r="A2457" s="46">
        <v>244460</v>
      </c>
      <c r="B2457" s="47" t="s">
        <v>2342</v>
      </c>
      <c r="C2457" s="23" t="s">
        <v>87</v>
      </c>
      <c r="D2457" s="25" t="s">
        <v>3589</v>
      </c>
      <c r="E2457" s="26" t="s">
        <v>4327</v>
      </c>
      <c r="F2457" s="27" t="s">
        <v>744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-15.335231728005239</v>
      </c>
      <c r="Q2457" s="33">
        <v>0</v>
      </c>
      <c r="R2457" s="33">
        <v>0</v>
      </c>
      <c r="S2457" s="33">
        <v>0</v>
      </c>
      <c r="T2457" s="33">
        <v>0</v>
      </c>
      <c r="U2457" s="33">
        <v>15.4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201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652</v>
      </c>
      <c r="AY2457" s="40" t="s">
        <v>66</v>
      </c>
      <c r="AZ2457" s="29" t="s">
        <v>66</v>
      </c>
      <c r="BA2457" s="29">
        <v>652</v>
      </c>
      <c r="BB2457" s="41" t="s">
        <v>66</v>
      </c>
    </row>
    <row r="2458" spans="1:54" s="45" customFormat="1" ht="21" customHeight="1" x14ac:dyDescent="0.3">
      <c r="A2458" s="22">
        <v>69140</v>
      </c>
      <c r="B2458" s="23" t="s">
        <v>3499</v>
      </c>
      <c r="C2458" s="23" t="s">
        <v>87</v>
      </c>
      <c r="D2458" s="25" t="s">
        <v>3597</v>
      </c>
      <c r="E2458" s="26" t="s">
        <v>3722</v>
      </c>
      <c r="F2458" s="27" t="s">
        <v>1276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-21.468926553672318</v>
      </c>
      <c r="Q2458" s="33">
        <v>0</v>
      </c>
      <c r="R2458" s="33">
        <v>0</v>
      </c>
      <c r="S2458" s="33">
        <v>0</v>
      </c>
      <c r="T2458" s="33">
        <v>0</v>
      </c>
      <c r="U2458" s="33">
        <v>-1.1599999999999999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200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1529</v>
      </c>
      <c r="AY2458" s="40" t="s">
        <v>66</v>
      </c>
      <c r="AZ2458" s="29" t="s">
        <v>66</v>
      </c>
      <c r="BA2458" s="29">
        <v>1529</v>
      </c>
      <c r="BB2458" s="41" t="s">
        <v>66</v>
      </c>
    </row>
    <row r="2459" spans="1:54" s="45" customFormat="1" ht="21" customHeight="1" x14ac:dyDescent="0.3">
      <c r="A2459" s="46">
        <v>50090</v>
      </c>
      <c r="B2459" s="47" t="s">
        <v>3472</v>
      </c>
      <c r="C2459" s="23" t="s">
        <v>87</v>
      </c>
      <c r="D2459" s="25" t="s">
        <v>3585</v>
      </c>
      <c r="E2459" s="26" t="s">
        <v>3930</v>
      </c>
      <c r="F2459" s="27" t="s">
        <v>1253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-9.28764652840397</v>
      </c>
      <c r="Q2459" s="33">
        <v>0</v>
      </c>
      <c r="R2459" s="33">
        <v>0</v>
      </c>
      <c r="S2459" s="33">
        <v>0</v>
      </c>
      <c r="T2459" s="33">
        <v>0</v>
      </c>
      <c r="U2459" s="33">
        <v>-1.37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199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1006</v>
      </c>
      <c r="AY2459" s="40" t="s">
        <v>66</v>
      </c>
      <c r="AZ2459" s="29" t="s">
        <v>66</v>
      </c>
      <c r="BA2459" s="29">
        <v>1006</v>
      </c>
      <c r="BB2459" s="41" t="s">
        <v>66</v>
      </c>
    </row>
    <row r="2460" spans="1:54" s="45" customFormat="1" ht="21" customHeight="1" x14ac:dyDescent="0.3">
      <c r="A2460" s="46">
        <v>69330</v>
      </c>
      <c r="B2460" s="47" t="s">
        <v>6</v>
      </c>
      <c r="C2460" s="23" t="s">
        <v>87</v>
      </c>
      <c r="D2460" s="25" t="s">
        <v>3621</v>
      </c>
      <c r="E2460" s="26" t="s">
        <v>3682</v>
      </c>
      <c r="F2460" s="27" t="s">
        <v>1299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-14.738124238733253</v>
      </c>
      <c r="Q2460" s="33">
        <v>0</v>
      </c>
      <c r="R2460" s="33">
        <v>0</v>
      </c>
      <c r="S2460" s="33">
        <v>0</v>
      </c>
      <c r="T2460" s="33">
        <v>0</v>
      </c>
      <c r="U2460" s="33">
        <v>-7.0000000000000007E-2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199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1400</v>
      </c>
      <c r="AY2460" s="40" t="s">
        <v>66</v>
      </c>
      <c r="AZ2460" s="29" t="s">
        <v>66</v>
      </c>
      <c r="BA2460" s="29">
        <v>1400</v>
      </c>
      <c r="BB2460" s="41" t="s">
        <v>66</v>
      </c>
    </row>
    <row r="2461" spans="1:54" s="45" customFormat="1" ht="21" customHeight="1" x14ac:dyDescent="0.3">
      <c r="A2461" s="46">
        <v>30790</v>
      </c>
      <c r="B2461" s="47" t="s">
        <v>12</v>
      </c>
      <c r="C2461" s="23" t="s">
        <v>63</v>
      </c>
      <c r="D2461" s="25" t="s">
        <v>3593</v>
      </c>
      <c r="E2461" s="26" t="s">
        <v>3939</v>
      </c>
      <c r="F2461" s="27" t="s">
        <v>1035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0</v>
      </c>
      <c r="Q2461" s="33">
        <v>0</v>
      </c>
      <c r="R2461" s="33">
        <v>0</v>
      </c>
      <c r="S2461" s="33">
        <v>0</v>
      </c>
      <c r="T2461" s="33">
        <v>0</v>
      </c>
      <c r="U2461" s="33">
        <v>0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192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904</v>
      </c>
      <c r="AY2461" s="40" t="s">
        <v>66</v>
      </c>
      <c r="AZ2461" s="29" t="s">
        <v>66</v>
      </c>
      <c r="BA2461" s="29">
        <v>904</v>
      </c>
      <c r="BB2461" s="41" t="s">
        <v>66</v>
      </c>
    </row>
    <row r="2462" spans="1:54" s="45" customFormat="1" ht="21" customHeight="1" x14ac:dyDescent="0.3">
      <c r="A2462" s="46">
        <v>44180</v>
      </c>
      <c r="B2462" s="47" t="s">
        <v>9</v>
      </c>
      <c r="C2462" s="23" t="s">
        <v>87</v>
      </c>
      <c r="D2462" s="25" t="s">
        <v>3597</v>
      </c>
      <c r="E2462" s="26" t="s">
        <v>3597</v>
      </c>
      <c r="F2462" s="27" t="s">
        <v>343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1.4184397163120588</v>
      </c>
      <c r="Q2462" s="33">
        <v>0</v>
      </c>
      <c r="R2462" s="33">
        <v>0</v>
      </c>
      <c r="S2462" s="33">
        <v>0</v>
      </c>
      <c r="T2462" s="33">
        <v>0</v>
      </c>
      <c r="U2462" s="33">
        <v>0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191</v>
      </c>
      <c r="AA2462" s="44">
        <v>202312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715</v>
      </c>
      <c r="AY2462" s="40" t="s">
        <v>66</v>
      </c>
      <c r="AZ2462" s="29" t="s">
        <v>66</v>
      </c>
      <c r="BA2462" s="29">
        <v>715</v>
      </c>
      <c r="BB2462" s="41" t="s">
        <v>66</v>
      </c>
    </row>
    <row r="2463" spans="1:54" s="45" customFormat="1" ht="21" customHeight="1" x14ac:dyDescent="0.3">
      <c r="A2463" s="46">
        <v>65420</v>
      </c>
      <c r="B2463" s="47" t="s">
        <v>3365</v>
      </c>
      <c r="C2463" s="23" t="s">
        <v>87</v>
      </c>
      <c r="D2463" s="25" t="s">
        <v>3604</v>
      </c>
      <c r="E2463" s="26" t="s">
        <v>3631</v>
      </c>
      <c r="F2463" s="27" t="s">
        <v>3631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-6.0714285714285721</v>
      </c>
      <c r="Q2463" s="33">
        <v>0</v>
      </c>
      <c r="R2463" s="33">
        <v>0</v>
      </c>
      <c r="S2463" s="33">
        <v>0</v>
      </c>
      <c r="T2463" s="33">
        <v>0</v>
      </c>
      <c r="U2463" s="33">
        <v>2.33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188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263</v>
      </c>
      <c r="AY2463" s="40" t="s">
        <v>66</v>
      </c>
      <c r="AZ2463" s="29" t="s">
        <v>66</v>
      </c>
      <c r="BA2463" s="29">
        <v>263</v>
      </c>
      <c r="BB2463" s="41" t="s">
        <v>66</v>
      </c>
    </row>
    <row r="2464" spans="1:54" s="45" customFormat="1" ht="21" customHeight="1" x14ac:dyDescent="0.3">
      <c r="A2464" s="22">
        <v>96870</v>
      </c>
      <c r="B2464" s="23" t="s">
        <v>3542</v>
      </c>
      <c r="C2464" s="23" t="s">
        <v>87</v>
      </c>
      <c r="D2464" s="25" t="s">
        <v>3621</v>
      </c>
      <c r="E2464" s="26" t="s">
        <v>3682</v>
      </c>
      <c r="F2464" s="27" t="s">
        <v>1321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-7.4013157894736832</v>
      </c>
      <c r="Q2464" s="33">
        <v>0</v>
      </c>
      <c r="R2464" s="33">
        <v>0</v>
      </c>
      <c r="S2464" s="33">
        <v>0</v>
      </c>
      <c r="T2464" s="33">
        <v>0</v>
      </c>
      <c r="U2464" s="33">
        <v>0.18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188</v>
      </c>
      <c r="AA2464" s="44">
        <v>202312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2815</v>
      </c>
      <c r="AY2464" s="40" t="s">
        <v>66</v>
      </c>
      <c r="AZ2464" s="29" t="s">
        <v>66</v>
      </c>
      <c r="BA2464" s="29">
        <v>2815</v>
      </c>
      <c r="BB2464" s="41" t="s">
        <v>66</v>
      </c>
    </row>
    <row r="2465" spans="1:54" s="45" customFormat="1" ht="21" customHeight="1" x14ac:dyDescent="0.3">
      <c r="A2465" s="46">
        <v>65690</v>
      </c>
      <c r="B2465" s="47" t="s">
        <v>3496</v>
      </c>
      <c r="C2465" s="23" t="s">
        <v>87</v>
      </c>
      <c r="D2465" s="25" t="s">
        <v>3601</v>
      </c>
      <c r="E2465" s="26" t="s">
        <v>3978</v>
      </c>
      <c r="F2465" s="27" t="s">
        <v>1283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-20.576671035386628</v>
      </c>
      <c r="Q2465" s="33">
        <v>0</v>
      </c>
      <c r="R2465" s="33">
        <v>0</v>
      </c>
      <c r="S2465" s="33">
        <v>0</v>
      </c>
      <c r="T2465" s="33">
        <v>0</v>
      </c>
      <c r="U2465" s="33">
        <v>-0.66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170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1212</v>
      </c>
      <c r="AY2465" s="40" t="s">
        <v>66</v>
      </c>
      <c r="AZ2465" s="29" t="s">
        <v>66</v>
      </c>
      <c r="BA2465" s="29">
        <v>1212</v>
      </c>
      <c r="BB2465" s="41" t="s">
        <v>66</v>
      </c>
    </row>
    <row r="2466" spans="1:54" s="45" customFormat="1" ht="21" customHeight="1" x14ac:dyDescent="0.3">
      <c r="A2466" s="46">
        <v>23790</v>
      </c>
      <c r="B2466" s="47" t="s">
        <v>3508</v>
      </c>
      <c r="C2466" s="23" t="s">
        <v>87</v>
      </c>
      <c r="D2466" s="25" t="s">
        <v>3591</v>
      </c>
      <c r="E2466" s="26" t="s">
        <v>4455</v>
      </c>
      <c r="F2466" s="27" t="s">
        <v>374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-43.375470028244187</v>
      </c>
      <c r="Q2466" s="33">
        <v>0</v>
      </c>
      <c r="R2466" s="33">
        <v>0</v>
      </c>
      <c r="S2466" s="33">
        <v>0</v>
      </c>
      <c r="T2466" s="33">
        <v>0</v>
      </c>
      <c r="U2466" s="33">
        <v>0.95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168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853</v>
      </c>
      <c r="AY2466" s="40" t="s">
        <v>66</v>
      </c>
      <c r="AZ2466" s="29" t="s">
        <v>66</v>
      </c>
      <c r="BA2466" s="29">
        <v>853</v>
      </c>
      <c r="BB2466" s="41" t="s">
        <v>66</v>
      </c>
    </row>
    <row r="2467" spans="1:54" s="45" customFormat="1" ht="21" customHeight="1" x14ac:dyDescent="0.3">
      <c r="A2467" s="46">
        <v>106520</v>
      </c>
      <c r="B2467" s="47" t="s">
        <v>3090</v>
      </c>
      <c r="C2467" s="23" t="s">
        <v>87</v>
      </c>
      <c r="D2467" s="25" t="s">
        <v>3615</v>
      </c>
      <c r="E2467" s="26" t="s">
        <v>4383</v>
      </c>
      <c r="F2467" s="27" t="s">
        <v>966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0</v>
      </c>
      <c r="Q2467" s="33">
        <v>0</v>
      </c>
      <c r="R2467" s="33">
        <v>0</v>
      </c>
      <c r="S2467" s="33">
        <v>0</v>
      </c>
      <c r="T2467" s="33">
        <v>0</v>
      </c>
      <c r="U2467" s="33">
        <v>0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159</v>
      </c>
      <c r="AA2467" s="44">
        <v>202309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411</v>
      </c>
      <c r="AY2467" s="40" t="s">
        <v>66</v>
      </c>
      <c r="AZ2467" s="29" t="s">
        <v>66</v>
      </c>
      <c r="BA2467" s="29">
        <v>411</v>
      </c>
      <c r="BB2467" s="41" t="s">
        <v>66</v>
      </c>
    </row>
    <row r="2468" spans="1:54" s="45" customFormat="1" ht="21" customHeight="1" x14ac:dyDescent="0.3">
      <c r="A2468" s="46">
        <v>78860</v>
      </c>
      <c r="B2468" s="47" t="s">
        <v>3356</v>
      </c>
      <c r="C2468" s="23" t="s">
        <v>87</v>
      </c>
      <c r="D2468" s="25" t="s">
        <v>3617</v>
      </c>
      <c r="E2468" s="26" t="s">
        <v>3944</v>
      </c>
      <c r="F2468" s="27" t="s">
        <v>1028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-13.725490196078438</v>
      </c>
      <c r="Q2468" s="33">
        <v>0</v>
      </c>
      <c r="R2468" s="33">
        <v>0</v>
      </c>
      <c r="S2468" s="33">
        <v>0</v>
      </c>
      <c r="T2468" s="33">
        <v>0</v>
      </c>
      <c r="U2468" s="33">
        <v>2.64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159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3300</v>
      </c>
      <c r="AY2468" s="40" t="s">
        <v>66</v>
      </c>
      <c r="AZ2468" s="29" t="s">
        <v>66</v>
      </c>
      <c r="BA2468" s="29">
        <v>3300</v>
      </c>
      <c r="BB2468" s="41" t="s">
        <v>66</v>
      </c>
    </row>
    <row r="2469" spans="1:54" s="45" customFormat="1" ht="21" customHeight="1" x14ac:dyDescent="0.3">
      <c r="A2469" s="46">
        <v>71950</v>
      </c>
      <c r="B2469" s="47" t="s">
        <v>3553</v>
      </c>
      <c r="C2469" s="23" t="s">
        <v>63</v>
      </c>
      <c r="D2469" s="25" t="s">
        <v>3597</v>
      </c>
      <c r="E2469" s="26" t="s">
        <v>4362</v>
      </c>
      <c r="F2469" s="27" t="s">
        <v>421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-15.257048092868997</v>
      </c>
      <c r="Q2469" s="33">
        <v>0</v>
      </c>
      <c r="R2469" s="33">
        <v>0</v>
      </c>
      <c r="S2469" s="33">
        <v>0</v>
      </c>
      <c r="T2469" s="33">
        <v>0</v>
      </c>
      <c r="U2469" s="33">
        <v>-0.78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158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511</v>
      </c>
      <c r="AY2469" s="40" t="s">
        <v>66</v>
      </c>
      <c r="AZ2469" s="29" t="s">
        <v>66</v>
      </c>
      <c r="BA2469" s="29">
        <v>511</v>
      </c>
      <c r="BB2469" s="41" t="s">
        <v>66</v>
      </c>
    </row>
    <row r="2470" spans="1:54" s="45" customFormat="1" ht="21" customHeight="1" x14ac:dyDescent="0.3">
      <c r="A2470" s="46">
        <v>62970</v>
      </c>
      <c r="B2470" s="47" t="s">
        <v>3544</v>
      </c>
      <c r="C2470" s="23" t="s">
        <v>87</v>
      </c>
      <c r="D2470" s="25" t="s">
        <v>3607</v>
      </c>
      <c r="E2470" s="26" t="s">
        <v>3657</v>
      </c>
      <c r="F2470" s="27" t="s">
        <v>1315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-24.833702882483376</v>
      </c>
      <c r="Q2470" s="33">
        <v>0</v>
      </c>
      <c r="R2470" s="33">
        <v>0</v>
      </c>
      <c r="S2470" s="33">
        <v>0</v>
      </c>
      <c r="T2470" s="33">
        <v>0</v>
      </c>
      <c r="U2470" s="33">
        <v>-9.16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158</v>
      </c>
      <c r="AA2470" s="44">
        <v>202309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1695</v>
      </c>
      <c r="AY2470" s="40" t="s">
        <v>66</v>
      </c>
      <c r="AZ2470" s="29" t="s">
        <v>66</v>
      </c>
      <c r="BA2470" s="29">
        <v>1695</v>
      </c>
      <c r="BB2470" s="41" t="s">
        <v>66</v>
      </c>
    </row>
    <row r="2471" spans="1:54" s="45" customFormat="1" ht="21" customHeight="1" x14ac:dyDescent="0.3">
      <c r="A2471" s="46">
        <v>8500</v>
      </c>
      <c r="B2471" s="47" t="s">
        <v>3559</v>
      </c>
      <c r="C2471" s="23" t="s">
        <v>63</v>
      </c>
      <c r="D2471" s="25" t="s">
        <v>4321</v>
      </c>
      <c r="E2471" s="26" t="s">
        <v>4348</v>
      </c>
      <c r="F2471" s="27" t="s">
        <v>1311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0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155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12900</v>
      </c>
      <c r="AY2471" s="40" t="s">
        <v>66</v>
      </c>
      <c r="AZ2471" s="29" t="s">
        <v>66</v>
      </c>
      <c r="BA2471" s="29">
        <v>12900</v>
      </c>
      <c r="BB2471" s="41" t="s">
        <v>66</v>
      </c>
    </row>
    <row r="2472" spans="1:54" s="45" customFormat="1" ht="21" customHeight="1" x14ac:dyDescent="0.3">
      <c r="A2472" s="46">
        <v>227100</v>
      </c>
      <c r="B2472" s="47" t="s">
        <v>3245</v>
      </c>
      <c r="C2472" s="23" t="s">
        <v>87</v>
      </c>
      <c r="D2472" s="25" t="s">
        <v>3615</v>
      </c>
      <c r="E2472" s="26" t="s">
        <v>3929</v>
      </c>
      <c r="F2472" s="27" t="s">
        <v>3844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-65.94828933145007</v>
      </c>
      <c r="Q2472" s="33">
        <v>0</v>
      </c>
      <c r="R2472" s="33">
        <v>0</v>
      </c>
      <c r="S2472" s="33">
        <v>0</v>
      </c>
      <c r="T2472" s="33">
        <v>0</v>
      </c>
      <c r="U2472" s="33">
        <v>0.11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148</v>
      </c>
      <c r="AA2472" s="44">
        <v>202309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949</v>
      </c>
      <c r="AY2472" s="40" t="s">
        <v>66</v>
      </c>
      <c r="AZ2472" s="29" t="s">
        <v>66</v>
      </c>
      <c r="BA2472" s="29">
        <v>949</v>
      </c>
      <c r="BB2472" s="41" t="s">
        <v>66</v>
      </c>
    </row>
    <row r="2473" spans="1:54" s="45" customFormat="1" ht="21" customHeight="1" x14ac:dyDescent="0.3">
      <c r="A2473" s="46">
        <v>140910</v>
      </c>
      <c r="B2473" s="47" t="s">
        <v>10</v>
      </c>
      <c r="C2473" s="23" t="s">
        <v>63</v>
      </c>
      <c r="D2473" s="25" t="s">
        <v>3598</v>
      </c>
      <c r="E2473" s="26" t="s">
        <v>4161</v>
      </c>
      <c r="F2473" s="27" t="s">
        <v>4162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-9.4066570188133127</v>
      </c>
      <c r="Q2473" s="33">
        <v>0</v>
      </c>
      <c r="R2473" s="33">
        <v>0</v>
      </c>
      <c r="S2473" s="33">
        <v>0</v>
      </c>
      <c r="T2473" s="33">
        <v>0</v>
      </c>
      <c r="U2473" s="33">
        <v>0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140</v>
      </c>
      <c r="AA2473" s="44">
        <v>202212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>
        <v>0</v>
      </c>
      <c r="AV2473" s="36">
        <v>0</v>
      </c>
      <c r="AW2473" s="29" t="s">
        <v>66</v>
      </c>
      <c r="AX2473" s="40">
        <v>3130</v>
      </c>
      <c r="AY2473" s="40">
        <v>0</v>
      </c>
      <c r="AZ2473" s="29" t="s">
        <v>66</v>
      </c>
      <c r="BA2473" s="29">
        <v>3130</v>
      </c>
      <c r="BB2473" s="41">
        <v>0</v>
      </c>
    </row>
    <row r="2474" spans="1:54" s="45" customFormat="1" ht="21" customHeight="1" x14ac:dyDescent="0.3">
      <c r="A2474" s="46">
        <v>174880</v>
      </c>
      <c r="B2474" s="47" t="s">
        <v>3545</v>
      </c>
      <c r="C2474" s="23" t="s">
        <v>87</v>
      </c>
      <c r="D2474" s="25" t="s">
        <v>3615</v>
      </c>
      <c r="E2474" s="26" t="s">
        <v>3955</v>
      </c>
      <c r="F2474" s="27" t="s">
        <v>3794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0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116</v>
      </c>
      <c r="AA2474" s="44">
        <v>202312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 t="s">
        <v>66</v>
      </c>
      <c r="AV2474" s="36" t="s">
        <v>66</v>
      </c>
      <c r="AW2474" s="29" t="s">
        <v>66</v>
      </c>
      <c r="AX2474" s="40">
        <v>2650</v>
      </c>
      <c r="AY2474" s="40" t="s">
        <v>66</v>
      </c>
      <c r="AZ2474" s="29" t="s">
        <v>66</v>
      </c>
      <c r="BA2474" s="29">
        <v>2650</v>
      </c>
      <c r="BB2474" s="41" t="s">
        <v>66</v>
      </c>
    </row>
    <row r="2475" spans="1:54" s="45" customFormat="1" ht="21" customHeight="1" x14ac:dyDescent="0.3">
      <c r="A2475" s="46">
        <v>46070</v>
      </c>
      <c r="B2475" s="47" t="s">
        <v>3361</v>
      </c>
      <c r="C2475" s="23" t="s">
        <v>87</v>
      </c>
      <c r="D2475" s="25" t="s">
        <v>4321</v>
      </c>
      <c r="E2475" s="26" t="s">
        <v>4357</v>
      </c>
      <c r="F2475" s="27" t="s">
        <v>468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-36.904761904761898</v>
      </c>
      <c r="Q2475" s="33">
        <v>0</v>
      </c>
      <c r="R2475" s="33">
        <v>0</v>
      </c>
      <c r="S2475" s="33">
        <v>0</v>
      </c>
      <c r="T2475" s="33">
        <v>0</v>
      </c>
      <c r="U2475" s="33">
        <v>2.3199999999999998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113</v>
      </c>
      <c r="AA2475" s="44">
        <v>202309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265</v>
      </c>
      <c r="AY2475" s="40" t="s">
        <v>66</v>
      </c>
      <c r="AZ2475" s="29" t="s">
        <v>66</v>
      </c>
      <c r="BA2475" s="29">
        <v>265</v>
      </c>
      <c r="BB2475" s="41" t="s">
        <v>66</v>
      </c>
    </row>
    <row r="2476" spans="1:54" s="45" customFormat="1" ht="21" customHeight="1" x14ac:dyDescent="0.3">
      <c r="A2476" s="46">
        <v>58220</v>
      </c>
      <c r="B2476" s="47" t="s">
        <v>16</v>
      </c>
      <c r="C2476" s="23" t="s">
        <v>87</v>
      </c>
      <c r="D2476" s="25" t="s">
        <v>3617</v>
      </c>
      <c r="E2476" s="26" t="s">
        <v>3737</v>
      </c>
      <c r="F2476" s="27" t="s">
        <v>712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0</v>
      </c>
      <c r="Q2476" s="33">
        <v>0</v>
      </c>
      <c r="R2476" s="33">
        <v>0</v>
      </c>
      <c r="S2476" s="33">
        <v>0</v>
      </c>
      <c r="T2476" s="33">
        <v>0</v>
      </c>
      <c r="U2476" s="33">
        <v>0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107</v>
      </c>
      <c r="AA2476" s="44">
        <v>202109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275</v>
      </c>
      <c r="AY2476" s="40" t="s">
        <v>66</v>
      </c>
      <c r="AZ2476" s="29" t="s">
        <v>66</v>
      </c>
      <c r="BA2476" s="29">
        <v>275</v>
      </c>
      <c r="BB2476" s="41" t="s">
        <v>66</v>
      </c>
    </row>
    <row r="2477" spans="1:54" s="45" customFormat="1" ht="21" customHeight="1" x14ac:dyDescent="0.3">
      <c r="A2477" s="46">
        <v>161570</v>
      </c>
      <c r="B2477" s="47" t="s">
        <v>11</v>
      </c>
      <c r="C2477" s="23" t="s">
        <v>87</v>
      </c>
      <c r="D2477" s="25" t="s">
        <v>4321</v>
      </c>
      <c r="E2477" s="26" t="s">
        <v>4341</v>
      </c>
      <c r="F2477" s="27" t="s">
        <v>689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77</v>
      </c>
      <c r="AA2477" s="44">
        <v>202312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366</v>
      </c>
      <c r="AY2477" s="40" t="s">
        <v>66</v>
      </c>
      <c r="AZ2477" s="29" t="s">
        <v>66</v>
      </c>
      <c r="BA2477" s="29">
        <v>366</v>
      </c>
      <c r="BB2477" s="41" t="s">
        <v>66</v>
      </c>
    </row>
    <row r="2478" spans="1:54" ht="21" customHeight="1" x14ac:dyDescent="0.3"/>
  </sheetData>
  <autoFilter ref="A14:BB14" xr:uid="{0503CEB7-569D-497A-90AC-06149ED438F0}"/>
  <mergeCells count="24">
    <mergeCell ref="A13:A14"/>
    <mergeCell ref="B13:B14"/>
    <mergeCell ref="C13:C14"/>
    <mergeCell ref="D13:D14"/>
    <mergeCell ref="E13:E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R13:AR14"/>
    <mergeCell ref="AS13:AS14"/>
    <mergeCell ref="AT13:AT14"/>
    <mergeCell ref="AU13:AU14"/>
    <mergeCell ref="AV13:AV14"/>
  </mergeCells>
  <phoneticPr fontId="1" type="noConversion"/>
  <conditionalFormatting sqref="Q14:U14 Q13">
    <cfRule type="colorScale" priority="1071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7"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Q15:U2477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15:AG2477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7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7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7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59294077-D904-40A5-96FC-5BDF3E8DD501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</x14:sparklines>
        </x14:sparklineGroup>
        <x14:sparklineGroup displayEmptyCellsAs="gap" xr2:uid="{55223B4A-DFA1-4DB0-A20D-DA259C54210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2024-03-08T21:52:25Z</dcterms:modified>
</cp:coreProperties>
</file>